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lforrister/Documents_Mac/CODE_GIT_HUB_2017_Aug_31/Compounds_Across_Amazon_XCMS_3_V1_2022_7_26/data/"/>
    </mc:Choice>
  </mc:AlternateContent>
  <xr:revisionPtr revIDLastSave="0" documentId="8_{1DE5CFA6-B99A-7D47-8E5C-673FEB2F9B1A}" xr6:coauthVersionLast="47" xr6:coauthVersionMax="47" xr10:uidLastSave="{00000000-0000-0000-0000-000000000000}"/>
  <bookViews>
    <workbookView xWindow="0" yWindow="500" windowWidth="38400" windowHeight="21100" activeTab="4" xr2:uid="{00000000-000D-0000-FFFF-FFFF00000000}"/>
  </bookViews>
  <sheets>
    <sheet name="UPLC_Results_Ecuador" sheetId="1" r:id="rId1"/>
    <sheet name="xcms_metadata" sheetId="2" r:id="rId2"/>
    <sheet name="exact_copy_of_sample_sheet" sheetId="3" r:id="rId3"/>
    <sheet name="database_info" sheetId="4" r:id="rId4"/>
    <sheet name="test_xcms" sheetId="5" r:id="rId5"/>
    <sheet name="Sheet4" sheetId="6" r:id="rId6"/>
  </sheets>
  <definedNames>
    <definedName name="_xlnm._FilterDatabase" localSheetId="5" hidden="1">Sheet4!$A$1:$C$166</definedName>
    <definedName name="_xlnm._FilterDatabase" localSheetId="0" hidden="1">UPLC_Results_Ecuador!$A$1:$AD$2562</definedName>
    <definedName name="_xlnm._FilterDatabase" localSheetId="1" hidden="1">xcms_metadata!$B$1:$Q$1475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mRuYMgXsc94LC0f13OYQJIiSCRw=="/>
    </ext>
  </extLst>
</workbook>
</file>

<file path=xl/calcChain.xml><?xml version="1.0" encoding="utf-8"?>
<calcChain xmlns="http://schemas.openxmlformats.org/spreadsheetml/2006/main">
  <c r="N123" i="5" l="1"/>
  <c r="N122" i="5"/>
  <c r="N121" i="5"/>
  <c r="N120" i="5"/>
  <c r="N119" i="5"/>
  <c r="N118" i="5"/>
  <c r="N117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0" i="5"/>
  <c r="N99" i="5"/>
  <c r="N98" i="5"/>
  <c r="N97" i="5"/>
  <c r="N96" i="5"/>
  <c r="N95" i="5"/>
  <c r="N94" i="5"/>
  <c r="N93" i="5"/>
  <c r="N92" i="5"/>
  <c r="N91" i="5"/>
  <c r="N90" i="5"/>
  <c r="N88" i="5"/>
  <c r="N87" i="5"/>
  <c r="N86" i="5"/>
  <c r="N85" i="5"/>
  <c r="N84" i="5"/>
  <c r="N83" i="5"/>
  <c r="N82" i="5"/>
  <c r="N81" i="5"/>
  <c r="N80" i="5"/>
  <c r="N79" i="5"/>
  <c r="N78" i="5"/>
  <c r="N76" i="5"/>
  <c r="N75" i="5"/>
  <c r="N74" i="5"/>
  <c r="N73" i="5"/>
  <c r="N72" i="5"/>
  <c r="N71" i="5"/>
  <c r="N70" i="5"/>
  <c r="N69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2" i="5"/>
  <c r="N51" i="5"/>
  <c r="N50" i="5"/>
  <c r="N49" i="5"/>
  <c r="N48" i="5"/>
  <c r="N47" i="5"/>
  <c r="N46" i="5"/>
  <c r="N45" i="5"/>
  <c r="N44" i="5"/>
  <c r="N43" i="5"/>
  <c r="N41" i="5"/>
  <c r="N38" i="5"/>
  <c r="N37" i="5"/>
  <c r="N35" i="5"/>
  <c r="N34" i="5"/>
  <c r="N33" i="5"/>
  <c r="N32" i="5"/>
  <c r="N31" i="5"/>
  <c r="N29" i="5"/>
  <c r="N28" i="5"/>
  <c r="N27" i="5"/>
  <c r="N26" i="5"/>
  <c r="N25" i="5"/>
  <c r="N24" i="5"/>
  <c r="N23" i="5"/>
  <c r="N22" i="5"/>
  <c r="N20" i="5"/>
  <c r="N19" i="5"/>
  <c r="N18" i="5"/>
  <c r="N17" i="5"/>
  <c r="N16" i="5"/>
  <c r="N13" i="5"/>
  <c r="N10" i="5"/>
  <c r="N9" i="5"/>
  <c r="N8" i="5"/>
  <c r="N7" i="5"/>
  <c r="N6" i="5"/>
  <c r="N5" i="5"/>
  <c r="N4" i="5"/>
  <c r="X2562" i="1"/>
  <c r="M2562" i="1"/>
  <c r="X2561" i="1"/>
  <c r="M2561" i="1"/>
  <c r="X2560" i="1"/>
  <c r="M2560" i="1"/>
  <c r="X2559" i="1"/>
  <c r="M2559" i="1"/>
  <c r="X2558" i="1"/>
  <c r="M2558" i="1"/>
  <c r="X2557" i="1"/>
  <c r="M2557" i="1"/>
  <c r="X2556" i="1"/>
  <c r="M2556" i="1"/>
  <c r="X2555" i="1"/>
  <c r="M2555" i="1"/>
  <c r="X2554" i="1"/>
  <c r="M2554" i="1"/>
  <c r="X2553" i="1"/>
  <c r="M2553" i="1"/>
  <c r="X2552" i="1"/>
  <c r="M2552" i="1"/>
  <c r="X2551" i="1"/>
  <c r="M2551" i="1"/>
  <c r="X2550" i="1"/>
  <c r="M2550" i="1"/>
  <c r="X2549" i="1"/>
  <c r="M2549" i="1"/>
  <c r="X2548" i="1"/>
  <c r="M2548" i="1"/>
  <c r="X2547" i="1"/>
  <c r="M2547" i="1"/>
  <c r="X2546" i="1"/>
  <c r="M2546" i="1"/>
  <c r="X2545" i="1"/>
  <c r="M2545" i="1"/>
  <c r="X2544" i="1"/>
  <c r="M2544" i="1"/>
  <c r="X2543" i="1"/>
  <c r="M2543" i="1"/>
  <c r="X2542" i="1"/>
  <c r="M2542" i="1"/>
  <c r="X2541" i="1"/>
  <c r="M2541" i="1"/>
  <c r="X2540" i="1"/>
  <c r="M2540" i="1"/>
  <c r="X2539" i="1"/>
  <c r="M2539" i="1"/>
  <c r="X2538" i="1"/>
  <c r="M2538" i="1"/>
  <c r="X2537" i="1"/>
  <c r="M2537" i="1"/>
  <c r="X2536" i="1"/>
  <c r="M2536" i="1"/>
  <c r="X2535" i="1"/>
  <c r="M2535" i="1"/>
  <c r="X2534" i="1"/>
  <c r="M2534" i="1"/>
  <c r="X2533" i="1"/>
  <c r="M2533" i="1"/>
  <c r="X2532" i="1"/>
  <c r="M2532" i="1"/>
  <c r="X2531" i="1"/>
  <c r="M2531" i="1"/>
  <c r="X2530" i="1"/>
  <c r="M2530" i="1"/>
  <c r="X2529" i="1"/>
  <c r="M2529" i="1"/>
  <c r="X2528" i="1"/>
  <c r="M2528" i="1"/>
  <c r="X2527" i="1"/>
  <c r="M2527" i="1"/>
  <c r="X2526" i="1"/>
  <c r="M2526" i="1"/>
  <c r="X2525" i="1"/>
  <c r="M2525" i="1"/>
  <c r="X2524" i="1"/>
  <c r="M2524" i="1"/>
  <c r="X2523" i="1"/>
  <c r="M2523" i="1"/>
  <c r="X2522" i="1"/>
  <c r="M2522" i="1"/>
  <c r="X2521" i="1"/>
  <c r="M2521" i="1"/>
  <c r="X2520" i="1"/>
  <c r="M2520" i="1"/>
  <c r="X2519" i="1"/>
  <c r="M2519" i="1"/>
  <c r="X2518" i="1"/>
  <c r="M2518" i="1"/>
  <c r="X2517" i="1"/>
  <c r="M2517" i="1"/>
  <c r="X2516" i="1"/>
  <c r="M2516" i="1"/>
  <c r="X2515" i="1"/>
  <c r="M2515" i="1"/>
  <c r="X2514" i="1"/>
  <c r="M2514" i="1"/>
  <c r="X2513" i="1"/>
  <c r="M2513" i="1"/>
  <c r="X2512" i="1"/>
  <c r="M2512" i="1"/>
  <c r="X2511" i="1"/>
  <c r="M2511" i="1"/>
  <c r="X2510" i="1"/>
  <c r="M2510" i="1"/>
  <c r="X2509" i="1"/>
  <c r="M2509" i="1"/>
  <c r="X2508" i="1"/>
  <c r="M2508" i="1"/>
  <c r="X2507" i="1"/>
  <c r="M2507" i="1"/>
  <c r="X2506" i="1"/>
  <c r="M2506" i="1"/>
  <c r="X2505" i="1"/>
  <c r="M2505" i="1"/>
  <c r="X2504" i="1"/>
  <c r="M2504" i="1"/>
  <c r="X2503" i="1"/>
  <c r="M2503" i="1"/>
  <c r="X2502" i="1"/>
  <c r="M2502" i="1"/>
  <c r="X2501" i="1"/>
  <c r="M2501" i="1"/>
  <c r="X2500" i="1"/>
  <c r="M2500" i="1"/>
  <c r="X2499" i="1"/>
  <c r="M2499" i="1"/>
  <c r="X2498" i="1"/>
  <c r="M2498" i="1"/>
  <c r="X2497" i="1"/>
  <c r="M2497" i="1"/>
  <c r="X2496" i="1"/>
  <c r="M2496" i="1"/>
  <c r="X2495" i="1"/>
  <c r="M2495" i="1"/>
  <c r="X2494" i="1"/>
  <c r="M2494" i="1"/>
  <c r="X2493" i="1"/>
  <c r="M2493" i="1"/>
  <c r="X2492" i="1"/>
  <c r="M2492" i="1"/>
  <c r="X2491" i="1"/>
  <c r="M2491" i="1"/>
  <c r="X2490" i="1"/>
  <c r="M2490" i="1"/>
  <c r="X2489" i="1"/>
  <c r="M2489" i="1"/>
  <c r="X2488" i="1"/>
  <c r="M2488" i="1"/>
  <c r="X2487" i="1"/>
  <c r="M2487" i="1"/>
  <c r="X2486" i="1"/>
  <c r="M2486" i="1"/>
  <c r="X2485" i="1"/>
  <c r="M2485" i="1"/>
  <c r="X2484" i="1"/>
  <c r="M2484" i="1"/>
  <c r="X2483" i="1"/>
  <c r="M2483" i="1"/>
  <c r="X2482" i="1"/>
  <c r="M2482" i="1"/>
  <c r="X2481" i="1"/>
  <c r="M2481" i="1"/>
  <c r="X2480" i="1"/>
  <c r="M2480" i="1"/>
  <c r="X2479" i="1"/>
  <c r="M2479" i="1"/>
  <c r="X2478" i="1"/>
  <c r="M2478" i="1"/>
  <c r="X2477" i="1"/>
  <c r="M2477" i="1"/>
  <c r="X2476" i="1"/>
  <c r="M2476" i="1"/>
  <c r="X2475" i="1"/>
  <c r="M2475" i="1"/>
  <c r="X2474" i="1"/>
  <c r="M2474" i="1"/>
  <c r="X2473" i="1"/>
  <c r="M2473" i="1"/>
  <c r="X2472" i="1"/>
  <c r="M2472" i="1"/>
  <c r="X2471" i="1"/>
  <c r="M2471" i="1"/>
  <c r="X2470" i="1"/>
  <c r="M2470" i="1"/>
  <c r="X2469" i="1"/>
  <c r="M2469" i="1"/>
  <c r="X2468" i="1"/>
  <c r="M2468" i="1"/>
  <c r="X2467" i="1"/>
  <c r="M2467" i="1"/>
  <c r="X2466" i="1"/>
  <c r="M2466" i="1"/>
  <c r="X2465" i="1"/>
  <c r="M2465" i="1"/>
  <c r="X2464" i="1"/>
  <c r="M2464" i="1"/>
  <c r="X2463" i="1"/>
  <c r="M2463" i="1"/>
  <c r="X2462" i="1"/>
  <c r="M2462" i="1"/>
  <c r="X2461" i="1"/>
  <c r="M2461" i="1"/>
  <c r="X2460" i="1"/>
  <c r="M2460" i="1"/>
  <c r="X2459" i="1"/>
  <c r="M2459" i="1"/>
  <c r="X2458" i="1"/>
  <c r="M2458" i="1"/>
  <c r="X2457" i="1"/>
  <c r="M2457" i="1"/>
  <c r="X2456" i="1"/>
  <c r="M2456" i="1"/>
  <c r="X2455" i="1"/>
  <c r="M2455" i="1"/>
  <c r="X2454" i="1"/>
  <c r="M2454" i="1"/>
  <c r="X2453" i="1"/>
  <c r="M2453" i="1"/>
  <c r="X2452" i="1"/>
  <c r="M2452" i="1"/>
  <c r="X2451" i="1"/>
  <c r="M2451" i="1"/>
  <c r="X2450" i="1"/>
  <c r="M2450" i="1"/>
  <c r="X2449" i="1"/>
  <c r="M2449" i="1"/>
  <c r="X2448" i="1"/>
  <c r="M2448" i="1"/>
  <c r="X2447" i="1"/>
  <c r="M2447" i="1"/>
  <c r="X2446" i="1"/>
  <c r="M2446" i="1"/>
  <c r="X2445" i="1"/>
  <c r="M2445" i="1"/>
  <c r="X2444" i="1"/>
  <c r="M2444" i="1"/>
  <c r="X2443" i="1"/>
  <c r="M2443" i="1"/>
  <c r="X2442" i="1"/>
  <c r="M2442" i="1"/>
  <c r="X2441" i="1"/>
  <c r="M2441" i="1"/>
  <c r="X2440" i="1"/>
  <c r="M2440" i="1"/>
  <c r="X2439" i="1"/>
  <c r="M2439" i="1"/>
  <c r="X2438" i="1"/>
  <c r="M2438" i="1"/>
  <c r="X2437" i="1"/>
  <c r="M2437" i="1"/>
  <c r="X2436" i="1"/>
  <c r="M2436" i="1"/>
  <c r="X2435" i="1"/>
  <c r="M2435" i="1"/>
  <c r="X2434" i="1"/>
  <c r="M2434" i="1"/>
  <c r="X2433" i="1"/>
  <c r="M2433" i="1"/>
  <c r="X2432" i="1"/>
  <c r="M2432" i="1"/>
  <c r="X2431" i="1"/>
  <c r="M2431" i="1"/>
  <c r="X2430" i="1"/>
  <c r="M2430" i="1"/>
  <c r="X2429" i="1"/>
  <c r="M2429" i="1"/>
  <c r="X2428" i="1"/>
  <c r="M2428" i="1"/>
  <c r="X2427" i="1"/>
  <c r="M2427" i="1"/>
  <c r="X2426" i="1"/>
  <c r="M2426" i="1"/>
  <c r="X2425" i="1"/>
  <c r="M2425" i="1"/>
  <c r="X2424" i="1"/>
  <c r="M2424" i="1"/>
  <c r="X2423" i="1"/>
  <c r="M2423" i="1"/>
  <c r="X2422" i="1"/>
  <c r="M2422" i="1"/>
  <c r="X2421" i="1"/>
  <c r="M2421" i="1"/>
  <c r="X2420" i="1"/>
  <c r="M2420" i="1"/>
  <c r="X2419" i="1"/>
  <c r="M2419" i="1"/>
  <c r="X2418" i="1"/>
  <c r="M2418" i="1"/>
  <c r="X2417" i="1"/>
  <c r="M2417" i="1"/>
  <c r="X2416" i="1"/>
  <c r="M2416" i="1"/>
  <c r="X2415" i="1"/>
  <c r="M2415" i="1"/>
  <c r="X2414" i="1"/>
  <c r="M2414" i="1"/>
  <c r="X2413" i="1"/>
  <c r="M2413" i="1"/>
  <c r="X2412" i="1"/>
  <c r="M2412" i="1"/>
  <c r="X2411" i="1"/>
  <c r="M2411" i="1"/>
  <c r="X2410" i="1"/>
  <c r="M2410" i="1"/>
  <c r="X2409" i="1"/>
  <c r="M2409" i="1"/>
  <c r="X2408" i="1"/>
  <c r="M2408" i="1"/>
  <c r="X2407" i="1"/>
  <c r="M2407" i="1"/>
  <c r="X2406" i="1"/>
  <c r="M2406" i="1"/>
  <c r="X2405" i="1"/>
  <c r="M2405" i="1"/>
  <c r="X2404" i="1"/>
  <c r="M2404" i="1"/>
  <c r="X2403" i="1"/>
  <c r="M2403" i="1"/>
  <c r="X2402" i="1"/>
  <c r="M2402" i="1"/>
  <c r="X2401" i="1"/>
  <c r="M2401" i="1"/>
  <c r="X2400" i="1"/>
  <c r="M2400" i="1"/>
  <c r="X2399" i="1"/>
  <c r="M2399" i="1"/>
  <c r="X2398" i="1"/>
  <c r="M2398" i="1"/>
  <c r="X2397" i="1"/>
  <c r="M2397" i="1"/>
  <c r="X2396" i="1"/>
  <c r="M2396" i="1"/>
  <c r="X2395" i="1"/>
  <c r="M2395" i="1"/>
  <c r="X2394" i="1"/>
  <c r="M2394" i="1"/>
  <c r="X2393" i="1"/>
  <c r="M2393" i="1"/>
  <c r="X2392" i="1"/>
  <c r="M2392" i="1"/>
  <c r="X2391" i="1"/>
  <c r="M2391" i="1"/>
  <c r="X2390" i="1"/>
  <c r="M2390" i="1"/>
  <c r="X2389" i="1"/>
  <c r="M2389" i="1"/>
  <c r="X2388" i="1"/>
  <c r="M2388" i="1"/>
  <c r="X2387" i="1"/>
  <c r="M2387" i="1"/>
  <c r="X2386" i="1"/>
  <c r="M2386" i="1"/>
  <c r="X2385" i="1"/>
  <c r="M2385" i="1"/>
  <c r="X2384" i="1"/>
  <c r="M2384" i="1"/>
  <c r="X2383" i="1"/>
  <c r="M2383" i="1"/>
  <c r="X2382" i="1"/>
  <c r="M2382" i="1"/>
  <c r="X2381" i="1"/>
  <c r="M2381" i="1"/>
  <c r="X2380" i="1"/>
  <c r="M2380" i="1"/>
  <c r="X2379" i="1"/>
  <c r="M2379" i="1"/>
  <c r="X2378" i="1"/>
  <c r="M2378" i="1"/>
  <c r="X2377" i="1"/>
  <c r="M2377" i="1"/>
  <c r="X2376" i="1"/>
  <c r="M2376" i="1"/>
  <c r="X2375" i="1"/>
  <c r="M2375" i="1"/>
  <c r="X2374" i="1"/>
  <c r="M2374" i="1"/>
  <c r="X2373" i="1"/>
  <c r="M2373" i="1"/>
  <c r="X2372" i="1"/>
  <c r="M2372" i="1"/>
  <c r="X2371" i="1"/>
  <c r="M2371" i="1"/>
  <c r="X2370" i="1"/>
  <c r="M2370" i="1"/>
  <c r="X2369" i="1"/>
  <c r="M2369" i="1"/>
  <c r="X2368" i="1"/>
  <c r="M2368" i="1"/>
  <c r="X2367" i="1"/>
  <c r="M2367" i="1"/>
  <c r="X2366" i="1"/>
  <c r="M2366" i="1"/>
  <c r="X2365" i="1"/>
  <c r="M2365" i="1"/>
  <c r="X2364" i="1"/>
  <c r="M2364" i="1"/>
  <c r="X2363" i="1"/>
  <c r="M2363" i="1"/>
  <c r="X2362" i="1"/>
  <c r="M2362" i="1"/>
  <c r="X2361" i="1"/>
  <c r="M2361" i="1"/>
  <c r="X2360" i="1"/>
  <c r="M2360" i="1"/>
  <c r="X2359" i="1"/>
  <c r="M2359" i="1"/>
  <c r="X2358" i="1"/>
  <c r="M2358" i="1"/>
  <c r="X2357" i="1"/>
  <c r="M2357" i="1"/>
  <c r="X2356" i="1"/>
  <c r="M2356" i="1"/>
  <c r="X2355" i="1"/>
  <c r="M2355" i="1"/>
  <c r="X2354" i="1"/>
  <c r="M2354" i="1"/>
  <c r="X2353" i="1"/>
  <c r="M2353" i="1"/>
  <c r="X2352" i="1"/>
  <c r="M2352" i="1"/>
  <c r="X2351" i="1"/>
  <c r="M2351" i="1"/>
  <c r="X2350" i="1"/>
  <c r="M2350" i="1"/>
  <c r="X2349" i="1"/>
  <c r="M2349" i="1"/>
  <c r="X2348" i="1"/>
  <c r="M2348" i="1"/>
  <c r="X2347" i="1"/>
  <c r="M2347" i="1"/>
  <c r="X2346" i="1"/>
  <c r="M2346" i="1"/>
  <c r="X2345" i="1"/>
  <c r="M2345" i="1"/>
  <c r="X2344" i="1"/>
  <c r="M2344" i="1"/>
  <c r="X2343" i="1"/>
  <c r="M2343" i="1"/>
  <c r="X2342" i="1"/>
  <c r="M2342" i="1"/>
  <c r="X2341" i="1"/>
  <c r="M2341" i="1"/>
  <c r="X2340" i="1"/>
  <c r="M2340" i="1"/>
  <c r="X2339" i="1"/>
  <c r="M2339" i="1"/>
  <c r="X2338" i="1"/>
  <c r="M2338" i="1"/>
  <c r="X2337" i="1"/>
  <c r="M2337" i="1"/>
  <c r="X2336" i="1"/>
  <c r="M2336" i="1"/>
  <c r="X2335" i="1"/>
  <c r="M2335" i="1"/>
  <c r="X2334" i="1"/>
  <c r="M2334" i="1"/>
  <c r="X2333" i="1"/>
  <c r="M2333" i="1"/>
  <c r="X2332" i="1"/>
  <c r="M2332" i="1"/>
  <c r="X2331" i="1"/>
  <c r="M2331" i="1"/>
  <c r="X2330" i="1"/>
  <c r="M2330" i="1"/>
  <c r="X2329" i="1"/>
  <c r="M2329" i="1"/>
  <c r="X2328" i="1"/>
  <c r="M2328" i="1"/>
  <c r="X2327" i="1"/>
  <c r="M2327" i="1"/>
  <c r="X2326" i="1"/>
  <c r="M2326" i="1"/>
  <c r="X2325" i="1"/>
  <c r="M2325" i="1"/>
  <c r="X2324" i="1"/>
  <c r="M2324" i="1"/>
  <c r="X2323" i="1"/>
  <c r="M2323" i="1"/>
  <c r="X2322" i="1"/>
  <c r="M2322" i="1"/>
  <c r="X2321" i="1"/>
  <c r="M2321" i="1"/>
  <c r="X2320" i="1"/>
  <c r="M2320" i="1"/>
  <c r="X2319" i="1"/>
  <c r="M2319" i="1"/>
  <c r="X2318" i="1"/>
  <c r="M2318" i="1"/>
  <c r="X2317" i="1"/>
  <c r="M2317" i="1"/>
  <c r="X2316" i="1"/>
  <c r="M2316" i="1"/>
  <c r="X2315" i="1"/>
  <c r="M2315" i="1"/>
  <c r="X2314" i="1"/>
  <c r="M2314" i="1"/>
  <c r="X2313" i="1"/>
  <c r="M2313" i="1"/>
  <c r="X2312" i="1"/>
  <c r="M2312" i="1"/>
  <c r="X2311" i="1"/>
  <c r="M2311" i="1"/>
  <c r="X2310" i="1"/>
  <c r="M2310" i="1"/>
  <c r="X2309" i="1"/>
  <c r="M2309" i="1"/>
  <c r="X2308" i="1"/>
  <c r="M2308" i="1"/>
  <c r="X2307" i="1"/>
  <c r="M2307" i="1"/>
  <c r="X2306" i="1"/>
  <c r="M2306" i="1"/>
  <c r="X2305" i="1"/>
  <c r="M2305" i="1"/>
  <c r="X2304" i="1"/>
  <c r="M2304" i="1"/>
  <c r="X2303" i="1"/>
  <c r="M2303" i="1"/>
  <c r="X2302" i="1"/>
  <c r="M2302" i="1"/>
  <c r="X2301" i="1"/>
  <c r="M2301" i="1"/>
  <c r="X2300" i="1"/>
  <c r="M2300" i="1"/>
  <c r="X2299" i="1"/>
  <c r="M2299" i="1"/>
  <c r="X2298" i="1"/>
  <c r="M2298" i="1"/>
  <c r="X2297" i="1"/>
  <c r="M2297" i="1"/>
  <c r="X2296" i="1"/>
  <c r="M2296" i="1"/>
  <c r="X2295" i="1"/>
  <c r="M2295" i="1"/>
  <c r="X2294" i="1"/>
  <c r="M2294" i="1"/>
  <c r="X2293" i="1"/>
  <c r="M2293" i="1"/>
  <c r="X2292" i="1"/>
  <c r="M2292" i="1"/>
  <c r="X2291" i="1"/>
  <c r="M2291" i="1"/>
  <c r="X2290" i="1"/>
  <c r="M2290" i="1"/>
  <c r="X2289" i="1"/>
  <c r="M2289" i="1"/>
  <c r="X2288" i="1"/>
  <c r="M2288" i="1"/>
  <c r="X2287" i="1"/>
  <c r="M2287" i="1"/>
  <c r="X2286" i="1"/>
  <c r="M2286" i="1"/>
  <c r="X2285" i="1"/>
  <c r="M2285" i="1"/>
  <c r="X2284" i="1"/>
  <c r="M2284" i="1"/>
  <c r="X2283" i="1"/>
  <c r="M2283" i="1"/>
  <c r="X2282" i="1"/>
  <c r="M2282" i="1"/>
  <c r="X2281" i="1"/>
  <c r="M2281" i="1"/>
  <c r="X2280" i="1"/>
  <c r="M2280" i="1"/>
  <c r="X2279" i="1"/>
  <c r="M2279" i="1"/>
  <c r="X2278" i="1"/>
  <c r="M2278" i="1"/>
  <c r="X2277" i="1"/>
  <c r="M2277" i="1"/>
  <c r="X2276" i="1"/>
  <c r="M2276" i="1"/>
  <c r="X2275" i="1"/>
  <c r="M2275" i="1"/>
  <c r="X2274" i="1"/>
  <c r="M2274" i="1"/>
  <c r="X2273" i="1"/>
  <c r="M2273" i="1"/>
  <c r="X2272" i="1"/>
  <c r="M2272" i="1"/>
  <c r="X2271" i="1"/>
  <c r="M2271" i="1"/>
  <c r="X2270" i="1"/>
  <c r="M2270" i="1"/>
  <c r="X2269" i="1"/>
  <c r="M2269" i="1"/>
  <c r="X2268" i="1"/>
  <c r="M2268" i="1"/>
  <c r="X2267" i="1"/>
  <c r="M2267" i="1"/>
  <c r="X2266" i="1"/>
  <c r="M2266" i="1"/>
  <c r="X2265" i="1"/>
  <c r="M2265" i="1"/>
  <c r="X2264" i="1"/>
  <c r="M2264" i="1"/>
  <c r="X2263" i="1"/>
  <c r="M2263" i="1"/>
  <c r="X2262" i="1"/>
  <c r="M2262" i="1"/>
  <c r="X2261" i="1"/>
  <c r="M2261" i="1"/>
  <c r="X2260" i="1"/>
  <c r="M2260" i="1"/>
  <c r="X2259" i="1"/>
  <c r="M2259" i="1"/>
  <c r="X2258" i="1"/>
  <c r="M2258" i="1"/>
  <c r="X2257" i="1"/>
  <c r="M2257" i="1"/>
  <c r="X2256" i="1"/>
  <c r="M2256" i="1"/>
  <c r="X2255" i="1"/>
  <c r="M2255" i="1"/>
  <c r="X2254" i="1"/>
  <c r="M2254" i="1"/>
  <c r="X2253" i="1"/>
  <c r="M2253" i="1"/>
  <c r="X2252" i="1"/>
  <c r="M2252" i="1"/>
  <c r="X2251" i="1"/>
  <c r="M2251" i="1"/>
  <c r="X2250" i="1"/>
  <c r="M2250" i="1"/>
  <c r="X2249" i="1"/>
  <c r="M2249" i="1"/>
  <c r="X2248" i="1"/>
  <c r="M2248" i="1"/>
  <c r="X2247" i="1"/>
  <c r="M2247" i="1"/>
  <c r="X2246" i="1"/>
  <c r="M2246" i="1"/>
  <c r="X2245" i="1"/>
  <c r="M2245" i="1"/>
  <c r="X2244" i="1"/>
  <c r="M2244" i="1"/>
  <c r="X2243" i="1"/>
  <c r="M2243" i="1"/>
  <c r="X2242" i="1"/>
  <c r="M2242" i="1"/>
  <c r="X2241" i="1"/>
  <c r="M2241" i="1"/>
  <c r="X2240" i="1"/>
  <c r="M2240" i="1"/>
  <c r="X2239" i="1"/>
  <c r="M2239" i="1"/>
  <c r="X2238" i="1"/>
  <c r="M2238" i="1"/>
  <c r="X2237" i="1"/>
  <c r="M2237" i="1"/>
  <c r="X2236" i="1"/>
  <c r="M2236" i="1"/>
  <c r="X2235" i="1"/>
  <c r="M2235" i="1"/>
  <c r="X2234" i="1"/>
  <c r="M2234" i="1"/>
  <c r="X2233" i="1"/>
  <c r="M2233" i="1"/>
  <c r="X2232" i="1"/>
  <c r="M2232" i="1"/>
  <c r="X2231" i="1"/>
  <c r="M2231" i="1"/>
  <c r="X2230" i="1"/>
  <c r="M2230" i="1"/>
  <c r="X2229" i="1"/>
  <c r="M2229" i="1"/>
  <c r="X2228" i="1"/>
  <c r="M2228" i="1"/>
  <c r="X2227" i="1"/>
  <c r="M2227" i="1"/>
  <c r="X2226" i="1"/>
  <c r="M2226" i="1"/>
  <c r="X2225" i="1"/>
  <c r="M2225" i="1"/>
  <c r="X2224" i="1"/>
  <c r="M2224" i="1"/>
  <c r="X2223" i="1"/>
  <c r="M2223" i="1"/>
  <c r="X2222" i="1"/>
  <c r="M2222" i="1"/>
  <c r="X2221" i="1"/>
  <c r="M2221" i="1"/>
  <c r="X2220" i="1"/>
  <c r="M2220" i="1"/>
  <c r="X2219" i="1"/>
  <c r="M2219" i="1"/>
  <c r="X2218" i="1"/>
  <c r="M2218" i="1"/>
  <c r="X2217" i="1"/>
  <c r="M2217" i="1"/>
  <c r="X2216" i="1"/>
  <c r="M2216" i="1"/>
  <c r="X2215" i="1"/>
  <c r="M2215" i="1"/>
  <c r="X2214" i="1"/>
  <c r="M2214" i="1"/>
  <c r="X2213" i="1"/>
  <c r="M2213" i="1"/>
  <c r="X2212" i="1"/>
  <c r="M2212" i="1"/>
  <c r="X2211" i="1"/>
  <c r="M2211" i="1"/>
  <c r="X2210" i="1"/>
  <c r="M2210" i="1"/>
  <c r="X2209" i="1"/>
  <c r="M2209" i="1"/>
  <c r="X2208" i="1"/>
  <c r="M2208" i="1"/>
  <c r="X2207" i="1"/>
  <c r="M2207" i="1"/>
  <c r="X2206" i="1"/>
  <c r="M2206" i="1"/>
  <c r="X2205" i="1"/>
  <c r="M2205" i="1"/>
  <c r="X2204" i="1"/>
  <c r="M2204" i="1"/>
  <c r="X2203" i="1"/>
  <c r="M2203" i="1"/>
  <c r="X2202" i="1"/>
  <c r="M2202" i="1"/>
  <c r="X2201" i="1"/>
  <c r="M2201" i="1"/>
  <c r="X2200" i="1"/>
  <c r="M2200" i="1"/>
  <c r="X2199" i="1"/>
  <c r="M2199" i="1"/>
  <c r="X2198" i="1"/>
  <c r="M2198" i="1"/>
  <c r="X2197" i="1"/>
  <c r="M2197" i="1"/>
  <c r="X2196" i="1"/>
  <c r="M2196" i="1"/>
  <c r="X2195" i="1"/>
  <c r="M2195" i="1"/>
  <c r="X2194" i="1"/>
  <c r="M2194" i="1"/>
  <c r="X2193" i="1"/>
  <c r="M2193" i="1"/>
  <c r="X2192" i="1"/>
  <c r="M2192" i="1"/>
  <c r="X2191" i="1"/>
  <c r="M2191" i="1"/>
  <c r="X2190" i="1"/>
  <c r="M2190" i="1"/>
  <c r="X2189" i="1"/>
  <c r="M2189" i="1"/>
  <c r="X2188" i="1"/>
  <c r="M2188" i="1"/>
  <c r="X2187" i="1"/>
  <c r="M2187" i="1"/>
  <c r="X2186" i="1"/>
  <c r="M2186" i="1"/>
  <c r="X2185" i="1"/>
  <c r="M2185" i="1"/>
  <c r="X2184" i="1"/>
  <c r="M2184" i="1"/>
  <c r="X2183" i="1"/>
  <c r="M2183" i="1"/>
  <c r="X2182" i="1"/>
  <c r="M2182" i="1"/>
  <c r="X2181" i="1"/>
  <c r="M2181" i="1"/>
  <c r="X2180" i="1"/>
  <c r="M2180" i="1"/>
  <c r="X2179" i="1"/>
  <c r="M2179" i="1"/>
  <c r="X2178" i="1"/>
  <c r="M2178" i="1"/>
  <c r="X2177" i="1"/>
  <c r="M2177" i="1"/>
  <c r="X2176" i="1"/>
  <c r="M2176" i="1"/>
  <c r="X2175" i="1"/>
  <c r="M2175" i="1"/>
  <c r="X2174" i="1"/>
  <c r="M2174" i="1"/>
  <c r="X2173" i="1"/>
  <c r="M2173" i="1"/>
  <c r="X2172" i="1"/>
  <c r="M2172" i="1"/>
  <c r="X2171" i="1"/>
  <c r="M2171" i="1"/>
  <c r="X2170" i="1"/>
  <c r="M2170" i="1"/>
  <c r="X2169" i="1"/>
  <c r="M2169" i="1"/>
  <c r="X2168" i="1"/>
  <c r="M2168" i="1"/>
  <c r="X2167" i="1"/>
  <c r="M2167" i="1"/>
  <c r="X2166" i="1"/>
  <c r="M2166" i="1"/>
  <c r="X2165" i="1"/>
  <c r="M2165" i="1"/>
  <c r="X2164" i="1"/>
  <c r="M2164" i="1"/>
  <c r="X2163" i="1"/>
  <c r="M2163" i="1"/>
  <c r="X2162" i="1"/>
  <c r="M2162" i="1"/>
  <c r="X2161" i="1"/>
  <c r="M2161" i="1"/>
  <c r="X2160" i="1"/>
  <c r="M2160" i="1"/>
  <c r="X2159" i="1"/>
  <c r="M2159" i="1"/>
  <c r="X2158" i="1"/>
  <c r="M2158" i="1"/>
  <c r="X2157" i="1"/>
  <c r="M2157" i="1"/>
  <c r="X2156" i="1"/>
  <c r="M2156" i="1"/>
  <c r="X2155" i="1"/>
  <c r="M2155" i="1"/>
  <c r="X2154" i="1"/>
  <c r="M2154" i="1"/>
  <c r="X2153" i="1"/>
  <c r="M2153" i="1"/>
  <c r="X2152" i="1"/>
  <c r="M2152" i="1"/>
  <c r="X2151" i="1"/>
  <c r="M2151" i="1"/>
  <c r="X2150" i="1"/>
  <c r="M2150" i="1"/>
  <c r="X2149" i="1"/>
  <c r="M2149" i="1"/>
  <c r="X2148" i="1"/>
  <c r="M2148" i="1"/>
  <c r="X2147" i="1"/>
  <c r="M2147" i="1"/>
  <c r="X2146" i="1"/>
  <c r="M2146" i="1"/>
  <c r="X2145" i="1"/>
  <c r="M2145" i="1"/>
  <c r="X2144" i="1"/>
  <c r="M2144" i="1"/>
  <c r="X2143" i="1"/>
  <c r="M2143" i="1"/>
  <c r="X2142" i="1"/>
  <c r="M2142" i="1"/>
  <c r="X2141" i="1"/>
  <c r="M2141" i="1"/>
  <c r="X2140" i="1"/>
  <c r="M2140" i="1"/>
  <c r="X2139" i="1"/>
  <c r="M2139" i="1"/>
  <c r="X2138" i="1"/>
  <c r="M2138" i="1"/>
  <c r="X2137" i="1"/>
  <c r="M2137" i="1"/>
  <c r="X2136" i="1"/>
  <c r="M2136" i="1"/>
  <c r="X2135" i="1"/>
  <c r="M2135" i="1"/>
  <c r="X2134" i="1"/>
  <c r="M2134" i="1"/>
  <c r="X2133" i="1"/>
  <c r="M2133" i="1"/>
  <c r="X2132" i="1"/>
  <c r="M2132" i="1"/>
  <c r="X2131" i="1"/>
  <c r="M2131" i="1"/>
  <c r="X2130" i="1"/>
  <c r="M2130" i="1"/>
  <c r="X2129" i="1"/>
  <c r="M2129" i="1"/>
  <c r="X2128" i="1"/>
  <c r="M2128" i="1"/>
  <c r="X2127" i="1"/>
  <c r="M2127" i="1"/>
  <c r="X2126" i="1"/>
  <c r="M2126" i="1"/>
  <c r="X2125" i="1"/>
  <c r="M2125" i="1"/>
  <c r="X2124" i="1"/>
  <c r="M2124" i="1"/>
  <c r="X2123" i="1"/>
  <c r="M2123" i="1"/>
  <c r="X2122" i="1"/>
  <c r="M2122" i="1"/>
  <c r="X2121" i="1"/>
  <c r="M2121" i="1"/>
  <c r="X2120" i="1"/>
  <c r="M2120" i="1"/>
  <c r="X2119" i="1"/>
  <c r="M2119" i="1"/>
  <c r="X2118" i="1"/>
  <c r="M2118" i="1"/>
  <c r="X2117" i="1"/>
  <c r="M2117" i="1"/>
  <c r="X2116" i="1"/>
  <c r="M2116" i="1"/>
  <c r="X2115" i="1"/>
  <c r="M2115" i="1"/>
  <c r="X2114" i="1"/>
  <c r="M2114" i="1"/>
  <c r="X2113" i="1"/>
  <c r="M2113" i="1"/>
  <c r="X2112" i="1"/>
  <c r="M2112" i="1"/>
  <c r="X2111" i="1"/>
  <c r="M2111" i="1"/>
  <c r="X2110" i="1"/>
  <c r="M2110" i="1"/>
  <c r="X2109" i="1"/>
  <c r="M2109" i="1"/>
  <c r="X2108" i="1"/>
  <c r="M2108" i="1"/>
  <c r="X2107" i="1"/>
  <c r="M2107" i="1"/>
  <c r="X2106" i="1"/>
  <c r="M2106" i="1"/>
  <c r="X2105" i="1"/>
  <c r="M2105" i="1"/>
  <c r="X2104" i="1"/>
  <c r="M2104" i="1"/>
  <c r="X2103" i="1"/>
  <c r="M2103" i="1"/>
  <c r="X2102" i="1"/>
  <c r="M2102" i="1"/>
  <c r="X2101" i="1"/>
  <c r="M2101" i="1"/>
  <c r="X2100" i="1"/>
  <c r="M2100" i="1"/>
  <c r="X2099" i="1"/>
  <c r="M2099" i="1"/>
  <c r="X2098" i="1"/>
  <c r="M2098" i="1"/>
  <c r="X2097" i="1"/>
  <c r="M2097" i="1"/>
  <c r="X2096" i="1"/>
  <c r="M2096" i="1"/>
  <c r="X2095" i="1"/>
  <c r="M2095" i="1"/>
  <c r="X2094" i="1"/>
  <c r="M2094" i="1"/>
  <c r="X2093" i="1"/>
  <c r="M2093" i="1"/>
  <c r="X2092" i="1"/>
  <c r="M2092" i="1"/>
  <c r="X2091" i="1"/>
  <c r="M2091" i="1"/>
  <c r="X2090" i="1"/>
  <c r="M2090" i="1"/>
  <c r="X2089" i="1"/>
  <c r="M2089" i="1"/>
  <c r="X2088" i="1"/>
  <c r="M2088" i="1"/>
  <c r="X2087" i="1"/>
  <c r="M2087" i="1"/>
  <c r="X2086" i="1"/>
  <c r="M2086" i="1"/>
  <c r="X2085" i="1"/>
  <c r="M2085" i="1"/>
  <c r="X2084" i="1"/>
  <c r="M2084" i="1"/>
  <c r="X2083" i="1"/>
  <c r="M2083" i="1"/>
  <c r="X2082" i="1"/>
  <c r="M2082" i="1"/>
  <c r="X2081" i="1"/>
  <c r="M2081" i="1"/>
  <c r="X2080" i="1"/>
  <c r="M2080" i="1"/>
  <c r="X2079" i="1"/>
  <c r="M2079" i="1"/>
  <c r="X2078" i="1"/>
  <c r="M2078" i="1"/>
  <c r="X2077" i="1"/>
  <c r="M2077" i="1"/>
  <c r="X2076" i="1"/>
  <c r="M2076" i="1"/>
  <c r="X2075" i="1"/>
  <c r="M2075" i="1"/>
  <c r="X2074" i="1"/>
  <c r="M2074" i="1"/>
  <c r="X2073" i="1"/>
  <c r="M2073" i="1"/>
  <c r="X2072" i="1"/>
  <c r="M2072" i="1"/>
  <c r="X2071" i="1"/>
  <c r="M2071" i="1"/>
  <c r="X2070" i="1"/>
  <c r="M2070" i="1"/>
  <c r="X2069" i="1"/>
  <c r="M2069" i="1"/>
  <c r="X2068" i="1"/>
  <c r="M2068" i="1"/>
  <c r="X2067" i="1"/>
  <c r="M2067" i="1"/>
  <c r="X2066" i="1"/>
  <c r="M2066" i="1"/>
  <c r="X2065" i="1"/>
  <c r="M2065" i="1"/>
  <c r="X2064" i="1"/>
  <c r="M2064" i="1"/>
  <c r="X2063" i="1"/>
  <c r="M2063" i="1"/>
  <c r="X2062" i="1"/>
  <c r="M2062" i="1"/>
  <c r="X2061" i="1"/>
  <c r="M2061" i="1"/>
  <c r="X2060" i="1"/>
  <c r="M2060" i="1"/>
  <c r="X2059" i="1"/>
  <c r="M2059" i="1"/>
  <c r="X2058" i="1"/>
  <c r="M2058" i="1"/>
  <c r="X2057" i="1"/>
  <c r="M2057" i="1"/>
  <c r="X2056" i="1"/>
  <c r="M2056" i="1"/>
  <c r="X2055" i="1"/>
  <c r="M2055" i="1"/>
  <c r="X2054" i="1"/>
  <c r="M2054" i="1"/>
  <c r="X2053" i="1"/>
  <c r="M2053" i="1"/>
  <c r="X2052" i="1"/>
  <c r="M2052" i="1"/>
  <c r="X2051" i="1"/>
  <c r="M2051" i="1"/>
  <c r="X2050" i="1"/>
  <c r="M2050" i="1"/>
  <c r="X2049" i="1"/>
  <c r="M2049" i="1"/>
  <c r="X2048" i="1"/>
  <c r="M2048" i="1"/>
  <c r="X2047" i="1"/>
  <c r="M2047" i="1"/>
  <c r="X2046" i="1"/>
  <c r="M2046" i="1"/>
  <c r="X2045" i="1"/>
  <c r="M2045" i="1"/>
  <c r="X2044" i="1"/>
  <c r="M2044" i="1"/>
  <c r="X2043" i="1"/>
  <c r="M2043" i="1"/>
  <c r="X2042" i="1"/>
  <c r="M2042" i="1"/>
  <c r="X2041" i="1"/>
  <c r="M2041" i="1"/>
  <c r="X2040" i="1"/>
  <c r="M2040" i="1"/>
  <c r="X2039" i="1"/>
  <c r="M2039" i="1"/>
  <c r="X2038" i="1"/>
  <c r="M2038" i="1"/>
  <c r="X2037" i="1"/>
  <c r="M2037" i="1"/>
  <c r="X2036" i="1"/>
  <c r="M2036" i="1"/>
  <c r="X2035" i="1"/>
  <c r="M2035" i="1"/>
  <c r="X2034" i="1"/>
  <c r="M2034" i="1"/>
  <c r="X2033" i="1"/>
  <c r="M2033" i="1"/>
  <c r="X2032" i="1"/>
  <c r="M2032" i="1"/>
  <c r="X2031" i="1"/>
  <c r="M2031" i="1"/>
  <c r="X2030" i="1"/>
  <c r="M2030" i="1"/>
  <c r="X2029" i="1"/>
  <c r="M2029" i="1"/>
  <c r="X2028" i="1"/>
  <c r="M2028" i="1"/>
  <c r="X2027" i="1"/>
  <c r="M2027" i="1"/>
  <c r="X2026" i="1"/>
  <c r="M2026" i="1"/>
  <c r="X2025" i="1"/>
  <c r="M2025" i="1"/>
  <c r="X2024" i="1"/>
  <c r="M2024" i="1"/>
  <c r="X2023" i="1"/>
  <c r="M2023" i="1"/>
  <c r="X2022" i="1"/>
  <c r="M2022" i="1"/>
  <c r="X2021" i="1"/>
  <c r="M2021" i="1"/>
  <c r="X2020" i="1"/>
  <c r="M2020" i="1"/>
  <c r="X2019" i="1"/>
  <c r="M2019" i="1"/>
  <c r="X2018" i="1"/>
  <c r="M2018" i="1"/>
  <c r="X2017" i="1"/>
  <c r="M2017" i="1"/>
  <c r="X2016" i="1"/>
  <c r="M2016" i="1"/>
  <c r="X2015" i="1"/>
  <c r="M2015" i="1"/>
  <c r="X2014" i="1"/>
  <c r="M2014" i="1"/>
  <c r="X2013" i="1"/>
  <c r="M2013" i="1"/>
  <c r="X2012" i="1"/>
  <c r="M2012" i="1"/>
  <c r="X2011" i="1"/>
  <c r="M2011" i="1"/>
  <c r="X2010" i="1"/>
  <c r="M2010" i="1"/>
  <c r="X2009" i="1"/>
  <c r="M2009" i="1"/>
  <c r="X2008" i="1"/>
  <c r="M2008" i="1"/>
  <c r="X2007" i="1"/>
  <c r="M2007" i="1"/>
  <c r="X2006" i="1"/>
  <c r="M2006" i="1"/>
  <c r="X2005" i="1"/>
  <c r="M2005" i="1"/>
  <c r="X2004" i="1"/>
  <c r="M2004" i="1"/>
  <c r="X2003" i="1"/>
  <c r="M2003" i="1"/>
  <c r="X2002" i="1"/>
  <c r="M2002" i="1"/>
  <c r="X2001" i="1"/>
  <c r="M2001" i="1"/>
  <c r="X2000" i="1"/>
  <c r="M2000" i="1"/>
  <c r="X1999" i="1"/>
  <c r="M1999" i="1"/>
  <c r="X1998" i="1"/>
  <c r="M1998" i="1"/>
  <c r="X1997" i="1"/>
  <c r="M1997" i="1"/>
  <c r="X1996" i="1"/>
  <c r="M1996" i="1"/>
  <c r="X1995" i="1"/>
  <c r="M1995" i="1"/>
  <c r="X1994" i="1"/>
  <c r="M1994" i="1"/>
  <c r="X1993" i="1"/>
  <c r="M1993" i="1"/>
  <c r="X1992" i="1"/>
  <c r="M1992" i="1"/>
  <c r="X1991" i="1"/>
  <c r="M1991" i="1"/>
  <c r="X1990" i="1"/>
  <c r="M1990" i="1"/>
  <c r="X1989" i="1"/>
  <c r="M1989" i="1"/>
  <c r="X1988" i="1"/>
  <c r="M1988" i="1"/>
  <c r="X1987" i="1"/>
  <c r="M1987" i="1"/>
  <c r="X1986" i="1"/>
  <c r="M1986" i="1"/>
  <c r="X1985" i="1"/>
  <c r="M1985" i="1"/>
  <c r="X1984" i="1"/>
  <c r="M1984" i="1"/>
  <c r="X1983" i="1"/>
  <c r="M1983" i="1"/>
  <c r="X1982" i="1"/>
  <c r="M1982" i="1"/>
  <c r="X1981" i="1"/>
  <c r="M1981" i="1"/>
  <c r="X1980" i="1"/>
  <c r="M1980" i="1"/>
  <c r="X1979" i="1"/>
  <c r="M1979" i="1"/>
  <c r="X1978" i="1"/>
  <c r="M1978" i="1"/>
  <c r="X1977" i="1"/>
  <c r="M1977" i="1"/>
  <c r="X1976" i="1"/>
  <c r="M1976" i="1"/>
  <c r="X1975" i="1"/>
  <c r="M1975" i="1"/>
  <c r="X1974" i="1"/>
  <c r="M1974" i="1"/>
  <c r="X1973" i="1"/>
  <c r="M1973" i="1"/>
  <c r="X1972" i="1"/>
  <c r="M1972" i="1"/>
  <c r="X1971" i="1"/>
  <c r="M1971" i="1"/>
  <c r="X1970" i="1"/>
  <c r="M1970" i="1"/>
  <c r="X1969" i="1"/>
  <c r="M1969" i="1"/>
  <c r="X1968" i="1"/>
  <c r="M1968" i="1"/>
  <c r="X1967" i="1"/>
  <c r="M1967" i="1"/>
  <c r="X1966" i="1"/>
  <c r="M1966" i="1"/>
  <c r="X1965" i="1"/>
  <c r="M1965" i="1"/>
  <c r="X1964" i="1"/>
  <c r="M1964" i="1"/>
  <c r="X1963" i="1"/>
  <c r="M1963" i="1"/>
  <c r="X1962" i="1"/>
  <c r="M1962" i="1"/>
  <c r="X1961" i="1"/>
  <c r="M1961" i="1"/>
  <c r="X1960" i="1"/>
  <c r="M1960" i="1"/>
  <c r="X1959" i="1"/>
  <c r="M1959" i="1"/>
  <c r="X1958" i="1"/>
  <c r="M1958" i="1"/>
  <c r="X1957" i="1"/>
  <c r="M1957" i="1"/>
  <c r="X1956" i="1"/>
  <c r="M1956" i="1"/>
  <c r="X1955" i="1"/>
  <c r="M1955" i="1"/>
  <c r="X1954" i="1"/>
  <c r="M1954" i="1"/>
  <c r="X1953" i="1"/>
  <c r="M1953" i="1"/>
  <c r="X1952" i="1"/>
  <c r="M1952" i="1"/>
  <c r="X1951" i="1"/>
  <c r="M1951" i="1"/>
  <c r="X1950" i="1"/>
  <c r="M1950" i="1"/>
  <c r="X1949" i="1"/>
  <c r="M1949" i="1"/>
  <c r="X1948" i="1"/>
  <c r="M1948" i="1"/>
  <c r="X1947" i="1"/>
  <c r="M1947" i="1"/>
  <c r="X1946" i="1"/>
  <c r="M1946" i="1"/>
  <c r="X1945" i="1"/>
  <c r="M1945" i="1"/>
  <c r="X1944" i="1"/>
  <c r="M1944" i="1"/>
  <c r="X1943" i="1"/>
  <c r="M1943" i="1"/>
  <c r="X1942" i="1"/>
  <c r="M1942" i="1"/>
  <c r="X1941" i="1"/>
  <c r="M1941" i="1"/>
  <c r="X1940" i="1"/>
  <c r="M1940" i="1"/>
  <c r="X1939" i="1"/>
  <c r="M1939" i="1"/>
  <c r="X1938" i="1"/>
  <c r="M1938" i="1"/>
  <c r="X1937" i="1"/>
  <c r="M1937" i="1"/>
  <c r="X1936" i="1"/>
  <c r="M1936" i="1"/>
  <c r="X1935" i="1"/>
  <c r="M1935" i="1"/>
  <c r="X1934" i="1"/>
  <c r="M1934" i="1"/>
  <c r="X1933" i="1"/>
  <c r="M1933" i="1"/>
  <c r="X1932" i="1"/>
  <c r="M1932" i="1"/>
  <c r="X1931" i="1"/>
  <c r="M1931" i="1"/>
  <c r="X1930" i="1"/>
  <c r="M1930" i="1"/>
  <c r="X1929" i="1"/>
  <c r="M1929" i="1"/>
  <c r="X1928" i="1"/>
  <c r="M1928" i="1"/>
  <c r="X1927" i="1"/>
  <c r="M1927" i="1"/>
  <c r="X1926" i="1"/>
  <c r="M1926" i="1"/>
  <c r="X1925" i="1"/>
  <c r="M1925" i="1"/>
  <c r="X1924" i="1"/>
  <c r="M1924" i="1"/>
  <c r="X1923" i="1"/>
  <c r="M1923" i="1"/>
  <c r="X1922" i="1"/>
  <c r="M1922" i="1"/>
  <c r="X1921" i="1"/>
  <c r="M1921" i="1"/>
  <c r="X1920" i="1"/>
  <c r="M1920" i="1"/>
  <c r="X1919" i="1"/>
  <c r="M1919" i="1"/>
  <c r="X1918" i="1"/>
  <c r="M1918" i="1"/>
  <c r="X1917" i="1"/>
  <c r="M1917" i="1"/>
  <c r="X1916" i="1"/>
  <c r="M1916" i="1"/>
  <c r="X1915" i="1"/>
  <c r="M1915" i="1"/>
  <c r="X1914" i="1"/>
  <c r="M1914" i="1"/>
  <c r="X1913" i="1"/>
  <c r="M1913" i="1"/>
  <c r="X1912" i="1"/>
  <c r="M1912" i="1"/>
  <c r="X1911" i="1"/>
  <c r="M1911" i="1"/>
  <c r="X1910" i="1"/>
  <c r="M1910" i="1"/>
  <c r="X1909" i="1"/>
  <c r="M1909" i="1"/>
  <c r="X1908" i="1"/>
  <c r="M1908" i="1"/>
  <c r="X1907" i="1"/>
  <c r="M1907" i="1"/>
  <c r="X1906" i="1"/>
  <c r="M1906" i="1"/>
  <c r="X1905" i="1"/>
  <c r="M1905" i="1"/>
  <c r="X1904" i="1"/>
  <c r="M1904" i="1"/>
  <c r="X1903" i="1"/>
  <c r="M1903" i="1"/>
  <c r="X1902" i="1"/>
  <c r="M1902" i="1"/>
  <c r="X1901" i="1"/>
  <c r="M1901" i="1"/>
  <c r="X1900" i="1"/>
  <c r="M1900" i="1"/>
  <c r="X1899" i="1"/>
  <c r="M1899" i="1"/>
  <c r="X1898" i="1"/>
  <c r="M1898" i="1"/>
  <c r="X1897" i="1"/>
  <c r="M1897" i="1"/>
  <c r="X1896" i="1"/>
  <c r="M1896" i="1"/>
  <c r="X1895" i="1"/>
  <c r="M1895" i="1"/>
  <c r="X1894" i="1"/>
  <c r="M1894" i="1"/>
  <c r="X1893" i="1"/>
  <c r="M1893" i="1"/>
  <c r="X1892" i="1"/>
  <c r="M1892" i="1"/>
  <c r="X1891" i="1"/>
  <c r="M1891" i="1"/>
  <c r="X1890" i="1"/>
  <c r="M1890" i="1"/>
  <c r="X1889" i="1"/>
  <c r="M1889" i="1"/>
  <c r="X1888" i="1"/>
  <c r="M1888" i="1"/>
  <c r="X1887" i="1"/>
  <c r="M1887" i="1"/>
  <c r="X1886" i="1"/>
  <c r="M1886" i="1"/>
  <c r="X1885" i="1"/>
  <c r="M1885" i="1"/>
  <c r="X1884" i="1"/>
  <c r="M1884" i="1"/>
  <c r="X1883" i="1"/>
  <c r="M1883" i="1"/>
  <c r="X1882" i="1"/>
  <c r="M1882" i="1"/>
  <c r="X1881" i="1"/>
  <c r="M1881" i="1"/>
  <c r="X1880" i="1"/>
  <c r="M1880" i="1"/>
  <c r="X1879" i="1"/>
  <c r="M1879" i="1"/>
  <c r="X1878" i="1"/>
  <c r="M1878" i="1"/>
  <c r="X1877" i="1"/>
  <c r="M1877" i="1"/>
  <c r="X1876" i="1"/>
  <c r="M1876" i="1"/>
  <c r="X1875" i="1"/>
  <c r="M1875" i="1"/>
  <c r="X1874" i="1"/>
  <c r="M1874" i="1"/>
  <c r="X1873" i="1"/>
  <c r="M1873" i="1"/>
  <c r="X1872" i="1"/>
  <c r="M1872" i="1"/>
  <c r="X1871" i="1"/>
  <c r="M1871" i="1"/>
  <c r="X1870" i="1"/>
  <c r="M1870" i="1"/>
  <c r="X1869" i="1"/>
  <c r="M1869" i="1"/>
  <c r="X1868" i="1"/>
  <c r="M1868" i="1"/>
  <c r="X1867" i="1"/>
  <c r="M1867" i="1"/>
  <c r="X1866" i="1"/>
  <c r="M1866" i="1"/>
  <c r="X1865" i="1"/>
  <c r="M1865" i="1"/>
  <c r="X1864" i="1"/>
  <c r="M1864" i="1"/>
  <c r="X1863" i="1"/>
  <c r="M1863" i="1"/>
  <c r="X1862" i="1"/>
  <c r="M1862" i="1"/>
  <c r="X1861" i="1"/>
  <c r="M1861" i="1"/>
  <c r="X1860" i="1"/>
  <c r="M1860" i="1"/>
  <c r="X1859" i="1"/>
  <c r="M1859" i="1"/>
  <c r="X1858" i="1"/>
  <c r="M1858" i="1"/>
  <c r="X1857" i="1"/>
  <c r="M1857" i="1"/>
  <c r="X1856" i="1"/>
  <c r="M1856" i="1"/>
  <c r="X1855" i="1"/>
  <c r="M1855" i="1"/>
  <c r="X1854" i="1"/>
  <c r="M1854" i="1"/>
  <c r="X1853" i="1"/>
  <c r="M1853" i="1"/>
  <c r="X1852" i="1"/>
  <c r="M1852" i="1"/>
  <c r="X1851" i="1"/>
  <c r="M1851" i="1"/>
  <c r="X1850" i="1"/>
  <c r="M1850" i="1"/>
  <c r="X1849" i="1"/>
  <c r="M1849" i="1"/>
  <c r="X1848" i="1"/>
  <c r="M1848" i="1"/>
  <c r="X1847" i="1"/>
  <c r="M1847" i="1"/>
  <c r="X1846" i="1"/>
  <c r="M1846" i="1"/>
  <c r="X1845" i="1"/>
  <c r="M1845" i="1"/>
  <c r="X1844" i="1"/>
  <c r="M1844" i="1"/>
  <c r="X1843" i="1"/>
  <c r="M1843" i="1"/>
  <c r="X1842" i="1"/>
  <c r="M1842" i="1"/>
  <c r="X1841" i="1"/>
  <c r="M1841" i="1"/>
  <c r="X1840" i="1"/>
  <c r="M1840" i="1"/>
  <c r="X1839" i="1"/>
  <c r="M1839" i="1"/>
  <c r="X1838" i="1"/>
  <c r="M1838" i="1"/>
  <c r="X1837" i="1"/>
  <c r="M1837" i="1"/>
  <c r="X1836" i="1"/>
  <c r="M1836" i="1"/>
  <c r="X1835" i="1"/>
  <c r="M1835" i="1"/>
  <c r="X1834" i="1"/>
  <c r="M1834" i="1"/>
  <c r="X1833" i="1"/>
  <c r="M1833" i="1"/>
  <c r="X1832" i="1"/>
  <c r="M1832" i="1"/>
  <c r="X1831" i="1"/>
  <c r="M1831" i="1"/>
  <c r="X1830" i="1"/>
  <c r="M1830" i="1"/>
  <c r="X1829" i="1"/>
  <c r="M1829" i="1"/>
  <c r="X1828" i="1"/>
  <c r="M1828" i="1"/>
  <c r="X1827" i="1"/>
  <c r="M1827" i="1"/>
  <c r="X1826" i="1"/>
  <c r="M1826" i="1"/>
  <c r="X1825" i="1"/>
  <c r="M1825" i="1"/>
  <c r="X1824" i="1"/>
  <c r="M1824" i="1"/>
  <c r="X1823" i="1"/>
  <c r="M1823" i="1"/>
  <c r="X1822" i="1"/>
  <c r="M1822" i="1"/>
  <c r="X1821" i="1"/>
  <c r="M1821" i="1"/>
  <c r="X1820" i="1"/>
  <c r="M1820" i="1"/>
  <c r="X1819" i="1"/>
  <c r="M1819" i="1"/>
  <c r="X1818" i="1"/>
  <c r="M1818" i="1"/>
  <c r="X1817" i="1"/>
  <c r="M1817" i="1"/>
  <c r="X1816" i="1"/>
  <c r="M1816" i="1"/>
  <c r="X1815" i="1"/>
  <c r="M1815" i="1"/>
  <c r="X1814" i="1"/>
  <c r="M1814" i="1"/>
  <c r="X1813" i="1"/>
  <c r="M1813" i="1"/>
  <c r="X1812" i="1"/>
  <c r="M1812" i="1"/>
  <c r="X1811" i="1"/>
  <c r="M1811" i="1"/>
  <c r="X1810" i="1"/>
  <c r="M1810" i="1"/>
  <c r="X1809" i="1"/>
  <c r="M1809" i="1"/>
  <c r="X1808" i="1"/>
  <c r="M1808" i="1"/>
  <c r="X1807" i="1"/>
  <c r="M1807" i="1"/>
  <c r="X1806" i="1"/>
  <c r="M1806" i="1"/>
  <c r="X1805" i="1"/>
  <c r="M1805" i="1"/>
  <c r="X1804" i="1"/>
  <c r="M1804" i="1"/>
  <c r="X1803" i="1"/>
  <c r="M1803" i="1"/>
  <c r="X1802" i="1"/>
  <c r="M1802" i="1"/>
  <c r="X1801" i="1"/>
  <c r="M1801" i="1"/>
  <c r="X1800" i="1"/>
  <c r="M1800" i="1"/>
  <c r="X1799" i="1"/>
  <c r="M1799" i="1"/>
  <c r="X1798" i="1"/>
  <c r="M1798" i="1"/>
  <c r="X1797" i="1"/>
  <c r="M1797" i="1"/>
  <c r="X1796" i="1"/>
  <c r="M1796" i="1"/>
  <c r="X1795" i="1"/>
  <c r="M1795" i="1"/>
  <c r="X1794" i="1"/>
  <c r="M1794" i="1"/>
  <c r="X1793" i="1"/>
  <c r="M1793" i="1"/>
  <c r="X1792" i="1"/>
  <c r="M1792" i="1"/>
  <c r="X1791" i="1"/>
  <c r="M1791" i="1"/>
  <c r="X1790" i="1"/>
  <c r="M1790" i="1"/>
  <c r="X1789" i="1"/>
  <c r="M1789" i="1"/>
  <c r="X1788" i="1"/>
  <c r="M1788" i="1"/>
  <c r="X1787" i="1"/>
  <c r="M1787" i="1"/>
  <c r="X1786" i="1"/>
  <c r="M1786" i="1"/>
  <c r="X1785" i="1"/>
  <c r="M1785" i="1"/>
  <c r="X1784" i="1"/>
  <c r="M1784" i="1"/>
  <c r="X1783" i="1"/>
  <c r="M1783" i="1"/>
  <c r="X1782" i="1"/>
  <c r="M1782" i="1"/>
  <c r="X1781" i="1"/>
  <c r="M1781" i="1"/>
  <c r="X1780" i="1"/>
  <c r="M1780" i="1"/>
  <c r="X1779" i="1"/>
  <c r="M1779" i="1"/>
  <c r="X1778" i="1"/>
  <c r="M1778" i="1"/>
  <c r="X1777" i="1"/>
  <c r="M1777" i="1"/>
  <c r="X1776" i="1"/>
  <c r="M1776" i="1"/>
  <c r="X1775" i="1"/>
  <c r="M1775" i="1"/>
  <c r="X1774" i="1"/>
  <c r="M1774" i="1"/>
  <c r="X1773" i="1"/>
  <c r="M1773" i="1"/>
  <c r="X1772" i="1"/>
  <c r="M1772" i="1"/>
  <c r="X1771" i="1"/>
  <c r="M1771" i="1"/>
  <c r="X1770" i="1"/>
  <c r="M1770" i="1"/>
  <c r="X1769" i="1"/>
  <c r="M1769" i="1"/>
  <c r="X1768" i="1"/>
  <c r="M1768" i="1"/>
  <c r="X1767" i="1"/>
  <c r="M1767" i="1"/>
  <c r="X1766" i="1"/>
  <c r="M1766" i="1"/>
  <c r="X1765" i="1"/>
  <c r="M1765" i="1"/>
  <c r="X1764" i="1"/>
  <c r="M1764" i="1"/>
  <c r="X1763" i="1"/>
  <c r="M1763" i="1"/>
  <c r="X1762" i="1"/>
  <c r="M1762" i="1"/>
  <c r="X1761" i="1"/>
  <c r="M1761" i="1"/>
  <c r="X1760" i="1"/>
  <c r="M1760" i="1"/>
  <c r="X1759" i="1"/>
  <c r="M1759" i="1"/>
  <c r="X1758" i="1"/>
  <c r="M1758" i="1"/>
  <c r="X1757" i="1"/>
  <c r="M1757" i="1"/>
  <c r="X1756" i="1"/>
  <c r="M1756" i="1"/>
  <c r="X1755" i="1"/>
  <c r="M1755" i="1"/>
  <c r="X1754" i="1"/>
  <c r="M1754" i="1"/>
  <c r="X1753" i="1"/>
  <c r="M1753" i="1"/>
  <c r="X1752" i="1"/>
  <c r="M1752" i="1"/>
  <c r="X1751" i="1"/>
  <c r="M1751" i="1"/>
  <c r="X1750" i="1"/>
  <c r="M1750" i="1"/>
  <c r="X1749" i="1"/>
  <c r="M1749" i="1"/>
  <c r="X1748" i="1"/>
  <c r="M1748" i="1"/>
  <c r="X1747" i="1"/>
  <c r="M1747" i="1"/>
  <c r="X1746" i="1"/>
  <c r="M1746" i="1"/>
  <c r="X1745" i="1"/>
  <c r="M1745" i="1"/>
  <c r="X1744" i="1"/>
  <c r="M1744" i="1"/>
  <c r="X1743" i="1"/>
  <c r="M1743" i="1"/>
  <c r="X1742" i="1"/>
  <c r="M1742" i="1"/>
  <c r="X1741" i="1"/>
  <c r="M1741" i="1"/>
  <c r="X1740" i="1"/>
  <c r="M1740" i="1"/>
  <c r="X1739" i="1"/>
  <c r="M1739" i="1"/>
  <c r="X1738" i="1"/>
  <c r="M1738" i="1"/>
  <c r="X1737" i="1"/>
  <c r="M1737" i="1"/>
  <c r="X1736" i="1"/>
  <c r="M1736" i="1"/>
  <c r="X1735" i="1"/>
  <c r="M1735" i="1"/>
  <c r="X1734" i="1"/>
  <c r="M1734" i="1"/>
  <c r="X1733" i="1"/>
  <c r="M1733" i="1"/>
  <c r="X1732" i="1"/>
  <c r="M1732" i="1"/>
  <c r="X1731" i="1"/>
  <c r="M1731" i="1"/>
  <c r="X1730" i="1"/>
  <c r="M1730" i="1"/>
  <c r="X1729" i="1"/>
  <c r="M1729" i="1"/>
  <c r="X1728" i="1"/>
  <c r="M1728" i="1"/>
  <c r="X1727" i="1"/>
  <c r="M1727" i="1"/>
  <c r="X1726" i="1"/>
  <c r="M1726" i="1"/>
  <c r="X1725" i="1"/>
  <c r="M1725" i="1"/>
  <c r="X1724" i="1"/>
  <c r="M1724" i="1"/>
  <c r="X1723" i="1"/>
  <c r="M1723" i="1"/>
  <c r="X1722" i="1"/>
  <c r="M1722" i="1"/>
  <c r="X1721" i="1"/>
  <c r="M1721" i="1"/>
  <c r="X1720" i="1"/>
  <c r="M1720" i="1"/>
  <c r="X1719" i="1"/>
  <c r="M1719" i="1"/>
  <c r="X1718" i="1"/>
  <c r="M1718" i="1"/>
  <c r="X1717" i="1"/>
  <c r="M1717" i="1"/>
  <c r="X1716" i="1"/>
  <c r="M1716" i="1"/>
  <c r="X1715" i="1"/>
  <c r="M1715" i="1"/>
  <c r="X1714" i="1"/>
  <c r="M1714" i="1"/>
  <c r="X1713" i="1"/>
  <c r="M1713" i="1"/>
  <c r="X1712" i="1"/>
  <c r="M1712" i="1"/>
  <c r="X1711" i="1"/>
  <c r="M1711" i="1"/>
  <c r="X1710" i="1"/>
  <c r="M1710" i="1"/>
  <c r="X1709" i="1"/>
  <c r="M1709" i="1"/>
  <c r="X1708" i="1"/>
  <c r="M1708" i="1"/>
  <c r="X1707" i="1"/>
  <c r="M1707" i="1"/>
  <c r="X1706" i="1"/>
  <c r="M1706" i="1"/>
  <c r="X1705" i="1"/>
  <c r="M1705" i="1"/>
  <c r="X1704" i="1"/>
  <c r="M1704" i="1"/>
  <c r="X1703" i="1"/>
  <c r="M1703" i="1"/>
  <c r="X1702" i="1"/>
  <c r="M1702" i="1"/>
  <c r="X1701" i="1"/>
  <c r="M1701" i="1"/>
  <c r="X1700" i="1"/>
  <c r="M1700" i="1"/>
  <c r="X1699" i="1"/>
  <c r="M1699" i="1"/>
  <c r="X1698" i="1"/>
  <c r="M1698" i="1"/>
  <c r="X1697" i="1"/>
  <c r="M1697" i="1"/>
  <c r="X1696" i="1"/>
  <c r="M1696" i="1"/>
  <c r="X1695" i="1"/>
  <c r="M1695" i="1"/>
  <c r="X1694" i="1"/>
  <c r="M1694" i="1"/>
  <c r="X1693" i="1"/>
  <c r="M1693" i="1"/>
  <c r="X1692" i="1"/>
  <c r="M1692" i="1"/>
  <c r="X1691" i="1"/>
  <c r="M1691" i="1"/>
  <c r="X1690" i="1"/>
  <c r="M1690" i="1"/>
  <c r="X1689" i="1"/>
  <c r="M1689" i="1"/>
  <c r="X1688" i="1"/>
  <c r="M1688" i="1"/>
  <c r="X1687" i="1"/>
  <c r="M1687" i="1"/>
  <c r="X1686" i="1"/>
  <c r="M1686" i="1"/>
  <c r="X1685" i="1"/>
  <c r="M1685" i="1"/>
  <c r="X1684" i="1"/>
  <c r="M1684" i="1"/>
  <c r="X1683" i="1"/>
  <c r="M1683" i="1"/>
  <c r="X1682" i="1"/>
  <c r="M1682" i="1"/>
  <c r="X1681" i="1"/>
  <c r="M1681" i="1"/>
  <c r="X1680" i="1"/>
  <c r="M1680" i="1"/>
  <c r="X1679" i="1"/>
  <c r="M1679" i="1"/>
  <c r="X1678" i="1"/>
  <c r="M1678" i="1"/>
  <c r="X1677" i="1"/>
  <c r="M1677" i="1"/>
  <c r="X1676" i="1"/>
  <c r="M1676" i="1"/>
  <c r="X1675" i="1"/>
  <c r="M1675" i="1"/>
  <c r="X1674" i="1"/>
  <c r="M1674" i="1"/>
  <c r="X1673" i="1"/>
  <c r="M1673" i="1"/>
  <c r="X1672" i="1"/>
  <c r="M1672" i="1"/>
  <c r="X1671" i="1"/>
  <c r="M1671" i="1"/>
  <c r="X1670" i="1"/>
  <c r="M1670" i="1"/>
  <c r="X1669" i="1"/>
  <c r="M1669" i="1"/>
  <c r="X1668" i="1"/>
  <c r="M1668" i="1"/>
  <c r="X1667" i="1"/>
  <c r="M1667" i="1"/>
  <c r="X1666" i="1"/>
  <c r="M1666" i="1"/>
  <c r="X1665" i="1"/>
  <c r="M1665" i="1"/>
  <c r="X1664" i="1"/>
  <c r="M1664" i="1"/>
  <c r="X1663" i="1"/>
  <c r="M1663" i="1"/>
  <c r="X1662" i="1"/>
  <c r="M1662" i="1"/>
  <c r="X1661" i="1"/>
  <c r="M1661" i="1"/>
  <c r="X1660" i="1"/>
  <c r="M1660" i="1"/>
  <c r="X1659" i="1"/>
  <c r="M1659" i="1"/>
  <c r="X1658" i="1"/>
  <c r="M1658" i="1"/>
  <c r="X1657" i="1"/>
  <c r="M1657" i="1"/>
  <c r="X1656" i="1"/>
  <c r="M1656" i="1"/>
  <c r="X1655" i="1"/>
  <c r="M1655" i="1"/>
  <c r="X1654" i="1"/>
  <c r="M1654" i="1"/>
  <c r="X1653" i="1"/>
  <c r="M1653" i="1"/>
  <c r="X1652" i="1"/>
  <c r="M1652" i="1"/>
  <c r="X1651" i="1"/>
  <c r="M1651" i="1"/>
  <c r="X1650" i="1"/>
  <c r="M1650" i="1"/>
  <c r="X1649" i="1"/>
  <c r="M1649" i="1"/>
  <c r="X1648" i="1"/>
  <c r="M1648" i="1"/>
  <c r="X1647" i="1"/>
  <c r="M1647" i="1"/>
  <c r="X1646" i="1"/>
  <c r="M1646" i="1"/>
  <c r="X1645" i="1"/>
  <c r="M1645" i="1"/>
  <c r="X1644" i="1"/>
  <c r="M1644" i="1"/>
  <c r="X1643" i="1"/>
  <c r="M1643" i="1"/>
  <c r="X1642" i="1"/>
  <c r="M1642" i="1"/>
  <c r="X1641" i="1"/>
  <c r="M1641" i="1"/>
  <c r="X1640" i="1"/>
  <c r="M1640" i="1"/>
  <c r="X1639" i="1"/>
  <c r="M1639" i="1"/>
  <c r="X1638" i="1"/>
  <c r="M1638" i="1"/>
  <c r="X1637" i="1"/>
  <c r="M1637" i="1"/>
  <c r="X1636" i="1"/>
  <c r="M1636" i="1"/>
  <c r="X1635" i="1"/>
  <c r="M1635" i="1"/>
  <c r="X1634" i="1"/>
  <c r="M1634" i="1"/>
  <c r="X1633" i="1"/>
  <c r="M1633" i="1"/>
  <c r="X1632" i="1"/>
  <c r="M1632" i="1"/>
  <c r="X1631" i="1"/>
  <c r="M1631" i="1"/>
  <c r="X1630" i="1"/>
  <c r="M1630" i="1"/>
  <c r="X1629" i="1"/>
  <c r="M1629" i="1"/>
  <c r="X1628" i="1"/>
  <c r="M1628" i="1"/>
  <c r="X1627" i="1"/>
  <c r="M1627" i="1"/>
  <c r="X1626" i="1"/>
  <c r="M1626" i="1"/>
  <c r="X1625" i="1"/>
  <c r="M1625" i="1"/>
  <c r="X1624" i="1"/>
  <c r="M1624" i="1"/>
  <c r="X1623" i="1"/>
  <c r="M1623" i="1"/>
  <c r="X1622" i="1"/>
  <c r="M1622" i="1"/>
  <c r="X1621" i="1"/>
  <c r="M1621" i="1"/>
  <c r="X1620" i="1"/>
  <c r="M1620" i="1"/>
  <c r="X1619" i="1"/>
  <c r="M1619" i="1"/>
  <c r="X1618" i="1"/>
  <c r="M1618" i="1"/>
  <c r="X1617" i="1"/>
  <c r="M1617" i="1"/>
  <c r="X1616" i="1"/>
  <c r="M1616" i="1"/>
  <c r="X1615" i="1"/>
  <c r="M1615" i="1"/>
  <c r="X1614" i="1"/>
  <c r="M1614" i="1"/>
  <c r="X1613" i="1"/>
  <c r="M1613" i="1"/>
  <c r="X1612" i="1"/>
  <c r="M1612" i="1"/>
  <c r="X1611" i="1"/>
  <c r="M1611" i="1"/>
  <c r="X1610" i="1"/>
  <c r="M1610" i="1"/>
  <c r="X1609" i="1"/>
  <c r="M1609" i="1"/>
  <c r="X1608" i="1"/>
  <c r="M1608" i="1"/>
  <c r="X1607" i="1"/>
  <c r="M1607" i="1"/>
  <c r="X1606" i="1"/>
  <c r="M1606" i="1"/>
  <c r="X1605" i="1"/>
  <c r="M1605" i="1"/>
  <c r="X1604" i="1"/>
  <c r="M1604" i="1"/>
  <c r="X1603" i="1"/>
  <c r="M1603" i="1"/>
  <c r="X1602" i="1"/>
  <c r="M1602" i="1"/>
  <c r="X1601" i="1"/>
  <c r="M1601" i="1"/>
  <c r="X1600" i="1"/>
  <c r="M1600" i="1"/>
  <c r="X1599" i="1"/>
  <c r="M1599" i="1"/>
  <c r="X1598" i="1"/>
  <c r="M1598" i="1"/>
  <c r="X1597" i="1"/>
  <c r="M1597" i="1"/>
  <c r="X1596" i="1"/>
  <c r="M1596" i="1"/>
  <c r="X1595" i="1"/>
  <c r="M1595" i="1"/>
  <c r="X1594" i="1"/>
  <c r="M1594" i="1"/>
  <c r="X1593" i="1"/>
  <c r="M1593" i="1"/>
  <c r="X1592" i="1"/>
  <c r="M1592" i="1"/>
  <c r="X1591" i="1"/>
  <c r="M1591" i="1"/>
  <c r="X1590" i="1"/>
  <c r="M1590" i="1"/>
  <c r="X1589" i="1"/>
  <c r="M1589" i="1"/>
  <c r="X1588" i="1"/>
  <c r="M1588" i="1"/>
  <c r="X1587" i="1"/>
  <c r="M1587" i="1"/>
  <c r="X1586" i="1"/>
  <c r="M1586" i="1"/>
  <c r="X1585" i="1"/>
  <c r="M1585" i="1"/>
  <c r="X1584" i="1"/>
  <c r="M1584" i="1"/>
  <c r="X1583" i="1"/>
  <c r="M1583" i="1"/>
  <c r="X1582" i="1"/>
  <c r="M1582" i="1"/>
  <c r="X1581" i="1"/>
  <c r="M1581" i="1"/>
  <c r="X1580" i="1"/>
  <c r="M1580" i="1"/>
  <c r="X1579" i="1"/>
  <c r="M1579" i="1"/>
  <c r="X1578" i="1"/>
  <c r="M1578" i="1"/>
  <c r="X1577" i="1"/>
  <c r="M1577" i="1"/>
  <c r="X1576" i="1"/>
  <c r="M1576" i="1"/>
  <c r="X1575" i="1"/>
  <c r="M1575" i="1"/>
  <c r="X1574" i="1"/>
  <c r="M1574" i="1"/>
  <c r="X1573" i="1"/>
  <c r="M1573" i="1"/>
  <c r="X1572" i="1"/>
  <c r="M1572" i="1"/>
  <c r="X1571" i="1"/>
  <c r="M1571" i="1"/>
  <c r="X1570" i="1"/>
  <c r="M1570" i="1"/>
  <c r="X1569" i="1"/>
  <c r="M1569" i="1"/>
  <c r="X1568" i="1"/>
  <c r="M1568" i="1"/>
  <c r="X1567" i="1"/>
  <c r="M1567" i="1"/>
  <c r="X1566" i="1"/>
  <c r="M1566" i="1"/>
  <c r="X1565" i="1"/>
  <c r="M1565" i="1"/>
  <c r="X1564" i="1"/>
  <c r="M1564" i="1"/>
  <c r="X1563" i="1"/>
  <c r="M1563" i="1"/>
  <c r="X1562" i="1"/>
  <c r="M1562" i="1"/>
  <c r="X1561" i="1"/>
  <c r="M1561" i="1"/>
  <c r="X1560" i="1"/>
  <c r="M1560" i="1"/>
  <c r="X1559" i="1"/>
  <c r="M1559" i="1"/>
  <c r="X1558" i="1"/>
  <c r="M1558" i="1"/>
  <c r="X1557" i="1"/>
  <c r="M1557" i="1"/>
  <c r="X1556" i="1"/>
  <c r="M1556" i="1"/>
  <c r="X1555" i="1"/>
  <c r="M1555" i="1"/>
  <c r="X1554" i="1"/>
  <c r="M1554" i="1"/>
  <c r="X1553" i="1"/>
  <c r="M1553" i="1"/>
  <c r="X1552" i="1"/>
  <c r="M1552" i="1"/>
  <c r="X1551" i="1"/>
  <c r="M1551" i="1"/>
  <c r="X1550" i="1"/>
  <c r="M1550" i="1"/>
  <c r="X1549" i="1"/>
  <c r="M1549" i="1"/>
  <c r="X1548" i="1"/>
  <c r="M1548" i="1"/>
  <c r="X1547" i="1"/>
  <c r="M1547" i="1"/>
  <c r="X1546" i="1"/>
  <c r="M1546" i="1"/>
  <c r="X1545" i="1"/>
  <c r="M1545" i="1"/>
  <c r="X1544" i="1"/>
  <c r="M1544" i="1"/>
  <c r="X1543" i="1"/>
  <c r="M1543" i="1"/>
  <c r="X1542" i="1"/>
  <c r="M1542" i="1"/>
  <c r="X1541" i="1"/>
  <c r="M1541" i="1"/>
  <c r="X1540" i="1"/>
  <c r="M1540" i="1"/>
  <c r="X1539" i="1"/>
  <c r="M1539" i="1"/>
  <c r="X1538" i="1"/>
  <c r="M1538" i="1"/>
  <c r="X1537" i="1"/>
  <c r="M1537" i="1"/>
  <c r="X1536" i="1"/>
  <c r="M1536" i="1"/>
  <c r="X1535" i="1"/>
  <c r="M1535" i="1"/>
  <c r="X1534" i="1"/>
  <c r="M1534" i="1"/>
  <c r="X1533" i="1"/>
  <c r="M1533" i="1"/>
  <c r="X1532" i="1"/>
  <c r="M1532" i="1"/>
  <c r="X1531" i="1"/>
  <c r="M1531" i="1"/>
  <c r="X1530" i="1"/>
  <c r="M1530" i="1"/>
  <c r="X1529" i="1"/>
  <c r="M1529" i="1"/>
  <c r="X1528" i="1"/>
  <c r="M1528" i="1"/>
  <c r="X1527" i="1"/>
  <c r="M1527" i="1"/>
  <c r="X1526" i="1"/>
  <c r="M1526" i="1"/>
  <c r="X1525" i="1"/>
  <c r="M1525" i="1"/>
  <c r="X1524" i="1"/>
  <c r="M1524" i="1"/>
  <c r="X1523" i="1"/>
  <c r="M1523" i="1"/>
  <c r="X1522" i="1"/>
  <c r="M1522" i="1"/>
  <c r="X1521" i="1"/>
  <c r="M1521" i="1"/>
  <c r="X1520" i="1"/>
  <c r="M1520" i="1"/>
  <c r="X1519" i="1"/>
  <c r="M1519" i="1"/>
  <c r="X1518" i="1"/>
  <c r="M1518" i="1"/>
  <c r="X1517" i="1"/>
  <c r="M1517" i="1"/>
  <c r="X1516" i="1"/>
  <c r="M1516" i="1"/>
  <c r="X1515" i="1"/>
  <c r="M1515" i="1"/>
  <c r="X1514" i="1"/>
  <c r="M1514" i="1"/>
  <c r="X1513" i="1"/>
  <c r="M1513" i="1"/>
  <c r="X1512" i="1"/>
  <c r="M1512" i="1"/>
  <c r="X1511" i="1"/>
  <c r="M1511" i="1"/>
  <c r="X1510" i="1"/>
  <c r="M1510" i="1"/>
  <c r="X1509" i="1"/>
  <c r="M1509" i="1"/>
  <c r="X1508" i="1"/>
  <c r="M1508" i="1"/>
  <c r="X1507" i="1"/>
  <c r="M1507" i="1"/>
  <c r="X1506" i="1"/>
  <c r="M1506" i="1"/>
  <c r="X1505" i="1"/>
  <c r="M1505" i="1"/>
  <c r="X1504" i="1"/>
  <c r="M1504" i="1"/>
  <c r="X1503" i="1"/>
  <c r="M1503" i="1"/>
  <c r="X1502" i="1"/>
  <c r="M1502" i="1"/>
  <c r="X1501" i="1"/>
  <c r="M1501" i="1"/>
  <c r="X1500" i="1"/>
  <c r="M1500" i="1"/>
  <c r="X1499" i="1"/>
  <c r="M1499" i="1"/>
  <c r="X1498" i="1"/>
  <c r="M1498" i="1"/>
  <c r="X1497" i="1"/>
  <c r="M1497" i="1"/>
  <c r="X1496" i="1"/>
  <c r="M1496" i="1"/>
  <c r="X1495" i="1"/>
  <c r="M1495" i="1"/>
  <c r="X1494" i="1"/>
  <c r="M1494" i="1"/>
  <c r="X1493" i="1"/>
  <c r="M1493" i="1"/>
  <c r="X1492" i="1"/>
  <c r="M1492" i="1"/>
  <c r="X1491" i="1"/>
  <c r="M1491" i="1"/>
  <c r="X1490" i="1"/>
  <c r="M1490" i="1"/>
  <c r="X1489" i="1"/>
  <c r="M1489" i="1"/>
  <c r="X1488" i="1"/>
  <c r="M1488" i="1"/>
  <c r="X1487" i="1"/>
  <c r="M1487" i="1"/>
  <c r="X1486" i="1"/>
  <c r="M1486" i="1"/>
  <c r="X1485" i="1"/>
  <c r="M1485" i="1"/>
  <c r="X1484" i="1"/>
  <c r="M1484" i="1"/>
  <c r="X1483" i="1"/>
  <c r="M1483" i="1"/>
  <c r="X1482" i="1"/>
  <c r="M1482" i="1"/>
  <c r="X1481" i="1"/>
  <c r="M1481" i="1"/>
  <c r="X1480" i="1"/>
  <c r="M1480" i="1"/>
  <c r="X1479" i="1"/>
  <c r="M1479" i="1"/>
  <c r="X1478" i="1"/>
  <c r="M1478" i="1"/>
  <c r="X1477" i="1"/>
  <c r="M1477" i="1"/>
  <c r="X1476" i="1"/>
  <c r="M1476" i="1"/>
  <c r="X1475" i="1"/>
  <c r="M1475" i="1"/>
  <c r="X1474" i="1"/>
  <c r="M1474" i="1"/>
  <c r="X1473" i="1"/>
  <c r="M1473" i="1"/>
  <c r="X1472" i="1"/>
  <c r="M1472" i="1"/>
  <c r="X1471" i="1"/>
  <c r="M1471" i="1"/>
  <c r="X1470" i="1"/>
  <c r="M1470" i="1"/>
  <c r="X1469" i="1"/>
  <c r="M1469" i="1"/>
  <c r="X1468" i="1"/>
  <c r="M1468" i="1"/>
  <c r="X1467" i="1"/>
  <c r="M1467" i="1"/>
  <c r="X1466" i="1"/>
  <c r="M1466" i="1"/>
  <c r="X1465" i="1"/>
  <c r="M1465" i="1"/>
  <c r="X1464" i="1"/>
  <c r="M1464" i="1"/>
  <c r="X1463" i="1"/>
  <c r="M1463" i="1"/>
  <c r="X1462" i="1"/>
  <c r="M1462" i="1"/>
  <c r="X1461" i="1"/>
  <c r="M1461" i="1"/>
  <c r="X1460" i="1"/>
  <c r="M1460" i="1"/>
  <c r="X1459" i="1"/>
  <c r="M1459" i="1"/>
  <c r="X1458" i="1"/>
  <c r="M1458" i="1"/>
  <c r="X1457" i="1"/>
  <c r="M1457" i="1"/>
  <c r="X1456" i="1"/>
  <c r="M1456" i="1"/>
  <c r="X1455" i="1"/>
  <c r="M1455" i="1"/>
  <c r="X1454" i="1"/>
  <c r="M1454" i="1"/>
  <c r="X1453" i="1"/>
  <c r="M1453" i="1"/>
  <c r="X1452" i="1"/>
  <c r="M1452" i="1"/>
  <c r="X1451" i="1"/>
  <c r="M1451" i="1"/>
  <c r="X1450" i="1"/>
  <c r="M1450" i="1"/>
  <c r="X1449" i="1"/>
  <c r="M1449" i="1"/>
  <c r="X1448" i="1"/>
  <c r="M1448" i="1"/>
  <c r="X1447" i="1"/>
  <c r="M1447" i="1"/>
  <c r="X1446" i="1"/>
  <c r="M1446" i="1"/>
  <c r="X1445" i="1"/>
  <c r="M1445" i="1"/>
  <c r="X1444" i="1"/>
  <c r="M1444" i="1"/>
  <c r="X1443" i="1"/>
  <c r="M1443" i="1"/>
  <c r="X1442" i="1"/>
  <c r="M1442" i="1"/>
  <c r="X1441" i="1"/>
  <c r="M1441" i="1"/>
  <c r="X1440" i="1"/>
  <c r="M1440" i="1"/>
  <c r="X1439" i="1"/>
  <c r="M1439" i="1"/>
  <c r="X1438" i="1"/>
  <c r="M1438" i="1"/>
  <c r="X1437" i="1"/>
  <c r="M1437" i="1"/>
  <c r="X1436" i="1"/>
  <c r="M1436" i="1"/>
  <c r="X1435" i="1"/>
  <c r="M1435" i="1"/>
  <c r="X1434" i="1"/>
  <c r="M1434" i="1"/>
  <c r="X1433" i="1"/>
  <c r="M1433" i="1"/>
  <c r="X1432" i="1"/>
  <c r="M1432" i="1"/>
  <c r="X1431" i="1"/>
  <c r="M1431" i="1"/>
  <c r="X1430" i="1"/>
  <c r="M1430" i="1"/>
  <c r="X1429" i="1"/>
  <c r="M1429" i="1"/>
  <c r="X1428" i="1"/>
  <c r="M1428" i="1"/>
  <c r="X1427" i="1"/>
  <c r="M1427" i="1"/>
  <c r="X1426" i="1"/>
  <c r="M1426" i="1"/>
  <c r="X1425" i="1"/>
  <c r="M1425" i="1"/>
  <c r="X1424" i="1"/>
  <c r="M1424" i="1"/>
  <c r="X1423" i="1"/>
  <c r="M1423" i="1"/>
  <c r="X1422" i="1"/>
  <c r="M1422" i="1"/>
  <c r="X1421" i="1"/>
  <c r="M1421" i="1"/>
  <c r="X1420" i="1"/>
  <c r="M1420" i="1"/>
  <c r="X1419" i="1"/>
  <c r="M1419" i="1"/>
  <c r="X1418" i="1"/>
  <c r="M1418" i="1"/>
  <c r="X1417" i="1"/>
  <c r="M1417" i="1"/>
  <c r="X1416" i="1"/>
  <c r="M1416" i="1"/>
  <c r="X1415" i="1"/>
  <c r="M1415" i="1"/>
  <c r="X1414" i="1"/>
  <c r="M1414" i="1"/>
  <c r="X1413" i="1"/>
  <c r="M1413" i="1"/>
  <c r="X1412" i="1"/>
  <c r="M1412" i="1"/>
  <c r="X1411" i="1"/>
  <c r="M1411" i="1"/>
  <c r="X1410" i="1"/>
  <c r="M1410" i="1"/>
  <c r="X1409" i="1"/>
  <c r="M1409" i="1"/>
  <c r="X1408" i="1"/>
  <c r="M1408" i="1"/>
  <c r="X1407" i="1"/>
  <c r="M1407" i="1"/>
  <c r="X1406" i="1"/>
  <c r="M1406" i="1"/>
  <c r="X1405" i="1"/>
  <c r="M1405" i="1"/>
  <c r="X1404" i="1"/>
  <c r="M1404" i="1"/>
  <c r="X1403" i="1"/>
  <c r="M1403" i="1"/>
  <c r="X1402" i="1"/>
  <c r="M1402" i="1"/>
  <c r="X1401" i="1"/>
  <c r="M1401" i="1"/>
  <c r="X1400" i="1"/>
  <c r="M1400" i="1"/>
  <c r="X1399" i="1"/>
  <c r="M1399" i="1"/>
  <c r="X1398" i="1"/>
  <c r="M1398" i="1"/>
  <c r="X1397" i="1"/>
  <c r="M1397" i="1"/>
  <c r="X1396" i="1"/>
  <c r="M1396" i="1"/>
  <c r="X1395" i="1"/>
  <c r="M1395" i="1"/>
  <c r="X1394" i="1"/>
  <c r="M1394" i="1"/>
  <c r="X1393" i="1"/>
  <c r="M1393" i="1"/>
  <c r="X1392" i="1"/>
  <c r="M1392" i="1"/>
  <c r="X1391" i="1"/>
  <c r="M1391" i="1"/>
  <c r="X1390" i="1"/>
  <c r="M1390" i="1"/>
  <c r="X1389" i="1"/>
  <c r="M1389" i="1"/>
  <c r="X1388" i="1"/>
  <c r="M1388" i="1"/>
  <c r="X1387" i="1"/>
  <c r="M1387" i="1"/>
  <c r="X1386" i="1"/>
  <c r="M1386" i="1"/>
  <c r="X1385" i="1"/>
  <c r="M1385" i="1"/>
  <c r="X1384" i="1"/>
  <c r="M1384" i="1"/>
  <c r="X1383" i="1"/>
  <c r="M1383" i="1"/>
  <c r="X1382" i="1"/>
  <c r="M1382" i="1"/>
  <c r="X1381" i="1"/>
  <c r="M1381" i="1"/>
  <c r="X1380" i="1"/>
  <c r="M1380" i="1"/>
  <c r="X1379" i="1"/>
  <c r="M1379" i="1"/>
  <c r="X1378" i="1"/>
  <c r="M1378" i="1"/>
  <c r="X1377" i="1"/>
  <c r="M1377" i="1"/>
  <c r="X1376" i="1"/>
  <c r="M1376" i="1"/>
  <c r="X1375" i="1"/>
  <c r="M1375" i="1"/>
  <c r="X1374" i="1"/>
  <c r="M1374" i="1"/>
  <c r="X1373" i="1"/>
  <c r="M1373" i="1"/>
  <c r="X1372" i="1"/>
  <c r="M1372" i="1"/>
  <c r="X1371" i="1"/>
  <c r="M1371" i="1"/>
  <c r="X1370" i="1"/>
  <c r="M1370" i="1"/>
  <c r="X1369" i="1"/>
  <c r="M1369" i="1"/>
  <c r="X1368" i="1"/>
  <c r="M1368" i="1"/>
  <c r="X1367" i="1"/>
  <c r="M1367" i="1"/>
  <c r="X1366" i="1"/>
  <c r="M1366" i="1"/>
  <c r="X1365" i="1"/>
  <c r="M1365" i="1"/>
  <c r="X1364" i="1"/>
  <c r="M1364" i="1"/>
  <c r="X1363" i="1"/>
  <c r="M1363" i="1"/>
  <c r="X1362" i="1"/>
  <c r="M1362" i="1"/>
  <c r="X1361" i="1"/>
  <c r="M1361" i="1"/>
  <c r="X1360" i="1"/>
  <c r="M1360" i="1"/>
  <c r="X1359" i="1"/>
  <c r="M1359" i="1"/>
  <c r="X1358" i="1"/>
  <c r="M1358" i="1"/>
  <c r="X1357" i="1"/>
  <c r="M1357" i="1"/>
  <c r="X1356" i="1"/>
  <c r="M1356" i="1"/>
  <c r="X1355" i="1"/>
  <c r="M1355" i="1"/>
  <c r="X1354" i="1"/>
  <c r="M1354" i="1"/>
  <c r="X1353" i="1"/>
  <c r="M1353" i="1"/>
  <c r="X1352" i="1"/>
  <c r="M1352" i="1"/>
  <c r="X1351" i="1"/>
  <c r="M1351" i="1"/>
  <c r="X1350" i="1"/>
  <c r="M1350" i="1"/>
  <c r="X1349" i="1"/>
  <c r="M1349" i="1"/>
  <c r="X1348" i="1"/>
  <c r="M1348" i="1"/>
  <c r="X1347" i="1"/>
  <c r="M1347" i="1"/>
  <c r="X1346" i="1"/>
  <c r="M1346" i="1"/>
  <c r="X1345" i="1"/>
  <c r="M1345" i="1"/>
  <c r="X1344" i="1"/>
  <c r="M1344" i="1"/>
  <c r="X1343" i="1"/>
  <c r="M1343" i="1"/>
  <c r="X1342" i="1"/>
  <c r="M1342" i="1"/>
  <c r="X1341" i="1"/>
  <c r="M1341" i="1"/>
  <c r="X1340" i="1"/>
  <c r="M1340" i="1"/>
  <c r="X1339" i="1"/>
  <c r="M1339" i="1"/>
  <c r="X1338" i="1"/>
  <c r="M1338" i="1"/>
  <c r="X1337" i="1"/>
  <c r="M1337" i="1"/>
  <c r="X1336" i="1"/>
  <c r="M1336" i="1"/>
  <c r="X1335" i="1"/>
  <c r="M1335" i="1"/>
  <c r="X1334" i="1"/>
  <c r="M1334" i="1"/>
  <c r="X1333" i="1"/>
  <c r="M1333" i="1"/>
  <c r="X1332" i="1"/>
  <c r="M1332" i="1"/>
  <c r="X1331" i="1"/>
  <c r="M1331" i="1"/>
  <c r="X1330" i="1"/>
  <c r="M1330" i="1"/>
  <c r="X1329" i="1"/>
  <c r="M1329" i="1"/>
  <c r="X1328" i="1"/>
  <c r="M1328" i="1"/>
  <c r="X1327" i="1"/>
  <c r="M1327" i="1"/>
  <c r="X1326" i="1"/>
  <c r="M1326" i="1"/>
  <c r="X1325" i="1"/>
  <c r="M1325" i="1"/>
  <c r="X1324" i="1"/>
  <c r="M1324" i="1"/>
  <c r="X1323" i="1"/>
  <c r="M1323" i="1"/>
  <c r="X1322" i="1"/>
  <c r="M1322" i="1"/>
  <c r="X1321" i="1"/>
  <c r="M1321" i="1"/>
  <c r="X1320" i="1"/>
  <c r="M1320" i="1"/>
  <c r="X1319" i="1"/>
  <c r="M1319" i="1"/>
  <c r="X1318" i="1"/>
  <c r="M1318" i="1"/>
  <c r="X1317" i="1"/>
  <c r="M1317" i="1"/>
  <c r="X1316" i="1"/>
  <c r="M1316" i="1"/>
  <c r="X1315" i="1"/>
  <c r="M1315" i="1"/>
  <c r="X1314" i="1"/>
  <c r="M1314" i="1"/>
  <c r="X1313" i="1"/>
  <c r="M1313" i="1"/>
  <c r="X1312" i="1"/>
  <c r="M1312" i="1"/>
  <c r="X1311" i="1"/>
  <c r="M1311" i="1"/>
  <c r="X1310" i="1"/>
  <c r="M1310" i="1"/>
  <c r="X1309" i="1"/>
  <c r="M1309" i="1"/>
  <c r="X1308" i="1"/>
  <c r="M1308" i="1"/>
  <c r="X1307" i="1"/>
  <c r="M1307" i="1"/>
  <c r="X1306" i="1"/>
  <c r="M1306" i="1"/>
  <c r="X1305" i="1"/>
  <c r="M1305" i="1"/>
  <c r="X1304" i="1"/>
  <c r="M1304" i="1"/>
  <c r="X1303" i="1"/>
  <c r="M1303" i="1"/>
  <c r="X1302" i="1"/>
  <c r="M1302" i="1"/>
  <c r="X1301" i="1"/>
  <c r="M1301" i="1"/>
  <c r="X1300" i="1"/>
  <c r="M1300" i="1"/>
  <c r="X1299" i="1"/>
  <c r="M1299" i="1"/>
  <c r="X1298" i="1"/>
  <c r="M1298" i="1"/>
  <c r="X1297" i="1"/>
  <c r="M1297" i="1"/>
  <c r="X1296" i="1"/>
  <c r="M1296" i="1"/>
  <c r="X1295" i="1"/>
  <c r="M1295" i="1"/>
  <c r="X1294" i="1"/>
  <c r="M1294" i="1"/>
  <c r="X1293" i="1"/>
  <c r="M1293" i="1"/>
  <c r="X1292" i="1"/>
  <c r="M1292" i="1"/>
  <c r="X1291" i="1"/>
  <c r="M1291" i="1"/>
  <c r="X1290" i="1"/>
  <c r="M1290" i="1"/>
  <c r="X1289" i="1"/>
  <c r="M1289" i="1"/>
  <c r="X1288" i="1"/>
  <c r="M1288" i="1"/>
  <c r="X1287" i="1"/>
  <c r="M1287" i="1"/>
  <c r="X1286" i="1"/>
  <c r="M1286" i="1"/>
  <c r="X1285" i="1"/>
  <c r="M1285" i="1"/>
  <c r="X1284" i="1"/>
  <c r="M1284" i="1"/>
  <c r="X1283" i="1"/>
  <c r="M1283" i="1"/>
  <c r="X1282" i="1"/>
  <c r="M1282" i="1"/>
  <c r="X1281" i="1"/>
  <c r="M1281" i="1"/>
  <c r="X1280" i="1"/>
  <c r="M1280" i="1"/>
  <c r="X1279" i="1"/>
  <c r="M1279" i="1"/>
  <c r="X1278" i="1"/>
  <c r="M1278" i="1"/>
  <c r="X1277" i="1"/>
  <c r="M1277" i="1"/>
  <c r="X1276" i="1"/>
  <c r="M1276" i="1"/>
  <c r="X1275" i="1"/>
  <c r="M1275" i="1"/>
  <c r="X1274" i="1"/>
  <c r="M1274" i="1"/>
  <c r="X1273" i="1"/>
  <c r="M1273" i="1"/>
  <c r="X1272" i="1"/>
  <c r="M1272" i="1"/>
  <c r="X1271" i="1"/>
  <c r="M1271" i="1"/>
  <c r="X1270" i="1"/>
  <c r="M1270" i="1"/>
  <c r="X1269" i="1"/>
  <c r="M1269" i="1"/>
  <c r="X1268" i="1"/>
  <c r="M1268" i="1"/>
  <c r="X1267" i="1"/>
  <c r="M1267" i="1"/>
  <c r="X1266" i="1"/>
  <c r="M1266" i="1"/>
  <c r="X1265" i="1"/>
  <c r="M1265" i="1"/>
  <c r="X1264" i="1"/>
  <c r="M1264" i="1"/>
  <c r="X1263" i="1"/>
  <c r="M1263" i="1"/>
  <c r="X1262" i="1"/>
  <c r="M1262" i="1"/>
  <c r="X1261" i="1"/>
  <c r="M1261" i="1"/>
  <c r="X1260" i="1"/>
  <c r="M1260" i="1"/>
  <c r="X1259" i="1"/>
  <c r="M1259" i="1"/>
  <c r="X1258" i="1"/>
  <c r="M1258" i="1"/>
  <c r="X1257" i="1"/>
  <c r="M1257" i="1"/>
  <c r="X1256" i="1"/>
  <c r="M1256" i="1"/>
  <c r="X1255" i="1"/>
  <c r="M1255" i="1"/>
  <c r="X1254" i="1"/>
  <c r="M1254" i="1"/>
  <c r="X1253" i="1"/>
  <c r="M1253" i="1"/>
  <c r="X1252" i="1"/>
  <c r="M1252" i="1"/>
  <c r="X1251" i="1"/>
  <c r="M1251" i="1"/>
  <c r="X1250" i="1"/>
  <c r="M1250" i="1"/>
  <c r="X1249" i="1"/>
  <c r="M1249" i="1"/>
  <c r="X1248" i="1"/>
  <c r="M1248" i="1"/>
  <c r="X1247" i="1"/>
  <c r="M1247" i="1"/>
  <c r="X1246" i="1"/>
  <c r="M1246" i="1"/>
  <c r="X1245" i="1"/>
  <c r="M1245" i="1"/>
  <c r="X1244" i="1"/>
  <c r="M1244" i="1"/>
  <c r="X1243" i="1"/>
  <c r="M1243" i="1"/>
  <c r="X1242" i="1"/>
  <c r="M1242" i="1"/>
  <c r="X1241" i="1"/>
  <c r="M1241" i="1"/>
  <c r="X1240" i="1"/>
  <c r="M1240" i="1"/>
  <c r="X1239" i="1"/>
  <c r="M1239" i="1"/>
  <c r="X1238" i="1"/>
  <c r="M1238" i="1"/>
  <c r="X1237" i="1"/>
  <c r="M1237" i="1"/>
  <c r="X1236" i="1"/>
  <c r="M1236" i="1"/>
  <c r="X1235" i="1"/>
  <c r="M1235" i="1"/>
  <c r="X1234" i="1"/>
  <c r="M1234" i="1"/>
  <c r="X1233" i="1"/>
  <c r="M1233" i="1"/>
  <c r="X1232" i="1"/>
  <c r="M1232" i="1"/>
  <c r="X1231" i="1"/>
  <c r="M1231" i="1"/>
  <c r="X1230" i="1"/>
  <c r="M1230" i="1"/>
  <c r="X1229" i="1"/>
  <c r="M1229" i="1"/>
  <c r="X1228" i="1"/>
  <c r="M1228" i="1"/>
  <c r="X1227" i="1"/>
  <c r="M1227" i="1"/>
  <c r="X1226" i="1"/>
  <c r="M1226" i="1"/>
  <c r="X1225" i="1"/>
  <c r="M1225" i="1"/>
  <c r="X1224" i="1"/>
  <c r="M1224" i="1"/>
  <c r="X1223" i="1"/>
  <c r="M1223" i="1"/>
  <c r="X1222" i="1"/>
  <c r="M1222" i="1"/>
  <c r="X1221" i="1"/>
  <c r="M1221" i="1"/>
  <c r="X1220" i="1"/>
  <c r="M1220" i="1"/>
  <c r="X1219" i="1"/>
  <c r="M1219" i="1"/>
  <c r="X1218" i="1"/>
  <c r="M1218" i="1"/>
  <c r="X1217" i="1"/>
  <c r="M1217" i="1"/>
  <c r="X1216" i="1"/>
  <c r="M1216" i="1"/>
  <c r="X1215" i="1"/>
  <c r="M1215" i="1"/>
  <c r="X1214" i="1"/>
  <c r="M1214" i="1"/>
  <c r="X1213" i="1"/>
  <c r="M1213" i="1"/>
  <c r="X1212" i="1"/>
  <c r="M1212" i="1"/>
  <c r="X1211" i="1"/>
  <c r="M1211" i="1"/>
  <c r="X1210" i="1"/>
  <c r="M1210" i="1"/>
  <c r="X1209" i="1"/>
  <c r="M1209" i="1"/>
  <c r="X1208" i="1"/>
  <c r="M1208" i="1"/>
  <c r="X1207" i="1"/>
  <c r="M1207" i="1"/>
  <c r="X1206" i="1"/>
  <c r="M1206" i="1"/>
  <c r="X1205" i="1"/>
  <c r="M1205" i="1"/>
  <c r="X1204" i="1"/>
  <c r="M1204" i="1"/>
  <c r="X1203" i="1"/>
  <c r="M1203" i="1"/>
  <c r="X1202" i="1"/>
  <c r="M1202" i="1"/>
  <c r="X1201" i="1"/>
  <c r="M1201" i="1"/>
  <c r="X1200" i="1"/>
  <c r="M1200" i="1"/>
  <c r="X1199" i="1"/>
  <c r="M1199" i="1"/>
  <c r="X1198" i="1"/>
  <c r="M1198" i="1"/>
  <c r="X1197" i="1"/>
  <c r="M1197" i="1"/>
  <c r="X1196" i="1"/>
  <c r="M1196" i="1"/>
  <c r="X1195" i="1"/>
  <c r="M1195" i="1"/>
  <c r="X1194" i="1"/>
  <c r="M1194" i="1"/>
  <c r="X1193" i="1"/>
  <c r="M1193" i="1"/>
  <c r="X1192" i="1"/>
  <c r="M1192" i="1"/>
  <c r="X1191" i="1"/>
  <c r="M1191" i="1"/>
  <c r="X1190" i="1"/>
  <c r="M1190" i="1"/>
  <c r="X1189" i="1"/>
  <c r="M1189" i="1"/>
  <c r="X1188" i="1"/>
  <c r="M1188" i="1"/>
  <c r="X1187" i="1"/>
  <c r="M1187" i="1"/>
  <c r="X1186" i="1"/>
  <c r="M1186" i="1"/>
  <c r="X1185" i="1"/>
  <c r="M1185" i="1"/>
  <c r="X1184" i="1"/>
  <c r="M1184" i="1"/>
  <c r="X1183" i="1"/>
  <c r="M1183" i="1"/>
  <c r="X1182" i="1"/>
  <c r="M1182" i="1"/>
  <c r="X1181" i="1"/>
  <c r="M1181" i="1"/>
  <c r="X1180" i="1"/>
  <c r="M1180" i="1"/>
  <c r="X1179" i="1"/>
  <c r="M1179" i="1"/>
  <c r="X1178" i="1"/>
  <c r="M1178" i="1"/>
  <c r="X1177" i="1"/>
  <c r="M1177" i="1"/>
  <c r="X1176" i="1"/>
  <c r="M1176" i="1"/>
  <c r="X1175" i="1"/>
  <c r="M1175" i="1"/>
  <c r="X1174" i="1"/>
  <c r="M1174" i="1"/>
  <c r="X1173" i="1"/>
  <c r="M1173" i="1"/>
  <c r="X1172" i="1"/>
  <c r="M1172" i="1"/>
  <c r="X1171" i="1"/>
  <c r="M1171" i="1"/>
  <c r="X1170" i="1"/>
  <c r="M1170" i="1"/>
  <c r="X1169" i="1"/>
  <c r="M1169" i="1"/>
  <c r="X1168" i="1"/>
  <c r="M1168" i="1"/>
  <c r="X1167" i="1"/>
  <c r="M1167" i="1"/>
  <c r="X1166" i="1"/>
  <c r="M1166" i="1"/>
  <c r="X1165" i="1"/>
  <c r="M1165" i="1"/>
  <c r="X1164" i="1"/>
  <c r="M1164" i="1"/>
  <c r="X1163" i="1"/>
  <c r="M1163" i="1"/>
  <c r="X1162" i="1"/>
  <c r="M1162" i="1"/>
  <c r="X1161" i="1"/>
  <c r="M1161" i="1"/>
  <c r="X1160" i="1"/>
  <c r="M1160" i="1"/>
  <c r="X1159" i="1"/>
  <c r="M1159" i="1"/>
  <c r="X1158" i="1"/>
  <c r="M1158" i="1"/>
  <c r="X1157" i="1"/>
  <c r="M1157" i="1"/>
  <c r="X1156" i="1"/>
  <c r="M1156" i="1"/>
  <c r="X1155" i="1"/>
  <c r="M1155" i="1"/>
  <c r="X1154" i="1"/>
  <c r="M1154" i="1"/>
  <c r="X1153" i="1"/>
  <c r="M1153" i="1"/>
  <c r="X1152" i="1"/>
  <c r="M1152" i="1"/>
  <c r="X1151" i="1"/>
  <c r="M1151" i="1"/>
  <c r="X1150" i="1"/>
  <c r="M1150" i="1"/>
  <c r="X1149" i="1"/>
  <c r="M1149" i="1"/>
  <c r="X1148" i="1"/>
  <c r="M1148" i="1"/>
  <c r="X1147" i="1"/>
  <c r="M1147" i="1"/>
  <c r="X1146" i="1"/>
  <c r="M1146" i="1"/>
  <c r="X1145" i="1"/>
  <c r="M1145" i="1"/>
  <c r="X1144" i="1"/>
  <c r="M1144" i="1"/>
  <c r="X1143" i="1"/>
  <c r="M1143" i="1"/>
  <c r="X1142" i="1"/>
  <c r="M1142" i="1"/>
  <c r="X1141" i="1"/>
  <c r="M1141" i="1"/>
  <c r="X1140" i="1"/>
  <c r="M1140" i="1"/>
  <c r="X1139" i="1"/>
  <c r="M1139" i="1"/>
  <c r="X1138" i="1"/>
  <c r="M1138" i="1"/>
  <c r="X1137" i="1"/>
  <c r="M1137" i="1"/>
  <c r="X1136" i="1"/>
  <c r="M1136" i="1"/>
  <c r="X1135" i="1"/>
  <c r="M1135" i="1"/>
  <c r="X1134" i="1"/>
  <c r="M1134" i="1"/>
  <c r="X1133" i="1"/>
  <c r="M1133" i="1"/>
  <c r="X1132" i="1"/>
  <c r="M1132" i="1"/>
  <c r="X1131" i="1"/>
  <c r="M1131" i="1"/>
  <c r="X1130" i="1"/>
  <c r="M1130" i="1"/>
  <c r="X1129" i="1"/>
  <c r="M1129" i="1"/>
  <c r="X1128" i="1"/>
  <c r="M1128" i="1"/>
  <c r="X1127" i="1"/>
  <c r="M1127" i="1"/>
  <c r="X1126" i="1"/>
  <c r="M1126" i="1"/>
  <c r="X1125" i="1"/>
  <c r="M1125" i="1"/>
  <c r="X1124" i="1"/>
  <c r="M1124" i="1"/>
  <c r="X1123" i="1"/>
  <c r="M1123" i="1"/>
  <c r="X1122" i="1"/>
  <c r="M1122" i="1"/>
  <c r="X1121" i="1"/>
  <c r="M1121" i="1"/>
  <c r="X1120" i="1"/>
  <c r="M1120" i="1"/>
  <c r="X1119" i="1"/>
  <c r="M1119" i="1"/>
  <c r="X1118" i="1"/>
  <c r="M1118" i="1"/>
  <c r="X1117" i="1"/>
  <c r="M1117" i="1"/>
  <c r="X1116" i="1"/>
  <c r="M1116" i="1"/>
  <c r="X1115" i="1"/>
  <c r="M1115" i="1"/>
  <c r="X1114" i="1"/>
  <c r="M1114" i="1"/>
  <c r="X1113" i="1"/>
  <c r="M1113" i="1"/>
  <c r="X1112" i="1"/>
  <c r="M1112" i="1"/>
  <c r="X1111" i="1"/>
  <c r="M1111" i="1"/>
  <c r="X1110" i="1"/>
  <c r="M1110" i="1"/>
  <c r="X1109" i="1"/>
  <c r="M1109" i="1"/>
  <c r="X1108" i="1"/>
  <c r="M1108" i="1"/>
  <c r="X1107" i="1"/>
  <c r="M1107" i="1"/>
  <c r="X1106" i="1"/>
  <c r="M1106" i="1"/>
  <c r="X1105" i="1"/>
  <c r="M1105" i="1"/>
  <c r="X1104" i="1"/>
  <c r="M1104" i="1"/>
  <c r="X1103" i="1"/>
  <c r="M1103" i="1"/>
  <c r="X1102" i="1"/>
  <c r="M1102" i="1"/>
  <c r="X1101" i="1"/>
  <c r="M1101" i="1"/>
  <c r="X1100" i="1"/>
  <c r="M1100" i="1"/>
  <c r="X1099" i="1"/>
  <c r="M1099" i="1"/>
  <c r="X1098" i="1"/>
  <c r="M1098" i="1"/>
  <c r="X1097" i="1"/>
  <c r="M1097" i="1"/>
  <c r="X1096" i="1"/>
  <c r="M1096" i="1"/>
  <c r="X1095" i="1"/>
  <c r="M1095" i="1"/>
  <c r="X1094" i="1"/>
  <c r="M1094" i="1"/>
  <c r="X1093" i="1"/>
  <c r="M1093" i="1"/>
  <c r="X1092" i="1"/>
  <c r="M1092" i="1"/>
  <c r="X1091" i="1"/>
  <c r="M1091" i="1"/>
  <c r="X1090" i="1"/>
  <c r="M1090" i="1"/>
  <c r="X1089" i="1"/>
  <c r="M1089" i="1"/>
  <c r="X1088" i="1"/>
  <c r="M1088" i="1"/>
  <c r="X1087" i="1"/>
  <c r="M1087" i="1"/>
  <c r="X1086" i="1"/>
  <c r="M1086" i="1"/>
  <c r="X1085" i="1"/>
  <c r="M1085" i="1"/>
  <c r="X1084" i="1"/>
  <c r="M1084" i="1"/>
  <c r="X1083" i="1"/>
  <c r="M1083" i="1"/>
  <c r="X1082" i="1"/>
  <c r="M1082" i="1"/>
  <c r="X1081" i="1"/>
  <c r="M1081" i="1"/>
  <c r="X1080" i="1"/>
  <c r="M1080" i="1"/>
  <c r="X1079" i="1"/>
  <c r="M1079" i="1"/>
  <c r="X1078" i="1"/>
  <c r="M1078" i="1"/>
  <c r="X1077" i="1"/>
  <c r="M1077" i="1"/>
  <c r="X1076" i="1"/>
  <c r="M1076" i="1"/>
  <c r="X1075" i="1"/>
  <c r="M1075" i="1"/>
  <c r="X1074" i="1"/>
  <c r="M1074" i="1"/>
  <c r="X1073" i="1"/>
  <c r="M1073" i="1"/>
  <c r="X1072" i="1"/>
  <c r="M1072" i="1"/>
  <c r="X1071" i="1"/>
  <c r="M1071" i="1"/>
  <c r="X1070" i="1"/>
  <c r="M1070" i="1"/>
  <c r="X1069" i="1"/>
  <c r="M1069" i="1"/>
  <c r="X1068" i="1"/>
  <c r="M1068" i="1"/>
  <c r="X1067" i="1"/>
  <c r="M1067" i="1"/>
  <c r="X1066" i="1"/>
  <c r="M1066" i="1"/>
  <c r="X1065" i="1"/>
  <c r="M1065" i="1"/>
  <c r="X1064" i="1"/>
  <c r="M1064" i="1"/>
  <c r="X1063" i="1"/>
  <c r="M1063" i="1"/>
  <c r="X1062" i="1"/>
  <c r="M1062" i="1"/>
  <c r="X1061" i="1"/>
  <c r="M1061" i="1"/>
  <c r="X1060" i="1"/>
  <c r="M1060" i="1"/>
  <c r="X1059" i="1"/>
  <c r="M1059" i="1"/>
  <c r="X1058" i="1"/>
  <c r="M1058" i="1"/>
  <c r="X1057" i="1"/>
  <c r="M1057" i="1"/>
  <c r="X1056" i="1"/>
  <c r="M1056" i="1"/>
  <c r="X1055" i="1"/>
  <c r="M1055" i="1"/>
  <c r="X1054" i="1"/>
  <c r="M1054" i="1"/>
  <c r="X1053" i="1"/>
  <c r="M1053" i="1"/>
  <c r="X1052" i="1"/>
  <c r="M1052" i="1"/>
  <c r="X1051" i="1"/>
  <c r="M1051" i="1"/>
  <c r="X1050" i="1"/>
  <c r="M1050" i="1"/>
  <c r="X1049" i="1"/>
  <c r="M1049" i="1"/>
  <c r="X1048" i="1"/>
  <c r="M1048" i="1"/>
  <c r="X1047" i="1"/>
  <c r="M1047" i="1"/>
  <c r="X1046" i="1"/>
  <c r="M1046" i="1"/>
  <c r="X1045" i="1"/>
  <c r="M1045" i="1"/>
  <c r="X1044" i="1"/>
  <c r="M1044" i="1"/>
  <c r="X1043" i="1"/>
  <c r="M1043" i="1"/>
  <c r="X1042" i="1"/>
  <c r="M1042" i="1"/>
  <c r="X1041" i="1"/>
  <c r="M1041" i="1"/>
  <c r="X1040" i="1"/>
  <c r="M1040" i="1"/>
  <c r="X1039" i="1"/>
  <c r="M1039" i="1"/>
  <c r="X1038" i="1"/>
  <c r="M1038" i="1"/>
  <c r="X1037" i="1"/>
  <c r="M1037" i="1"/>
  <c r="X1036" i="1"/>
  <c r="M1036" i="1"/>
  <c r="X1035" i="1"/>
  <c r="M1035" i="1"/>
  <c r="X1034" i="1"/>
  <c r="M1034" i="1"/>
  <c r="X1033" i="1"/>
  <c r="M1033" i="1"/>
  <c r="X1032" i="1"/>
  <c r="M1032" i="1"/>
  <c r="X1031" i="1"/>
  <c r="M1031" i="1"/>
  <c r="X1030" i="1"/>
  <c r="M1030" i="1"/>
  <c r="X1029" i="1"/>
  <c r="M1029" i="1"/>
  <c r="X1028" i="1"/>
  <c r="M1028" i="1"/>
  <c r="X1027" i="1"/>
  <c r="M1027" i="1"/>
  <c r="X1026" i="1"/>
  <c r="M1026" i="1"/>
  <c r="X1025" i="1"/>
  <c r="M1025" i="1"/>
  <c r="X1024" i="1"/>
  <c r="M1024" i="1"/>
  <c r="X1023" i="1"/>
  <c r="M1023" i="1"/>
  <c r="X1022" i="1"/>
  <c r="M1022" i="1"/>
  <c r="X1021" i="1"/>
  <c r="M1021" i="1"/>
  <c r="X1020" i="1"/>
  <c r="M1020" i="1"/>
  <c r="X1019" i="1"/>
  <c r="M1019" i="1"/>
  <c r="X1018" i="1"/>
  <c r="M1018" i="1"/>
  <c r="X1017" i="1"/>
  <c r="M1017" i="1"/>
  <c r="X1016" i="1"/>
  <c r="M1016" i="1"/>
  <c r="X1015" i="1"/>
  <c r="M1015" i="1"/>
  <c r="X1014" i="1"/>
  <c r="M1014" i="1"/>
  <c r="X1013" i="1"/>
  <c r="M1013" i="1"/>
  <c r="X1012" i="1"/>
  <c r="M1012" i="1"/>
  <c r="X1011" i="1"/>
  <c r="M1011" i="1"/>
  <c r="X1010" i="1"/>
  <c r="M1010" i="1"/>
  <c r="X1009" i="1"/>
  <c r="M1009" i="1"/>
  <c r="X1008" i="1"/>
  <c r="M1008" i="1"/>
  <c r="X1007" i="1"/>
  <c r="M1007" i="1"/>
  <c r="X1006" i="1"/>
  <c r="M1006" i="1"/>
  <c r="X1005" i="1"/>
  <c r="M1005" i="1"/>
  <c r="X1004" i="1"/>
  <c r="M1004" i="1"/>
  <c r="X1003" i="1"/>
  <c r="M1003" i="1"/>
  <c r="X1002" i="1"/>
  <c r="M1002" i="1"/>
  <c r="X1001" i="1"/>
  <c r="M1001" i="1"/>
  <c r="X1000" i="1"/>
  <c r="M1000" i="1"/>
  <c r="X999" i="1"/>
  <c r="M999" i="1"/>
  <c r="X998" i="1"/>
  <c r="M998" i="1"/>
  <c r="X997" i="1"/>
  <c r="M997" i="1"/>
  <c r="X996" i="1"/>
  <c r="M996" i="1"/>
  <c r="X995" i="1"/>
  <c r="M995" i="1"/>
  <c r="X994" i="1"/>
  <c r="M994" i="1"/>
  <c r="X993" i="1"/>
  <c r="M993" i="1"/>
  <c r="X992" i="1"/>
  <c r="M992" i="1"/>
  <c r="X991" i="1"/>
  <c r="M991" i="1"/>
  <c r="X990" i="1"/>
  <c r="M990" i="1"/>
  <c r="X989" i="1"/>
  <c r="M989" i="1"/>
  <c r="X988" i="1"/>
  <c r="M988" i="1"/>
  <c r="X987" i="1"/>
  <c r="M987" i="1"/>
  <c r="X986" i="1"/>
  <c r="M986" i="1"/>
  <c r="X985" i="1"/>
  <c r="M985" i="1"/>
  <c r="X984" i="1"/>
  <c r="M984" i="1"/>
  <c r="X983" i="1"/>
  <c r="M983" i="1"/>
  <c r="X982" i="1"/>
  <c r="M982" i="1"/>
  <c r="X981" i="1"/>
  <c r="M981" i="1"/>
  <c r="X980" i="1"/>
  <c r="M980" i="1"/>
  <c r="X979" i="1"/>
  <c r="M979" i="1"/>
  <c r="X978" i="1"/>
  <c r="M978" i="1"/>
  <c r="X977" i="1"/>
  <c r="M977" i="1"/>
  <c r="X976" i="1"/>
  <c r="M976" i="1"/>
  <c r="X975" i="1"/>
  <c r="M975" i="1"/>
  <c r="X974" i="1"/>
  <c r="M974" i="1"/>
  <c r="X973" i="1"/>
  <c r="M973" i="1"/>
  <c r="X972" i="1"/>
  <c r="M972" i="1"/>
  <c r="X971" i="1"/>
  <c r="M971" i="1"/>
  <c r="X970" i="1"/>
  <c r="M970" i="1"/>
  <c r="X969" i="1"/>
  <c r="M969" i="1"/>
  <c r="X968" i="1"/>
  <c r="M968" i="1"/>
  <c r="X967" i="1"/>
  <c r="M967" i="1"/>
  <c r="X966" i="1"/>
  <c r="M966" i="1"/>
  <c r="X965" i="1"/>
  <c r="M965" i="1"/>
  <c r="X964" i="1"/>
  <c r="M964" i="1"/>
  <c r="X963" i="1"/>
  <c r="M963" i="1"/>
  <c r="X962" i="1"/>
  <c r="M962" i="1"/>
  <c r="X961" i="1"/>
  <c r="M961" i="1"/>
  <c r="X960" i="1"/>
  <c r="M960" i="1"/>
  <c r="X959" i="1"/>
  <c r="M959" i="1"/>
  <c r="X958" i="1"/>
  <c r="M958" i="1"/>
  <c r="X957" i="1"/>
  <c r="M957" i="1"/>
  <c r="X956" i="1"/>
  <c r="M956" i="1"/>
  <c r="X955" i="1"/>
  <c r="M955" i="1"/>
  <c r="X954" i="1"/>
  <c r="M954" i="1"/>
  <c r="X953" i="1"/>
  <c r="M953" i="1"/>
  <c r="X952" i="1"/>
  <c r="M952" i="1"/>
  <c r="X951" i="1"/>
  <c r="M951" i="1"/>
  <c r="X950" i="1"/>
  <c r="M950" i="1"/>
  <c r="X949" i="1"/>
  <c r="M949" i="1"/>
  <c r="X948" i="1"/>
  <c r="M948" i="1"/>
  <c r="X947" i="1"/>
  <c r="M947" i="1"/>
  <c r="X946" i="1"/>
  <c r="M946" i="1"/>
  <c r="X945" i="1"/>
  <c r="M945" i="1"/>
  <c r="X944" i="1"/>
  <c r="M944" i="1"/>
  <c r="X943" i="1"/>
  <c r="M943" i="1"/>
  <c r="X942" i="1"/>
  <c r="M942" i="1"/>
  <c r="X941" i="1"/>
  <c r="M941" i="1"/>
  <c r="X940" i="1"/>
  <c r="M940" i="1"/>
  <c r="X939" i="1"/>
  <c r="M939" i="1"/>
  <c r="X938" i="1"/>
  <c r="M938" i="1"/>
  <c r="X937" i="1"/>
  <c r="M937" i="1"/>
  <c r="X936" i="1"/>
  <c r="M936" i="1"/>
  <c r="X935" i="1"/>
  <c r="M935" i="1"/>
  <c r="X934" i="1"/>
  <c r="M934" i="1"/>
  <c r="X933" i="1"/>
  <c r="M933" i="1"/>
  <c r="X932" i="1"/>
  <c r="M932" i="1"/>
  <c r="X931" i="1"/>
  <c r="M931" i="1"/>
  <c r="X930" i="1"/>
  <c r="M930" i="1"/>
  <c r="X929" i="1"/>
  <c r="M929" i="1"/>
  <c r="X928" i="1"/>
  <c r="M928" i="1"/>
  <c r="X927" i="1"/>
  <c r="M927" i="1"/>
  <c r="X926" i="1"/>
  <c r="M926" i="1"/>
  <c r="X925" i="1"/>
  <c r="M925" i="1"/>
  <c r="X924" i="1"/>
  <c r="M924" i="1"/>
  <c r="X923" i="1"/>
  <c r="M923" i="1"/>
  <c r="X922" i="1"/>
  <c r="M922" i="1"/>
  <c r="X921" i="1"/>
  <c r="M921" i="1"/>
  <c r="X920" i="1"/>
  <c r="M920" i="1"/>
  <c r="X919" i="1"/>
  <c r="M919" i="1"/>
  <c r="X918" i="1"/>
  <c r="M918" i="1"/>
  <c r="X917" i="1"/>
  <c r="M917" i="1"/>
  <c r="X916" i="1"/>
  <c r="M916" i="1"/>
  <c r="X915" i="1"/>
  <c r="M915" i="1"/>
  <c r="X914" i="1"/>
  <c r="M914" i="1"/>
  <c r="X913" i="1"/>
  <c r="M913" i="1"/>
  <c r="X912" i="1"/>
  <c r="M912" i="1"/>
  <c r="X911" i="1"/>
  <c r="M911" i="1"/>
  <c r="X910" i="1"/>
  <c r="M910" i="1"/>
  <c r="X909" i="1"/>
  <c r="M909" i="1"/>
  <c r="X908" i="1"/>
  <c r="M908" i="1"/>
  <c r="X907" i="1"/>
  <c r="M907" i="1"/>
  <c r="X906" i="1"/>
  <c r="M906" i="1"/>
  <c r="X905" i="1"/>
  <c r="M905" i="1"/>
  <c r="X904" i="1"/>
  <c r="M904" i="1"/>
  <c r="X903" i="1"/>
  <c r="M903" i="1"/>
  <c r="X902" i="1"/>
  <c r="M902" i="1"/>
  <c r="X901" i="1"/>
  <c r="M901" i="1"/>
  <c r="X900" i="1"/>
  <c r="M900" i="1"/>
  <c r="X899" i="1"/>
  <c r="M899" i="1"/>
  <c r="X898" i="1"/>
  <c r="M898" i="1"/>
  <c r="X897" i="1"/>
  <c r="M897" i="1"/>
  <c r="X896" i="1"/>
  <c r="M896" i="1"/>
  <c r="X895" i="1"/>
  <c r="M895" i="1"/>
  <c r="X894" i="1"/>
  <c r="M894" i="1"/>
  <c r="X893" i="1"/>
  <c r="M893" i="1"/>
  <c r="X892" i="1"/>
  <c r="M892" i="1"/>
  <c r="X891" i="1"/>
  <c r="M891" i="1"/>
  <c r="X890" i="1"/>
  <c r="M890" i="1"/>
  <c r="X889" i="1"/>
  <c r="M889" i="1"/>
  <c r="X888" i="1"/>
  <c r="M888" i="1"/>
  <c r="X887" i="1"/>
  <c r="M887" i="1"/>
  <c r="X886" i="1"/>
  <c r="M886" i="1"/>
  <c r="X885" i="1"/>
  <c r="M885" i="1"/>
  <c r="X884" i="1"/>
  <c r="M884" i="1"/>
  <c r="X883" i="1"/>
  <c r="M883" i="1"/>
  <c r="X882" i="1"/>
  <c r="M882" i="1"/>
  <c r="X881" i="1"/>
  <c r="M881" i="1"/>
  <c r="X880" i="1"/>
  <c r="M880" i="1"/>
  <c r="X879" i="1"/>
  <c r="M879" i="1"/>
  <c r="X878" i="1"/>
  <c r="M878" i="1"/>
  <c r="X877" i="1"/>
  <c r="M877" i="1"/>
  <c r="X876" i="1"/>
  <c r="M876" i="1"/>
  <c r="X875" i="1"/>
  <c r="M875" i="1"/>
  <c r="X874" i="1"/>
  <c r="M874" i="1"/>
  <c r="X873" i="1"/>
  <c r="M873" i="1"/>
  <c r="X872" i="1"/>
  <c r="M872" i="1"/>
  <c r="X871" i="1"/>
  <c r="M871" i="1"/>
  <c r="X870" i="1"/>
  <c r="M870" i="1"/>
  <c r="X869" i="1"/>
  <c r="M869" i="1"/>
  <c r="X868" i="1"/>
  <c r="M868" i="1"/>
  <c r="X867" i="1"/>
  <c r="M867" i="1"/>
  <c r="X866" i="1"/>
  <c r="M866" i="1"/>
  <c r="X865" i="1"/>
  <c r="M865" i="1"/>
  <c r="X864" i="1"/>
  <c r="M864" i="1"/>
  <c r="X863" i="1"/>
  <c r="M863" i="1"/>
  <c r="X862" i="1"/>
  <c r="M862" i="1"/>
  <c r="X861" i="1"/>
  <c r="M861" i="1"/>
  <c r="X860" i="1"/>
  <c r="M860" i="1"/>
  <c r="X859" i="1"/>
  <c r="M859" i="1"/>
  <c r="X858" i="1"/>
  <c r="M858" i="1"/>
  <c r="X857" i="1"/>
  <c r="M857" i="1"/>
  <c r="X856" i="1"/>
  <c r="M856" i="1"/>
  <c r="X855" i="1"/>
  <c r="M855" i="1"/>
  <c r="X854" i="1"/>
  <c r="M854" i="1"/>
  <c r="X853" i="1"/>
  <c r="M853" i="1"/>
  <c r="X852" i="1"/>
  <c r="M852" i="1"/>
  <c r="X851" i="1"/>
  <c r="M851" i="1"/>
  <c r="X850" i="1"/>
  <c r="M850" i="1"/>
  <c r="X849" i="1"/>
  <c r="M849" i="1"/>
  <c r="X848" i="1"/>
  <c r="M848" i="1"/>
  <c r="X847" i="1"/>
  <c r="M847" i="1"/>
  <c r="X846" i="1"/>
  <c r="M846" i="1"/>
  <c r="X845" i="1"/>
  <c r="M845" i="1"/>
  <c r="X844" i="1"/>
  <c r="M844" i="1"/>
  <c r="X843" i="1"/>
  <c r="M843" i="1"/>
  <c r="X842" i="1"/>
  <c r="M842" i="1"/>
  <c r="X841" i="1"/>
  <c r="M841" i="1"/>
  <c r="X840" i="1"/>
  <c r="M840" i="1"/>
  <c r="X839" i="1"/>
  <c r="M839" i="1"/>
  <c r="X838" i="1"/>
  <c r="M838" i="1"/>
  <c r="X837" i="1"/>
  <c r="M837" i="1"/>
  <c r="X836" i="1"/>
  <c r="M836" i="1"/>
  <c r="X835" i="1"/>
  <c r="M835" i="1"/>
  <c r="X834" i="1"/>
  <c r="M834" i="1"/>
  <c r="X833" i="1"/>
  <c r="M833" i="1"/>
  <c r="X832" i="1"/>
  <c r="M832" i="1"/>
  <c r="X831" i="1"/>
  <c r="M831" i="1"/>
  <c r="X830" i="1"/>
  <c r="M830" i="1"/>
  <c r="X829" i="1"/>
  <c r="M829" i="1"/>
  <c r="X828" i="1"/>
  <c r="M828" i="1"/>
  <c r="X827" i="1"/>
  <c r="M827" i="1"/>
  <c r="X826" i="1"/>
  <c r="M826" i="1"/>
  <c r="X825" i="1"/>
  <c r="M825" i="1"/>
  <c r="X824" i="1"/>
  <c r="M824" i="1"/>
  <c r="X823" i="1"/>
  <c r="M823" i="1"/>
  <c r="X822" i="1"/>
  <c r="M822" i="1"/>
  <c r="X821" i="1"/>
  <c r="M821" i="1"/>
  <c r="X820" i="1"/>
  <c r="M820" i="1"/>
  <c r="X819" i="1"/>
  <c r="M819" i="1"/>
  <c r="X818" i="1"/>
  <c r="M818" i="1"/>
  <c r="X817" i="1"/>
  <c r="M817" i="1"/>
  <c r="X816" i="1"/>
  <c r="M816" i="1"/>
  <c r="X815" i="1"/>
  <c r="M815" i="1"/>
  <c r="X814" i="1"/>
  <c r="M814" i="1"/>
  <c r="X813" i="1"/>
  <c r="M813" i="1"/>
  <c r="X812" i="1"/>
  <c r="M812" i="1"/>
  <c r="X811" i="1"/>
  <c r="M811" i="1"/>
  <c r="X810" i="1"/>
  <c r="M810" i="1"/>
  <c r="X809" i="1"/>
  <c r="M809" i="1"/>
  <c r="X808" i="1"/>
  <c r="M808" i="1"/>
  <c r="X807" i="1"/>
  <c r="M807" i="1"/>
  <c r="X806" i="1"/>
  <c r="M806" i="1"/>
  <c r="X805" i="1"/>
  <c r="M805" i="1"/>
  <c r="X804" i="1"/>
  <c r="M804" i="1"/>
  <c r="X803" i="1"/>
  <c r="M803" i="1"/>
  <c r="X802" i="1"/>
  <c r="M802" i="1"/>
  <c r="X801" i="1"/>
  <c r="M801" i="1"/>
  <c r="X800" i="1"/>
  <c r="M800" i="1"/>
  <c r="X799" i="1"/>
  <c r="M799" i="1"/>
  <c r="X798" i="1"/>
  <c r="M798" i="1"/>
  <c r="X797" i="1"/>
  <c r="M797" i="1"/>
  <c r="X796" i="1"/>
  <c r="M796" i="1"/>
  <c r="X795" i="1"/>
  <c r="M795" i="1"/>
  <c r="X794" i="1"/>
  <c r="M794" i="1"/>
  <c r="X793" i="1"/>
  <c r="M793" i="1"/>
  <c r="X792" i="1"/>
  <c r="M792" i="1"/>
  <c r="X791" i="1"/>
  <c r="M791" i="1"/>
  <c r="X790" i="1"/>
  <c r="M790" i="1"/>
  <c r="X789" i="1"/>
  <c r="M789" i="1"/>
  <c r="X788" i="1"/>
  <c r="M788" i="1"/>
  <c r="X787" i="1"/>
  <c r="M787" i="1"/>
  <c r="X786" i="1"/>
  <c r="M786" i="1"/>
  <c r="X785" i="1"/>
  <c r="M785" i="1"/>
  <c r="X784" i="1"/>
  <c r="M784" i="1"/>
  <c r="X783" i="1"/>
  <c r="M783" i="1"/>
  <c r="X782" i="1"/>
  <c r="M782" i="1"/>
  <c r="X781" i="1"/>
  <c r="M781" i="1"/>
  <c r="X780" i="1"/>
  <c r="M780" i="1"/>
  <c r="X779" i="1"/>
  <c r="M779" i="1"/>
  <c r="X778" i="1"/>
  <c r="M778" i="1"/>
  <c r="X777" i="1"/>
  <c r="M777" i="1"/>
  <c r="X776" i="1"/>
  <c r="M776" i="1"/>
  <c r="X775" i="1"/>
  <c r="M775" i="1"/>
  <c r="X774" i="1"/>
  <c r="M774" i="1"/>
  <c r="X773" i="1"/>
  <c r="M773" i="1"/>
  <c r="X772" i="1"/>
  <c r="M772" i="1"/>
  <c r="X771" i="1"/>
  <c r="M771" i="1"/>
  <c r="X770" i="1"/>
  <c r="M770" i="1"/>
  <c r="X769" i="1"/>
  <c r="M769" i="1"/>
  <c r="X768" i="1"/>
  <c r="M768" i="1"/>
  <c r="X767" i="1"/>
  <c r="M767" i="1"/>
  <c r="X766" i="1"/>
  <c r="M766" i="1"/>
  <c r="X765" i="1"/>
  <c r="M765" i="1"/>
  <c r="X764" i="1"/>
  <c r="M764" i="1"/>
  <c r="X763" i="1"/>
  <c r="M763" i="1"/>
  <c r="X762" i="1"/>
  <c r="M762" i="1"/>
  <c r="X761" i="1"/>
  <c r="M761" i="1"/>
  <c r="X760" i="1"/>
  <c r="M760" i="1"/>
  <c r="X759" i="1"/>
  <c r="M759" i="1"/>
  <c r="X758" i="1"/>
  <c r="M758" i="1"/>
  <c r="X757" i="1"/>
  <c r="M757" i="1"/>
  <c r="X756" i="1"/>
  <c r="M756" i="1"/>
  <c r="X755" i="1"/>
  <c r="M755" i="1"/>
  <c r="X754" i="1"/>
  <c r="M754" i="1"/>
  <c r="X753" i="1"/>
  <c r="M753" i="1"/>
  <c r="X752" i="1"/>
  <c r="M752" i="1"/>
  <c r="X751" i="1"/>
  <c r="M751" i="1"/>
  <c r="X750" i="1"/>
  <c r="M750" i="1"/>
  <c r="X749" i="1"/>
  <c r="M749" i="1"/>
  <c r="X748" i="1"/>
  <c r="M748" i="1"/>
  <c r="X747" i="1"/>
  <c r="M747" i="1"/>
  <c r="X746" i="1"/>
  <c r="M746" i="1"/>
  <c r="X745" i="1"/>
  <c r="M745" i="1"/>
  <c r="X744" i="1"/>
  <c r="M744" i="1"/>
  <c r="X743" i="1"/>
  <c r="M743" i="1"/>
  <c r="X742" i="1"/>
  <c r="M742" i="1"/>
  <c r="X741" i="1"/>
  <c r="M741" i="1"/>
  <c r="X740" i="1"/>
  <c r="M740" i="1"/>
  <c r="X739" i="1"/>
  <c r="M739" i="1"/>
  <c r="X738" i="1"/>
  <c r="M738" i="1"/>
  <c r="X737" i="1"/>
  <c r="M737" i="1"/>
  <c r="X736" i="1"/>
  <c r="M736" i="1"/>
  <c r="X735" i="1"/>
  <c r="M735" i="1"/>
  <c r="X734" i="1"/>
  <c r="M734" i="1"/>
  <c r="X733" i="1"/>
  <c r="M733" i="1"/>
  <c r="X732" i="1"/>
  <c r="M732" i="1"/>
  <c r="X731" i="1"/>
  <c r="M731" i="1"/>
  <c r="X730" i="1"/>
  <c r="M730" i="1"/>
  <c r="X729" i="1"/>
  <c r="M729" i="1"/>
  <c r="X728" i="1"/>
  <c r="M728" i="1"/>
  <c r="X727" i="1"/>
  <c r="M727" i="1"/>
  <c r="X726" i="1"/>
  <c r="M726" i="1"/>
  <c r="X725" i="1"/>
  <c r="M725" i="1"/>
  <c r="X724" i="1"/>
  <c r="M724" i="1"/>
  <c r="X723" i="1"/>
  <c r="M723" i="1"/>
  <c r="X722" i="1"/>
  <c r="M722" i="1"/>
  <c r="X721" i="1"/>
  <c r="M721" i="1"/>
  <c r="X720" i="1"/>
  <c r="M720" i="1"/>
  <c r="X719" i="1"/>
  <c r="M719" i="1"/>
  <c r="X718" i="1"/>
  <c r="M718" i="1"/>
  <c r="X717" i="1"/>
  <c r="M717" i="1"/>
  <c r="X716" i="1"/>
  <c r="M716" i="1"/>
  <c r="X715" i="1"/>
  <c r="M715" i="1"/>
  <c r="X714" i="1"/>
  <c r="M714" i="1"/>
  <c r="X713" i="1"/>
  <c r="M713" i="1"/>
  <c r="X712" i="1"/>
  <c r="M712" i="1"/>
  <c r="X711" i="1"/>
  <c r="M711" i="1"/>
  <c r="X710" i="1"/>
  <c r="M710" i="1"/>
  <c r="X709" i="1"/>
  <c r="M709" i="1"/>
  <c r="X708" i="1"/>
  <c r="M708" i="1"/>
  <c r="X707" i="1"/>
  <c r="M707" i="1"/>
  <c r="X706" i="1"/>
  <c r="M706" i="1"/>
  <c r="X705" i="1"/>
  <c r="M705" i="1"/>
  <c r="X704" i="1"/>
  <c r="M704" i="1"/>
  <c r="X703" i="1"/>
  <c r="M703" i="1"/>
  <c r="X702" i="1"/>
  <c r="M702" i="1"/>
  <c r="X701" i="1"/>
  <c r="M701" i="1"/>
  <c r="X700" i="1"/>
  <c r="M700" i="1"/>
  <c r="X699" i="1"/>
  <c r="M699" i="1"/>
  <c r="X698" i="1"/>
  <c r="M698" i="1"/>
  <c r="X697" i="1"/>
  <c r="M697" i="1"/>
  <c r="X696" i="1"/>
  <c r="M696" i="1"/>
  <c r="X695" i="1"/>
  <c r="M695" i="1"/>
  <c r="X694" i="1"/>
  <c r="M694" i="1"/>
  <c r="X693" i="1"/>
  <c r="M693" i="1"/>
  <c r="X692" i="1"/>
  <c r="M692" i="1"/>
  <c r="X691" i="1"/>
  <c r="M691" i="1"/>
  <c r="X690" i="1"/>
  <c r="M690" i="1"/>
  <c r="X689" i="1"/>
  <c r="M689" i="1"/>
  <c r="X688" i="1"/>
  <c r="M688" i="1"/>
  <c r="X687" i="1"/>
  <c r="M687" i="1"/>
  <c r="X686" i="1"/>
  <c r="M686" i="1"/>
  <c r="X685" i="1"/>
  <c r="M685" i="1"/>
  <c r="X684" i="1"/>
  <c r="M684" i="1"/>
  <c r="X683" i="1"/>
  <c r="M683" i="1"/>
  <c r="X682" i="1"/>
  <c r="M682" i="1"/>
  <c r="X681" i="1"/>
  <c r="M681" i="1"/>
  <c r="X680" i="1"/>
  <c r="M680" i="1"/>
  <c r="X679" i="1"/>
  <c r="M679" i="1"/>
  <c r="X678" i="1"/>
  <c r="M678" i="1"/>
  <c r="X677" i="1"/>
  <c r="M677" i="1"/>
  <c r="X676" i="1"/>
  <c r="M676" i="1"/>
  <c r="X675" i="1"/>
  <c r="M675" i="1"/>
  <c r="X674" i="1"/>
  <c r="M674" i="1"/>
  <c r="X673" i="1"/>
  <c r="M673" i="1"/>
  <c r="X672" i="1"/>
  <c r="M672" i="1"/>
  <c r="X671" i="1"/>
  <c r="M671" i="1"/>
  <c r="X670" i="1"/>
  <c r="M670" i="1"/>
  <c r="X669" i="1"/>
  <c r="M669" i="1"/>
  <c r="X668" i="1"/>
  <c r="M668" i="1"/>
  <c r="X667" i="1"/>
  <c r="M667" i="1"/>
  <c r="X666" i="1"/>
  <c r="M666" i="1"/>
  <c r="X665" i="1"/>
  <c r="M665" i="1"/>
  <c r="X664" i="1"/>
  <c r="M664" i="1"/>
  <c r="X663" i="1"/>
  <c r="M663" i="1"/>
  <c r="X662" i="1"/>
  <c r="M662" i="1"/>
  <c r="X661" i="1"/>
  <c r="M661" i="1"/>
  <c r="X660" i="1"/>
  <c r="M660" i="1"/>
  <c r="X659" i="1"/>
  <c r="M659" i="1"/>
  <c r="X658" i="1"/>
  <c r="M658" i="1"/>
  <c r="X657" i="1"/>
  <c r="M657" i="1"/>
  <c r="X656" i="1"/>
  <c r="M656" i="1"/>
  <c r="X655" i="1"/>
  <c r="M655" i="1"/>
  <c r="X654" i="1"/>
  <c r="M654" i="1"/>
  <c r="X653" i="1"/>
  <c r="M653" i="1"/>
  <c r="X652" i="1"/>
  <c r="M652" i="1"/>
  <c r="X651" i="1"/>
  <c r="M651" i="1"/>
  <c r="X650" i="1"/>
  <c r="M650" i="1"/>
  <c r="X649" i="1"/>
  <c r="M649" i="1"/>
  <c r="X648" i="1"/>
  <c r="M648" i="1"/>
  <c r="X647" i="1"/>
  <c r="M647" i="1"/>
  <c r="X646" i="1"/>
  <c r="M646" i="1"/>
  <c r="X645" i="1"/>
  <c r="M645" i="1"/>
  <c r="X644" i="1"/>
  <c r="M644" i="1"/>
  <c r="X643" i="1"/>
  <c r="M643" i="1"/>
  <c r="X642" i="1"/>
  <c r="M642" i="1"/>
  <c r="X641" i="1"/>
  <c r="M641" i="1"/>
  <c r="X640" i="1"/>
  <c r="M640" i="1"/>
  <c r="X639" i="1"/>
  <c r="M639" i="1"/>
  <c r="X638" i="1"/>
  <c r="M638" i="1"/>
  <c r="X637" i="1"/>
  <c r="M637" i="1"/>
  <c r="X636" i="1"/>
  <c r="M636" i="1"/>
  <c r="X635" i="1"/>
  <c r="M635" i="1"/>
  <c r="X634" i="1"/>
  <c r="M634" i="1"/>
  <c r="X633" i="1"/>
  <c r="M633" i="1"/>
  <c r="X632" i="1"/>
  <c r="M632" i="1"/>
  <c r="X631" i="1"/>
  <c r="M631" i="1"/>
  <c r="X630" i="1"/>
  <c r="M630" i="1"/>
  <c r="X629" i="1"/>
  <c r="M629" i="1"/>
  <c r="X628" i="1"/>
  <c r="M628" i="1"/>
  <c r="X627" i="1"/>
  <c r="M627" i="1"/>
  <c r="X626" i="1"/>
  <c r="M626" i="1"/>
  <c r="X625" i="1"/>
  <c r="M625" i="1"/>
  <c r="X624" i="1"/>
  <c r="M624" i="1"/>
  <c r="X623" i="1"/>
  <c r="M623" i="1"/>
  <c r="X622" i="1"/>
  <c r="M622" i="1"/>
  <c r="X621" i="1"/>
  <c r="M621" i="1"/>
  <c r="X620" i="1"/>
  <c r="M620" i="1"/>
  <c r="X619" i="1"/>
  <c r="M619" i="1"/>
  <c r="X618" i="1"/>
  <c r="M618" i="1"/>
  <c r="X617" i="1"/>
  <c r="M617" i="1"/>
  <c r="X616" i="1"/>
  <c r="M616" i="1"/>
  <c r="X615" i="1"/>
  <c r="M615" i="1"/>
  <c r="X614" i="1"/>
  <c r="M614" i="1"/>
  <c r="X613" i="1"/>
  <c r="M613" i="1"/>
  <c r="X612" i="1"/>
  <c r="M612" i="1"/>
  <c r="X611" i="1"/>
  <c r="M611" i="1"/>
  <c r="X610" i="1"/>
  <c r="M610" i="1"/>
  <c r="X609" i="1"/>
  <c r="M609" i="1"/>
  <c r="X608" i="1"/>
  <c r="M608" i="1"/>
  <c r="X607" i="1"/>
  <c r="M607" i="1"/>
  <c r="X606" i="1"/>
  <c r="M606" i="1"/>
  <c r="X605" i="1"/>
  <c r="M605" i="1"/>
  <c r="X604" i="1"/>
  <c r="M604" i="1"/>
  <c r="X603" i="1"/>
  <c r="M603" i="1"/>
  <c r="X602" i="1"/>
  <c r="M602" i="1"/>
  <c r="X601" i="1"/>
  <c r="M601" i="1"/>
  <c r="X600" i="1"/>
  <c r="M600" i="1"/>
  <c r="X599" i="1"/>
  <c r="M599" i="1"/>
  <c r="X598" i="1"/>
  <c r="M598" i="1"/>
  <c r="X597" i="1"/>
  <c r="M597" i="1"/>
  <c r="X596" i="1"/>
  <c r="M596" i="1"/>
  <c r="X595" i="1"/>
  <c r="M595" i="1"/>
  <c r="X594" i="1"/>
  <c r="M594" i="1"/>
  <c r="X593" i="1"/>
  <c r="M593" i="1"/>
  <c r="X592" i="1"/>
  <c r="M592" i="1"/>
  <c r="X591" i="1"/>
  <c r="M591" i="1"/>
  <c r="X590" i="1"/>
  <c r="M590" i="1"/>
  <c r="X589" i="1"/>
  <c r="M589" i="1"/>
  <c r="X588" i="1"/>
  <c r="M588" i="1"/>
  <c r="X587" i="1"/>
  <c r="M587" i="1"/>
  <c r="X586" i="1"/>
  <c r="M586" i="1"/>
  <c r="X585" i="1"/>
  <c r="M585" i="1"/>
  <c r="X584" i="1"/>
  <c r="M584" i="1"/>
  <c r="X583" i="1"/>
  <c r="M583" i="1"/>
  <c r="X582" i="1"/>
  <c r="M582" i="1"/>
  <c r="X581" i="1"/>
  <c r="M581" i="1"/>
  <c r="X580" i="1"/>
  <c r="M580" i="1"/>
  <c r="X579" i="1"/>
  <c r="M579" i="1"/>
  <c r="X578" i="1"/>
  <c r="M578" i="1"/>
  <c r="X577" i="1"/>
  <c r="M577" i="1"/>
  <c r="X576" i="1"/>
  <c r="M576" i="1"/>
  <c r="X575" i="1"/>
  <c r="M575" i="1"/>
  <c r="X574" i="1"/>
  <c r="M574" i="1"/>
  <c r="X573" i="1"/>
  <c r="M573" i="1"/>
  <c r="X572" i="1"/>
  <c r="M572" i="1"/>
  <c r="X571" i="1"/>
  <c r="M571" i="1"/>
  <c r="X570" i="1"/>
  <c r="M570" i="1"/>
  <c r="X569" i="1"/>
  <c r="M569" i="1"/>
  <c r="X568" i="1"/>
  <c r="M568" i="1"/>
  <c r="X567" i="1"/>
  <c r="M567" i="1"/>
  <c r="X566" i="1"/>
  <c r="M566" i="1"/>
  <c r="X565" i="1"/>
  <c r="M565" i="1"/>
  <c r="X564" i="1"/>
  <c r="M564" i="1"/>
  <c r="X563" i="1"/>
  <c r="M563" i="1"/>
  <c r="X562" i="1"/>
  <c r="M562" i="1"/>
  <c r="X561" i="1"/>
  <c r="M561" i="1"/>
  <c r="X560" i="1"/>
  <c r="M560" i="1"/>
  <c r="X559" i="1"/>
  <c r="M559" i="1"/>
  <c r="X558" i="1"/>
  <c r="M558" i="1"/>
  <c r="X557" i="1"/>
  <c r="M557" i="1"/>
  <c r="X556" i="1"/>
  <c r="M556" i="1"/>
  <c r="X555" i="1"/>
  <c r="M555" i="1"/>
  <c r="X554" i="1"/>
  <c r="M554" i="1"/>
  <c r="X553" i="1"/>
  <c r="M553" i="1"/>
  <c r="X552" i="1"/>
  <c r="M552" i="1"/>
  <c r="X551" i="1"/>
  <c r="M551" i="1"/>
  <c r="X550" i="1"/>
  <c r="M550" i="1"/>
  <c r="X549" i="1"/>
  <c r="M549" i="1"/>
  <c r="X548" i="1"/>
  <c r="M548" i="1"/>
  <c r="X547" i="1"/>
  <c r="M547" i="1"/>
  <c r="X546" i="1"/>
  <c r="M546" i="1"/>
  <c r="X545" i="1"/>
  <c r="M545" i="1"/>
  <c r="X544" i="1"/>
  <c r="M544" i="1"/>
  <c r="X543" i="1"/>
  <c r="M543" i="1"/>
  <c r="X542" i="1"/>
  <c r="M542" i="1"/>
  <c r="X541" i="1"/>
  <c r="M541" i="1"/>
  <c r="X540" i="1"/>
  <c r="M540" i="1"/>
  <c r="X539" i="1"/>
  <c r="M539" i="1"/>
  <c r="X538" i="1"/>
  <c r="M538" i="1"/>
  <c r="X537" i="1"/>
  <c r="M537" i="1"/>
  <c r="X536" i="1"/>
  <c r="M536" i="1"/>
  <c r="X535" i="1"/>
  <c r="M535" i="1"/>
  <c r="X534" i="1"/>
  <c r="M534" i="1"/>
  <c r="X533" i="1"/>
  <c r="M533" i="1"/>
  <c r="X532" i="1"/>
  <c r="M532" i="1"/>
  <c r="X531" i="1"/>
  <c r="M531" i="1"/>
  <c r="X530" i="1"/>
  <c r="M530" i="1"/>
  <c r="X529" i="1"/>
  <c r="M529" i="1"/>
  <c r="X528" i="1"/>
  <c r="M528" i="1"/>
  <c r="X527" i="1"/>
  <c r="M527" i="1"/>
  <c r="X526" i="1"/>
  <c r="M526" i="1"/>
  <c r="X525" i="1"/>
  <c r="M525" i="1"/>
  <c r="X524" i="1"/>
  <c r="M524" i="1"/>
  <c r="X523" i="1"/>
  <c r="M523" i="1"/>
  <c r="X522" i="1"/>
  <c r="M522" i="1"/>
  <c r="X521" i="1"/>
  <c r="M521" i="1"/>
  <c r="X520" i="1"/>
  <c r="M520" i="1"/>
  <c r="X519" i="1"/>
  <c r="M519" i="1"/>
  <c r="X518" i="1"/>
  <c r="M518" i="1"/>
  <c r="X517" i="1"/>
  <c r="M517" i="1"/>
  <c r="X516" i="1"/>
  <c r="M516" i="1"/>
  <c r="X515" i="1"/>
  <c r="M515" i="1"/>
  <c r="X514" i="1"/>
  <c r="M514" i="1"/>
  <c r="X513" i="1"/>
  <c r="M513" i="1"/>
  <c r="X512" i="1"/>
  <c r="M512" i="1"/>
  <c r="X511" i="1"/>
  <c r="M511" i="1"/>
  <c r="X510" i="1"/>
  <c r="M510" i="1"/>
  <c r="X509" i="1"/>
  <c r="M509" i="1"/>
  <c r="X508" i="1"/>
  <c r="M508" i="1"/>
  <c r="X507" i="1"/>
  <c r="M507" i="1"/>
  <c r="X506" i="1"/>
  <c r="M506" i="1"/>
  <c r="X505" i="1"/>
  <c r="M505" i="1"/>
  <c r="X504" i="1"/>
  <c r="M504" i="1"/>
  <c r="X503" i="1"/>
  <c r="M503" i="1"/>
  <c r="X502" i="1"/>
  <c r="M502" i="1"/>
  <c r="X501" i="1"/>
  <c r="M501" i="1"/>
  <c r="X500" i="1"/>
  <c r="M500" i="1"/>
  <c r="X499" i="1"/>
  <c r="M499" i="1"/>
  <c r="X498" i="1"/>
  <c r="M498" i="1"/>
  <c r="X497" i="1"/>
  <c r="M497" i="1"/>
  <c r="X496" i="1"/>
  <c r="M496" i="1"/>
  <c r="X495" i="1"/>
  <c r="M495" i="1"/>
  <c r="X494" i="1"/>
  <c r="M494" i="1"/>
  <c r="X493" i="1"/>
  <c r="M493" i="1"/>
  <c r="X492" i="1"/>
  <c r="M492" i="1"/>
  <c r="X491" i="1"/>
  <c r="M491" i="1"/>
  <c r="X490" i="1"/>
  <c r="M490" i="1"/>
  <c r="X489" i="1"/>
  <c r="M489" i="1"/>
  <c r="X488" i="1"/>
  <c r="M488" i="1"/>
  <c r="X487" i="1"/>
  <c r="M487" i="1"/>
  <c r="X486" i="1"/>
  <c r="M486" i="1"/>
  <c r="X485" i="1"/>
  <c r="M485" i="1"/>
  <c r="X484" i="1"/>
  <c r="M484" i="1"/>
  <c r="X483" i="1"/>
  <c r="M483" i="1"/>
  <c r="X482" i="1"/>
  <c r="M482" i="1"/>
  <c r="X481" i="1"/>
  <c r="M481" i="1"/>
  <c r="X480" i="1"/>
  <c r="M480" i="1"/>
  <c r="X479" i="1"/>
  <c r="M479" i="1"/>
  <c r="X478" i="1"/>
  <c r="M478" i="1"/>
  <c r="X477" i="1"/>
  <c r="M477" i="1"/>
  <c r="X476" i="1"/>
  <c r="M476" i="1"/>
  <c r="X475" i="1"/>
  <c r="M475" i="1"/>
  <c r="X474" i="1"/>
  <c r="M474" i="1"/>
  <c r="X473" i="1"/>
  <c r="M473" i="1"/>
  <c r="X472" i="1"/>
  <c r="M472" i="1"/>
  <c r="X471" i="1"/>
  <c r="M471" i="1"/>
  <c r="X470" i="1"/>
  <c r="M470" i="1"/>
  <c r="X469" i="1"/>
  <c r="M469" i="1"/>
  <c r="X468" i="1"/>
  <c r="M468" i="1"/>
  <c r="X467" i="1"/>
  <c r="M467" i="1"/>
  <c r="X466" i="1"/>
  <c r="M466" i="1"/>
  <c r="X465" i="1"/>
  <c r="M465" i="1"/>
  <c r="X464" i="1"/>
  <c r="M464" i="1"/>
  <c r="X463" i="1"/>
  <c r="M463" i="1"/>
  <c r="X462" i="1"/>
  <c r="M462" i="1"/>
  <c r="X461" i="1"/>
  <c r="M461" i="1"/>
  <c r="X460" i="1"/>
  <c r="M460" i="1"/>
  <c r="X459" i="1"/>
  <c r="M459" i="1"/>
  <c r="X458" i="1"/>
  <c r="M458" i="1"/>
  <c r="X457" i="1"/>
  <c r="M457" i="1"/>
  <c r="X456" i="1"/>
  <c r="M456" i="1"/>
  <c r="X455" i="1"/>
  <c r="M455" i="1"/>
  <c r="X454" i="1"/>
  <c r="M454" i="1"/>
  <c r="X453" i="1"/>
  <c r="M453" i="1"/>
  <c r="X452" i="1"/>
  <c r="M452" i="1"/>
  <c r="X451" i="1"/>
  <c r="M451" i="1"/>
  <c r="X450" i="1"/>
  <c r="M450" i="1"/>
  <c r="X449" i="1"/>
  <c r="M449" i="1"/>
  <c r="X448" i="1"/>
  <c r="M448" i="1"/>
  <c r="X447" i="1"/>
  <c r="M447" i="1"/>
  <c r="X446" i="1"/>
  <c r="M446" i="1"/>
  <c r="X445" i="1"/>
  <c r="M445" i="1"/>
  <c r="X444" i="1"/>
  <c r="M444" i="1"/>
  <c r="X443" i="1"/>
  <c r="M443" i="1"/>
  <c r="X442" i="1"/>
  <c r="M442" i="1"/>
  <c r="X441" i="1"/>
  <c r="M441" i="1"/>
  <c r="X440" i="1"/>
  <c r="M440" i="1"/>
  <c r="X439" i="1"/>
  <c r="M439" i="1"/>
  <c r="X438" i="1"/>
  <c r="M438" i="1"/>
  <c r="X437" i="1"/>
  <c r="M437" i="1"/>
  <c r="X436" i="1"/>
  <c r="M436" i="1"/>
  <c r="X435" i="1"/>
  <c r="M435" i="1"/>
  <c r="X434" i="1"/>
  <c r="M434" i="1"/>
  <c r="X433" i="1"/>
  <c r="M433" i="1"/>
  <c r="X432" i="1"/>
  <c r="M432" i="1"/>
  <c r="X431" i="1"/>
  <c r="M431" i="1"/>
  <c r="X430" i="1"/>
  <c r="M430" i="1"/>
  <c r="X429" i="1"/>
  <c r="M429" i="1"/>
  <c r="X428" i="1"/>
  <c r="M428" i="1"/>
  <c r="X427" i="1"/>
  <c r="M427" i="1"/>
  <c r="X426" i="1"/>
  <c r="M426" i="1"/>
  <c r="X425" i="1"/>
  <c r="M425" i="1"/>
  <c r="X424" i="1"/>
  <c r="M424" i="1"/>
  <c r="X423" i="1"/>
  <c r="M423" i="1"/>
  <c r="X422" i="1"/>
  <c r="M422" i="1"/>
  <c r="X421" i="1"/>
  <c r="M421" i="1"/>
  <c r="X420" i="1"/>
  <c r="M420" i="1"/>
  <c r="X419" i="1"/>
  <c r="M419" i="1"/>
  <c r="X418" i="1"/>
  <c r="M418" i="1"/>
  <c r="X417" i="1"/>
  <c r="M417" i="1"/>
  <c r="X416" i="1"/>
  <c r="M416" i="1"/>
  <c r="X415" i="1"/>
  <c r="M415" i="1"/>
  <c r="X414" i="1"/>
  <c r="M414" i="1"/>
  <c r="X413" i="1"/>
  <c r="M413" i="1"/>
  <c r="X412" i="1"/>
  <c r="M412" i="1"/>
  <c r="X411" i="1"/>
  <c r="M411" i="1"/>
  <c r="X410" i="1"/>
  <c r="M410" i="1"/>
  <c r="X409" i="1"/>
  <c r="M409" i="1"/>
  <c r="X408" i="1"/>
  <c r="M408" i="1"/>
  <c r="X407" i="1"/>
  <c r="M407" i="1"/>
  <c r="X406" i="1"/>
  <c r="M406" i="1"/>
  <c r="X405" i="1"/>
  <c r="M405" i="1"/>
  <c r="X404" i="1"/>
  <c r="M404" i="1"/>
  <c r="X403" i="1"/>
  <c r="M403" i="1"/>
  <c r="X402" i="1"/>
  <c r="M402" i="1"/>
  <c r="X401" i="1"/>
  <c r="M401" i="1"/>
  <c r="X400" i="1"/>
  <c r="M400" i="1"/>
  <c r="X399" i="1"/>
  <c r="M399" i="1"/>
  <c r="X398" i="1"/>
  <c r="M398" i="1"/>
  <c r="X397" i="1"/>
  <c r="M397" i="1"/>
  <c r="X396" i="1"/>
  <c r="M396" i="1"/>
  <c r="X395" i="1"/>
  <c r="M395" i="1"/>
  <c r="X394" i="1"/>
  <c r="M394" i="1"/>
  <c r="X393" i="1"/>
  <c r="M393" i="1"/>
  <c r="X392" i="1"/>
  <c r="M392" i="1"/>
  <c r="X391" i="1"/>
  <c r="M391" i="1"/>
  <c r="X390" i="1"/>
  <c r="M390" i="1"/>
  <c r="X389" i="1"/>
  <c r="M389" i="1"/>
  <c r="X388" i="1"/>
  <c r="M388" i="1"/>
  <c r="X387" i="1"/>
  <c r="M387" i="1"/>
  <c r="X386" i="1"/>
  <c r="M386" i="1"/>
  <c r="X385" i="1"/>
  <c r="M385" i="1"/>
  <c r="X384" i="1"/>
  <c r="M384" i="1"/>
  <c r="X383" i="1"/>
  <c r="M383" i="1"/>
  <c r="X382" i="1"/>
  <c r="M382" i="1"/>
  <c r="X381" i="1"/>
  <c r="M381" i="1"/>
  <c r="X380" i="1"/>
  <c r="M380" i="1"/>
  <c r="X379" i="1"/>
  <c r="M379" i="1"/>
  <c r="X378" i="1"/>
  <c r="M378" i="1"/>
  <c r="X377" i="1"/>
  <c r="M377" i="1"/>
  <c r="X376" i="1"/>
  <c r="M376" i="1"/>
  <c r="X375" i="1"/>
  <c r="M375" i="1"/>
  <c r="X374" i="1"/>
  <c r="M374" i="1"/>
  <c r="X373" i="1"/>
  <c r="M373" i="1"/>
  <c r="X372" i="1"/>
  <c r="M372" i="1"/>
  <c r="X371" i="1"/>
  <c r="M371" i="1"/>
  <c r="X370" i="1"/>
  <c r="M370" i="1"/>
  <c r="X369" i="1"/>
  <c r="M369" i="1"/>
  <c r="X368" i="1"/>
  <c r="M368" i="1"/>
  <c r="X367" i="1"/>
  <c r="M367" i="1"/>
  <c r="X366" i="1"/>
  <c r="M366" i="1"/>
  <c r="X365" i="1"/>
  <c r="M365" i="1"/>
  <c r="X364" i="1"/>
  <c r="M364" i="1"/>
  <c r="X363" i="1"/>
  <c r="M363" i="1"/>
  <c r="X362" i="1"/>
  <c r="M362" i="1"/>
  <c r="X361" i="1"/>
  <c r="M361" i="1"/>
  <c r="X360" i="1"/>
  <c r="M360" i="1"/>
  <c r="X359" i="1"/>
  <c r="M359" i="1"/>
  <c r="X358" i="1"/>
  <c r="M358" i="1"/>
  <c r="X357" i="1"/>
  <c r="M357" i="1"/>
  <c r="X356" i="1"/>
  <c r="M356" i="1"/>
  <c r="X355" i="1"/>
  <c r="M355" i="1"/>
  <c r="X354" i="1"/>
  <c r="M354" i="1"/>
  <c r="X353" i="1"/>
  <c r="M353" i="1"/>
  <c r="X352" i="1"/>
  <c r="M352" i="1"/>
  <c r="X351" i="1"/>
  <c r="M351" i="1"/>
  <c r="X350" i="1"/>
  <c r="M350" i="1"/>
  <c r="X349" i="1"/>
  <c r="M349" i="1"/>
  <c r="X348" i="1"/>
  <c r="M348" i="1"/>
  <c r="X347" i="1"/>
  <c r="M347" i="1"/>
  <c r="X346" i="1"/>
  <c r="M346" i="1"/>
  <c r="X345" i="1"/>
  <c r="M345" i="1"/>
  <c r="X344" i="1"/>
  <c r="M344" i="1"/>
  <c r="X343" i="1"/>
  <c r="M343" i="1"/>
  <c r="X342" i="1"/>
  <c r="M342" i="1"/>
  <c r="X341" i="1"/>
  <c r="M341" i="1"/>
  <c r="X340" i="1"/>
  <c r="M340" i="1"/>
  <c r="X339" i="1"/>
  <c r="M339" i="1"/>
  <c r="X338" i="1"/>
  <c r="M338" i="1"/>
  <c r="X337" i="1"/>
  <c r="M337" i="1"/>
  <c r="X336" i="1"/>
  <c r="M336" i="1"/>
  <c r="X335" i="1"/>
  <c r="M335" i="1"/>
  <c r="X334" i="1"/>
  <c r="M334" i="1"/>
  <c r="X333" i="1"/>
  <c r="M333" i="1"/>
  <c r="X332" i="1"/>
  <c r="M332" i="1"/>
  <c r="X331" i="1"/>
  <c r="M331" i="1"/>
  <c r="X330" i="1"/>
  <c r="M330" i="1"/>
  <c r="X329" i="1"/>
  <c r="M329" i="1"/>
  <c r="X328" i="1"/>
  <c r="M328" i="1"/>
  <c r="X327" i="1"/>
  <c r="M327" i="1"/>
  <c r="X326" i="1"/>
  <c r="M326" i="1"/>
  <c r="X325" i="1"/>
  <c r="M325" i="1"/>
  <c r="X324" i="1"/>
  <c r="M324" i="1"/>
  <c r="X323" i="1"/>
  <c r="M323" i="1"/>
  <c r="X322" i="1"/>
  <c r="M322" i="1"/>
  <c r="X321" i="1"/>
  <c r="M321" i="1"/>
  <c r="X320" i="1"/>
  <c r="M320" i="1"/>
  <c r="X319" i="1"/>
  <c r="M319" i="1"/>
  <c r="X318" i="1"/>
  <c r="M318" i="1"/>
  <c r="X317" i="1"/>
  <c r="M317" i="1"/>
  <c r="X316" i="1"/>
  <c r="M316" i="1"/>
  <c r="X315" i="1"/>
  <c r="M315" i="1"/>
  <c r="X314" i="1"/>
  <c r="M314" i="1"/>
  <c r="X313" i="1"/>
  <c r="M313" i="1"/>
  <c r="X312" i="1"/>
  <c r="M312" i="1"/>
  <c r="X311" i="1"/>
  <c r="M311" i="1"/>
  <c r="X310" i="1"/>
  <c r="M310" i="1"/>
  <c r="X309" i="1"/>
  <c r="M309" i="1"/>
  <c r="X308" i="1"/>
  <c r="M308" i="1"/>
  <c r="X307" i="1"/>
  <c r="M307" i="1"/>
  <c r="X306" i="1"/>
  <c r="M306" i="1"/>
  <c r="X305" i="1"/>
  <c r="M305" i="1"/>
  <c r="X304" i="1"/>
  <c r="M304" i="1"/>
  <c r="X303" i="1"/>
  <c r="M303" i="1"/>
  <c r="X302" i="1"/>
  <c r="M302" i="1"/>
  <c r="X301" i="1"/>
  <c r="M301" i="1"/>
  <c r="X300" i="1"/>
  <c r="M300" i="1"/>
  <c r="X299" i="1"/>
  <c r="M299" i="1"/>
  <c r="X298" i="1"/>
  <c r="M298" i="1"/>
  <c r="X297" i="1"/>
  <c r="M297" i="1"/>
  <c r="X296" i="1"/>
  <c r="M296" i="1"/>
  <c r="X295" i="1"/>
  <c r="M295" i="1"/>
  <c r="X294" i="1"/>
  <c r="M294" i="1"/>
  <c r="X293" i="1"/>
  <c r="M293" i="1"/>
  <c r="X292" i="1"/>
  <c r="M292" i="1"/>
  <c r="X291" i="1"/>
  <c r="M291" i="1"/>
  <c r="X290" i="1"/>
  <c r="M290" i="1"/>
  <c r="X289" i="1"/>
  <c r="M289" i="1"/>
  <c r="X288" i="1"/>
  <c r="M288" i="1"/>
  <c r="X287" i="1"/>
  <c r="M287" i="1"/>
  <c r="X286" i="1"/>
  <c r="M286" i="1"/>
  <c r="X285" i="1"/>
  <c r="M285" i="1"/>
  <c r="X284" i="1"/>
  <c r="M284" i="1"/>
  <c r="X283" i="1"/>
  <c r="M283" i="1"/>
  <c r="X282" i="1"/>
  <c r="M282" i="1"/>
  <c r="X281" i="1"/>
  <c r="M281" i="1"/>
  <c r="X280" i="1"/>
  <c r="M280" i="1"/>
  <c r="X279" i="1"/>
  <c r="M279" i="1"/>
  <c r="X278" i="1"/>
  <c r="M278" i="1"/>
  <c r="X277" i="1"/>
  <c r="M277" i="1"/>
  <c r="X276" i="1"/>
  <c r="M276" i="1"/>
  <c r="X275" i="1"/>
  <c r="M275" i="1"/>
  <c r="X274" i="1"/>
  <c r="M274" i="1"/>
  <c r="X273" i="1"/>
  <c r="M273" i="1"/>
  <c r="X272" i="1"/>
  <c r="M272" i="1"/>
  <c r="X271" i="1"/>
  <c r="M271" i="1"/>
  <c r="X270" i="1"/>
  <c r="M270" i="1"/>
  <c r="X269" i="1"/>
  <c r="M269" i="1"/>
  <c r="X268" i="1"/>
  <c r="M268" i="1"/>
  <c r="X267" i="1"/>
  <c r="M267" i="1"/>
  <c r="X266" i="1"/>
  <c r="M266" i="1"/>
  <c r="X265" i="1"/>
  <c r="M265" i="1"/>
  <c r="X264" i="1"/>
  <c r="M264" i="1"/>
  <c r="X263" i="1"/>
  <c r="M263" i="1"/>
  <c r="X262" i="1"/>
  <c r="M262" i="1"/>
  <c r="X261" i="1"/>
  <c r="M261" i="1"/>
  <c r="X260" i="1"/>
  <c r="M260" i="1"/>
  <c r="X259" i="1"/>
  <c r="M259" i="1"/>
  <c r="X258" i="1"/>
  <c r="M258" i="1"/>
  <c r="X257" i="1"/>
  <c r="M257" i="1"/>
  <c r="X256" i="1"/>
  <c r="M256" i="1"/>
  <c r="X255" i="1"/>
  <c r="M255" i="1"/>
  <c r="X254" i="1"/>
  <c r="M254" i="1"/>
  <c r="X253" i="1"/>
  <c r="M253" i="1"/>
  <c r="X252" i="1"/>
  <c r="M252" i="1"/>
  <c r="X251" i="1"/>
  <c r="M251" i="1"/>
  <c r="X250" i="1"/>
  <c r="M250" i="1"/>
  <c r="X249" i="1"/>
  <c r="M249" i="1"/>
  <c r="X248" i="1"/>
  <c r="M248" i="1"/>
  <c r="X247" i="1"/>
  <c r="M247" i="1"/>
  <c r="X246" i="1"/>
  <c r="M246" i="1"/>
  <c r="X245" i="1"/>
  <c r="M245" i="1"/>
  <c r="X244" i="1"/>
  <c r="M244" i="1"/>
  <c r="X243" i="1"/>
  <c r="M243" i="1"/>
  <c r="X242" i="1"/>
  <c r="M242" i="1"/>
  <c r="X241" i="1"/>
  <c r="M241" i="1"/>
  <c r="X240" i="1"/>
  <c r="M240" i="1"/>
  <c r="X239" i="1"/>
  <c r="M239" i="1"/>
  <c r="X238" i="1"/>
  <c r="M238" i="1"/>
  <c r="X237" i="1"/>
  <c r="M237" i="1"/>
  <c r="X236" i="1"/>
  <c r="M236" i="1"/>
  <c r="X235" i="1"/>
  <c r="M235" i="1"/>
  <c r="X234" i="1"/>
  <c r="M234" i="1"/>
  <c r="X233" i="1"/>
  <c r="M233" i="1"/>
  <c r="X232" i="1"/>
  <c r="M232" i="1"/>
  <c r="X231" i="1"/>
  <c r="M231" i="1"/>
  <c r="X230" i="1"/>
  <c r="M230" i="1"/>
  <c r="X229" i="1"/>
  <c r="M229" i="1"/>
  <c r="X228" i="1"/>
  <c r="M228" i="1"/>
  <c r="X227" i="1"/>
  <c r="M227" i="1"/>
  <c r="X226" i="1"/>
  <c r="M226" i="1"/>
  <c r="X225" i="1"/>
  <c r="M225" i="1"/>
  <c r="X224" i="1"/>
  <c r="M224" i="1"/>
  <c r="X223" i="1"/>
  <c r="M223" i="1"/>
  <c r="X222" i="1"/>
  <c r="M222" i="1"/>
  <c r="X221" i="1"/>
  <c r="M221" i="1"/>
  <c r="X220" i="1"/>
  <c r="M220" i="1"/>
  <c r="X219" i="1"/>
  <c r="M219" i="1"/>
  <c r="X218" i="1"/>
  <c r="M218" i="1"/>
  <c r="X217" i="1"/>
  <c r="M217" i="1"/>
  <c r="X216" i="1"/>
  <c r="M216" i="1"/>
  <c r="X215" i="1"/>
  <c r="M215" i="1"/>
  <c r="X214" i="1"/>
  <c r="M214" i="1"/>
  <c r="X213" i="1"/>
  <c r="M213" i="1"/>
  <c r="X212" i="1"/>
  <c r="M212" i="1"/>
  <c r="X211" i="1"/>
  <c r="M211" i="1"/>
  <c r="X210" i="1"/>
  <c r="M210" i="1"/>
  <c r="X209" i="1"/>
  <c r="M209" i="1"/>
  <c r="X208" i="1"/>
  <c r="M208" i="1"/>
  <c r="X207" i="1"/>
  <c r="M207" i="1"/>
  <c r="X206" i="1"/>
  <c r="M206" i="1"/>
  <c r="X205" i="1"/>
  <c r="M205" i="1"/>
  <c r="X204" i="1"/>
  <c r="M204" i="1"/>
  <c r="X203" i="1"/>
  <c r="M203" i="1"/>
  <c r="X202" i="1"/>
  <c r="M202" i="1"/>
  <c r="X201" i="1"/>
  <c r="M201" i="1"/>
  <c r="X200" i="1"/>
  <c r="M200" i="1"/>
  <c r="X199" i="1"/>
  <c r="M199" i="1"/>
  <c r="X198" i="1"/>
  <c r="M198" i="1"/>
  <c r="X197" i="1"/>
  <c r="M197" i="1"/>
  <c r="X196" i="1"/>
  <c r="M196" i="1"/>
  <c r="X195" i="1"/>
  <c r="M195" i="1"/>
  <c r="X194" i="1"/>
  <c r="M194" i="1"/>
  <c r="X193" i="1"/>
  <c r="M193" i="1"/>
  <c r="X192" i="1"/>
  <c r="M192" i="1"/>
  <c r="X191" i="1"/>
  <c r="M191" i="1"/>
  <c r="X190" i="1"/>
  <c r="M190" i="1"/>
  <c r="X189" i="1"/>
  <c r="M189" i="1"/>
  <c r="X188" i="1"/>
  <c r="M188" i="1"/>
  <c r="X187" i="1"/>
  <c r="M187" i="1"/>
  <c r="X186" i="1"/>
  <c r="M186" i="1"/>
  <c r="X185" i="1"/>
  <c r="M185" i="1"/>
  <c r="X184" i="1"/>
  <c r="M184" i="1"/>
  <c r="X183" i="1"/>
  <c r="M183" i="1"/>
  <c r="X182" i="1"/>
  <c r="M182" i="1"/>
  <c r="X181" i="1"/>
  <c r="M181" i="1"/>
  <c r="X180" i="1"/>
  <c r="M180" i="1"/>
  <c r="X179" i="1"/>
  <c r="M179" i="1"/>
  <c r="X178" i="1"/>
  <c r="M178" i="1"/>
  <c r="X177" i="1"/>
  <c r="M177" i="1"/>
  <c r="X176" i="1"/>
  <c r="M176" i="1"/>
  <c r="X175" i="1"/>
  <c r="M175" i="1"/>
  <c r="X174" i="1"/>
  <c r="M174" i="1"/>
  <c r="X173" i="1"/>
  <c r="M173" i="1"/>
  <c r="X172" i="1"/>
  <c r="M172" i="1"/>
  <c r="X171" i="1"/>
  <c r="M171" i="1"/>
  <c r="X170" i="1"/>
  <c r="M170" i="1"/>
  <c r="X169" i="1"/>
  <c r="M169" i="1"/>
  <c r="X168" i="1"/>
  <c r="M168" i="1"/>
  <c r="X167" i="1"/>
  <c r="M167" i="1"/>
  <c r="X166" i="1"/>
  <c r="M166" i="1"/>
  <c r="X165" i="1"/>
  <c r="M165" i="1"/>
  <c r="X164" i="1"/>
  <c r="M164" i="1"/>
  <c r="X163" i="1"/>
  <c r="M163" i="1"/>
  <c r="X162" i="1"/>
  <c r="M162" i="1"/>
  <c r="X161" i="1"/>
  <c r="M161" i="1"/>
  <c r="X160" i="1"/>
  <c r="M160" i="1"/>
  <c r="X159" i="1"/>
  <c r="M159" i="1"/>
  <c r="X158" i="1"/>
  <c r="M158" i="1"/>
  <c r="X157" i="1"/>
  <c r="M157" i="1"/>
  <c r="X156" i="1"/>
  <c r="M156" i="1"/>
  <c r="X155" i="1"/>
  <c r="M155" i="1"/>
  <c r="X154" i="1"/>
  <c r="M154" i="1"/>
  <c r="X153" i="1"/>
  <c r="M153" i="1"/>
  <c r="X152" i="1"/>
  <c r="M152" i="1"/>
  <c r="X151" i="1"/>
  <c r="M151" i="1"/>
  <c r="X150" i="1"/>
  <c r="M150" i="1"/>
  <c r="X149" i="1"/>
  <c r="M149" i="1"/>
  <c r="X148" i="1"/>
  <c r="M148" i="1"/>
  <c r="X147" i="1"/>
  <c r="M147" i="1"/>
  <c r="X146" i="1"/>
  <c r="M146" i="1"/>
  <c r="X145" i="1"/>
  <c r="M145" i="1"/>
  <c r="X144" i="1"/>
  <c r="M144" i="1"/>
  <c r="X143" i="1"/>
  <c r="M143" i="1"/>
  <c r="X142" i="1"/>
  <c r="M142" i="1"/>
  <c r="X141" i="1"/>
  <c r="M141" i="1"/>
  <c r="X140" i="1"/>
  <c r="M140" i="1"/>
  <c r="X139" i="1"/>
  <c r="M139" i="1"/>
  <c r="X138" i="1"/>
  <c r="M138" i="1"/>
  <c r="X137" i="1"/>
  <c r="M137" i="1"/>
  <c r="X136" i="1"/>
  <c r="M136" i="1"/>
  <c r="X135" i="1"/>
  <c r="M135" i="1"/>
  <c r="X134" i="1"/>
  <c r="M134" i="1"/>
  <c r="X133" i="1"/>
  <c r="M133" i="1"/>
  <c r="X132" i="1"/>
  <c r="M132" i="1"/>
  <c r="X131" i="1"/>
  <c r="M131" i="1"/>
  <c r="X130" i="1"/>
  <c r="M130" i="1"/>
  <c r="X129" i="1"/>
  <c r="M129" i="1"/>
  <c r="X128" i="1"/>
  <c r="M128" i="1"/>
  <c r="X127" i="1"/>
  <c r="M127" i="1"/>
  <c r="X126" i="1"/>
  <c r="M126" i="1"/>
  <c r="X125" i="1"/>
  <c r="M125" i="1"/>
  <c r="M124" i="1"/>
  <c r="X123" i="1"/>
  <c r="M123" i="1"/>
  <c r="X122" i="1"/>
  <c r="M122" i="1"/>
  <c r="X121" i="1"/>
  <c r="M121" i="1"/>
  <c r="X120" i="1"/>
  <c r="M120" i="1"/>
  <c r="X119" i="1"/>
  <c r="M119" i="1"/>
  <c r="X118" i="1"/>
  <c r="M118" i="1"/>
  <c r="X117" i="1"/>
  <c r="M117" i="1"/>
  <c r="M116" i="1"/>
  <c r="X115" i="1"/>
  <c r="M115" i="1"/>
  <c r="X114" i="1"/>
  <c r="M114" i="1"/>
  <c r="X113" i="1"/>
  <c r="M113" i="1"/>
  <c r="X112" i="1"/>
  <c r="M112" i="1"/>
  <c r="X111" i="1"/>
  <c r="M111" i="1"/>
  <c r="X110" i="1"/>
  <c r="M110" i="1"/>
  <c r="X109" i="1"/>
  <c r="M109" i="1"/>
  <c r="X108" i="1"/>
  <c r="M108" i="1"/>
  <c r="X107" i="1"/>
  <c r="M107" i="1"/>
  <c r="X106" i="1"/>
  <c r="M106" i="1"/>
  <c r="X105" i="1"/>
  <c r="M105" i="1"/>
  <c r="X104" i="1"/>
  <c r="M104" i="1"/>
  <c r="X103" i="1"/>
  <c r="M103" i="1"/>
  <c r="X102" i="1"/>
  <c r="M102" i="1"/>
  <c r="M101" i="1"/>
  <c r="X100" i="1"/>
  <c r="M100" i="1"/>
  <c r="X99" i="1"/>
  <c r="M99" i="1"/>
  <c r="X98" i="1"/>
  <c r="M98" i="1"/>
  <c r="X97" i="1"/>
  <c r="M97" i="1"/>
  <c r="X96" i="1"/>
  <c r="M96" i="1"/>
  <c r="X95" i="1"/>
  <c r="M95" i="1"/>
  <c r="X94" i="1"/>
  <c r="M94" i="1"/>
  <c r="X93" i="1"/>
  <c r="M93" i="1"/>
  <c r="X92" i="1"/>
  <c r="M92" i="1"/>
  <c r="X91" i="1"/>
  <c r="M91" i="1"/>
  <c r="X90" i="1"/>
  <c r="M90" i="1"/>
  <c r="M89" i="1"/>
  <c r="X88" i="1"/>
  <c r="M88" i="1"/>
  <c r="X87" i="1"/>
  <c r="M87" i="1"/>
  <c r="X86" i="1"/>
  <c r="M86" i="1"/>
  <c r="X85" i="1"/>
  <c r="M85" i="1"/>
  <c r="X84" i="1"/>
  <c r="M84" i="1"/>
  <c r="X83" i="1"/>
  <c r="M83" i="1"/>
  <c r="X82" i="1"/>
  <c r="M82" i="1"/>
  <c r="X81" i="1"/>
  <c r="M81" i="1"/>
  <c r="X80" i="1"/>
  <c r="M80" i="1"/>
  <c r="X79" i="1"/>
  <c r="M79" i="1"/>
  <c r="X78" i="1"/>
  <c r="M78" i="1"/>
  <c r="M77" i="1"/>
  <c r="X76" i="1"/>
  <c r="M76" i="1"/>
  <c r="X75" i="1"/>
  <c r="M75" i="1"/>
  <c r="X74" i="1"/>
  <c r="M74" i="1"/>
  <c r="X73" i="1"/>
  <c r="M73" i="1"/>
  <c r="X72" i="1"/>
  <c r="M72" i="1"/>
  <c r="X71" i="1"/>
  <c r="M71" i="1"/>
  <c r="X70" i="1"/>
  <c r="M70" i="1"/>
  <c r="X69" i="1"/>
  <c r="M69" i="1"/>
  <c r="M68" i="1"/>
  <c r="X67" i="1"/>
  <c r="M67" i="1"/>
  <c r="X66" i="1"/>
  <c r="M66" i="1"/>
  <c r="X65" i="1"/>
  <c r="M65" i="1"/>
  <c r="X64" i="1"/>
  <c r="M64" i="1"/>
  <c r="X63" i="1"/>
  <c r="M63" i="1"/>
  <c r="X62" i="1"/>
  <c r="M62" i="1"/>
  <c r="X61" i="1"/>
  <c r="M61" i="1"/>
  <c r="X60" i="1"/>
  <c r="M60" i="1"/>
  <c r="X59" i="1"/>
  <c r="M59" i="1"/>
  <c r="X58" i="1"/>
  <c r="M58" i="1"/>
  <c r="X57" i="1"/>
  <c r="M57" i="1"/>
  <c r="X56" i="1"/>
  <c r="M56" i="1"/>
  <c r="X55" i="1"/>
  <c r="M55" i="1"/>
  <c r="X54" i="1"/>
  <c r="M54" i="1"/>
  <c r="M53" i="1"/>
  <c r="X52" i="1"/>
  <c r="M52" i="1"/>
  <c r="X51" i="1"/>
  <c r="M51" i="1"/>
  <c r="X50" i="1"/>
  <c r="M50" i="1"/>
  <c r="X49" i="1"/>
  <c r="M49" i="1"/>
  <c r="X48" i="1"/>
  <c r="M48" i="1"/>
  <c r="X47" i="1"/>
  <c r="M47" i="1"/>
  <c r="X46" i="1"/>
  <c r="M46" i="1"/>
  <c r="X45" i="1"/>
  <c r="M45" i="1"/>
  <c r="X44" i="1"/>
  <c r="M44" i="1"/>
  <c r="X43" i="1"/>
  <c r="M43" i="1"/>
  <c r="M42" i="1"/>
  <c r="X41" i="1"/>
  <c r="M41" i="1"/>
  <c r="M40" i="1"/>
  <c r="M39" i="1"/>
  <c r="X38" i="1"/>
  <c r="M38" i="1"/>
  <c r="X37" i="1"/>
  <c r="M37" i="1"/>
  <c r="M36" i="1"/>
  <c r="X35" i="1"/>
  <c r="M35" i="1"/>
  <c r="X34" i="1"/>
  <c r="M34" i="1"/>
  <c r="X33" i="1"/>
  <c r="M33" i="1"/>
  <c r="X32" i="1"/>
  <c r="M32" i="1"/>
  <c r="X31" i="1"/>
  <c r="M31" i="1"/>
  <c r="M30" i="1"/>
  <c r="X29" i="1"/>
  <c r="M29" i="1"/>
  <c r="X28" i="1"/>
  <c r="M28" i="1"/>
  <c r="X27" i="1"/>
  <c r="M27" i="1"/>
  <c r="X26" i="1"/>
  <c r="M26" i="1"/>
  <c r="X25" i="1"/>
  <c r="M25" i="1"/>
  <c r="X24" i="1"/>
  <c r="M24" i="1"/>
  <c r="X23" i="1"/>
  <c r="M23" i="1"/>
  <c r="X22" i="1"/>
  <c r="M22" i="1"/>
  <c r="M21" i="1"/>
  <c r="X20" i="1"/>
  <c r="M20" i="1"/>
  <c r="X19" i="1"/>
  <c r="M19" i="1"/>
  <c r="X18" i="1"/>
  <c r="M18" i="1"/>
  <c r="X17" i="1"/>
  <c r="M17" i="1"/>
  <c r="X16" i="1"/>
  <c r="M16" i="1"/>
  <c r="M15" i="1"/>
  <c r="M14" i="1"/>
  <c r="X13" i="1"/>
  <c r="M13" i="1"/>
  <c r="M11" i="1"/>
  <c r="X10" i="1"/>
  <c r="M10" i="1"/>
  <c r="X9" i="1"/>
  <c r="M9" i="1"/>
  <c r="X8" i="1"/>
  <c r="M8" i="1"/>
  <c r="X7" i="1"/>
  <c r="M7" i="1"/>
  <c r="X6" i="1"/>
  <c r="M6" i="1"/>
  <c r="X5" i="1"/>
  <c r="M5" i="1"/>
  <c r="X4" i="1"/>
</calcChain>
</file>

<file path=xl/sharedStrings.xml><?xml version="1.0" encoding="utf-8"?>
<sst xmlns="http://schemas.openxmlformats.org/spreadsheetml/2006/main" count="50184" uniqueCount="6915">
  <si>
    <t>project</t>
  </si>
  <si>
    <t>complete</t>
  </si>
  <si>
    <t>`id`</t>
  </si>
  <si>
    <t xml:space="preserve"> `Diva#`</t>
  </si>
  <si>
    <t xml:space="preserve"> `File_Name`</t>
  </si>
  <si>
    <t xml:space="preserve"> `Year`</t>
  </si>
  <si>
    <t xml:space="preserve"> `Month`</t>
  </si>
  <si>
    <t xml:space="preserve"> `Day`</t>
  </si>
  <si>
    <t xml:space="preserve"> `Mode`</t>
  </si>
  <si>
    <t>Standard</t>
  </si>
  <si>
    <t xml:space="preserve"> `Sample_ID`</t>
  </si>
  <si>
    <t xml:space="preserve"> `EN#`</t>
  </si>
  <si>
    <t xml:space="preserve"> `Chem#`</t>
  </si>
  <si>
    <t xml:space="preserve"> `Plant#`</t>
  </si>
  <si>
    <t xml:space="preserve"> `species_code`</t>
  </si>
  <si>
    <t xml:space="preserve"> `Tune_Page`</t>
  </si>
  <si>
    <t xml:space="preserve"> `Project_Name`</t>
  </si>
  <si>
    <t xml:space="preserve"> `MS_Method`</t>
  </si>
  <si>
    <t xml:space="preserve"> `UPLC_Method`</t>
  </si>
  <si>
    <t xml:space="preserve"> `MS_Mode`</t>
  </si>
  <si>
    <t xml:space="preserve"> `Asoc_Blank`</t>
  </si>
  <si>
    <t xml:space="preserve"> `Asoc_RTI`</t>
  </si>
  <si>
    <t>Associated_Combined</t>
  </si>
  <si>
    <t xml:space="preserve"> `Notes`</t>
  </si>
  <si>
    <t xml:space="preserve"> `RTI_PASS`</t>
  </si>
  <si>
    <t xml:space="preserve"> `All_Inga`</t>
  </si>
  <si>
    <t xml:space="preserve"> `Chemocoding`</t>
  </si>
  <si>
    <t>Raw_Check</t>
  </si>
  <si>
    <t>Converted_Check</t>
  </si>
  <si>
    <t>yes</t>
  </si>
  <si>
    <t>RN18_50_214</t>
  </si>
  <si>
    <t>Jun</t>
  </si>
  <si>
    <t>NEG</t>
  </si>
  <si>
    <t>cS002</t>
  </si>
  <si>
    <t>S2</t>
  </si>
  <si>
    <t>default_MS_tune_100_2000Da</t>
  </si>
  <si>
    <t>Ecuador_Amazon.PRO</t>
  </si>
  <si>
    <t>2020_01_06_NEG_sens_15min</t>
  </si>
  <si>
    <t>2020_01_07_22min_C18_50mm_slow_middle_FLOW</t>
  </si>
  <si>
    <t>MS</t>
  </si>
  <si>
    <t>RN18_50_215</t>
  </si>
  <si>
    <t>BN50_38</t>
  </si>
  <si>
    <t>Blank</t>
  </si>
  <si>
    <t>cS001</t>
  </si>
  <si>
    <t>S1</t>
  </si>
  <si>
    <t>DNE_3109</t>
  </si>
  <si>
    <t>Sample</t>
  </si>
  <si>
    <t>ENE 3109</t>
  </si>
  <si>
    <t>DNE_1730</t>
  </si>
  <si>
    <t>ENE 1730</t>
  </si>
  <si>
    <t>DNE_668</t>
  </si>
  <si>
    <t>ENE 668</t>
  </si>
  <si>
    <t>DNE_2770</t>
  </si>
  <si>
    <t>ENE 2770</t>
  </si>
  <si>
    <t>DNE_2965</t>
  </si>
  <si>
    <t>ENE 2965</t>
  </si>
  <si>
    <t>DNE_2987</t>
  </si>
  <si>
    <t>ENE 2987</t>
  </si>
  <si>
    <t>DNE_2989</t>
  </si>
  <si>
    <t>ENE 2989</t>
  </si>
  <si>
    <t>COMBINED_1</t>
  </si>
  <si>
    <t>DNE_2772</t>
  </si>
  <si>
    <t>ENE 2772</t>
  </si>
  <si>
    <t>CJG482</t>
  </si>
  <si>
    <t>RN18_50_216</t>
  </si>
  <si>
    <t>DNE_753</t>
  </si>
  <si>
    <t>ENE 753</t>
  </si>
  <si>
    <t>DNE_2731</t>
  </si>
  <si>
    <t>ENE 2731</t>
  </si>
  <si>
    <t>Pooled</t>
  </si>
  <si>
    <t>S3</t>
  </si>
  <si>
    <t>2021_03_30_NEG_sens_DDA_15min</t>
  </si>
  <si>
    <t>MSMS</t>
  </si>
  <si>
    <t>DNE_2983</t>
  </si>
  <si>
    <t>ENE 2983</t>
  </si>
  <si>
    <t>DNE_709</t>
  </si>
  <si>
    <t>ENE 709</t>
  </si>
  <si>
    <t>DNE_3117</t>
  </si>
  <si>
    <t>ENE 3117</t>
  </si>
  <si>
    <t>DNE_2730</t>
  </si>
  <si>
    <t>ENE 2730</t>
  </si>
  <si>
    <t>DNE_2745</t>
  </si>
  <si>
    <t>ENE 2745</t>
  </si>
  <si>
    <t>COMBINED_2</t>
  </si>
  <si>
    <t>RN18_50_217</t>
  </si>
  <si>
    <t>DNE_759</t>
  </si>
  <si>
    <t>ENE 759</t>
  </si>
  <si>
    <t>DNE_754</t>
  </si>
  <si>
    <t>ENE 754</t>
  </si>
  <si>
    <t>DNE_3102</t>
  </si>
  <si>
    <t>ENE 3102</t>
  </si>
  <si>
    <t>DNE_2773</t>
  </si>
  <si>
    <t>ENE 2773</t>
  </si>
  <si>
    <t>DNE_3110</t>
  </si>
  <si>
    <t>ENE 3110</t>
  </si>
  <si>
    <t>DNE_2574</t>
  </si>
  <si>
    <t>ENE 2574</t>
  </si>
  <si>
    <t>DNE_2391</t>
  </si>
  <si>
    <t>ENE 2391</t>
  </si>
  <si>
    <t>COMBINED_3</t>
  </si>
  <si>
    <t>RN18_50_218</t>
  </si>
  <si>
    <t>DNE_2617</t>
  </si>
  <si>
    <t>ENE 2617</t>
  </si>
  <si>
    <t>DNE_2748</t>
  </si>
  <si>
    <t>ENE 2748</t>
  </si>
  <si>
    <t>DNE_3099</t>
  </si>
  <si>
    <t>ENE 3099</t>
  </si>
  <si>
    <t>DNE_2623</t>
  </si>
  <si>
    <t>ENE 2623</t>
  </si>
  <si>
    <t>DNE_2679</t>
  </si>
  <si>
    <t>ENE 2679</t>
  </si>
  <si>
    <t>COMBNINED_3</t>
  </si>
  <si>
    <t>RN18_50_219</t>
  </si>
  <si>
    <t>RN18_50_220</t>
  </si>
  <si>
    <t>BN50_39</t>
  </si>
  <si>
    <t>DNE_2593</t>
  </si>
  <si>
    <t>ENE 2593</t>
  </si>
  <si>
    <t>DNE_2737</t>
  </si>
  <si>
    <t>ENE 2737</t>
  </si>
  <si>
    <t>DNE_3123</t>
  </si>
  <si>
    <t>ENE 3123</t>
  </si>
  <si>
    <t>DNE_1731</t>
  </si>
  <si>
    <t>ENE 1731</t>
  </si>
  <si>
    <t>DNE_2740</t>
  </si>
  <si>
    <t>ENE 2740</t>
  </si>
  <si>
    <t>DNE_2777</t>
  </si>
  <si>
    <t>ENE 2777</t>
  </si>
  <si>
    <t>DNE_2497</t>
  </si>
  <si>
    <t>ENE 2497</t>
  </si>
  <si>
    <t>DNE_3105</t>
  </si>
  <si>
    <t>ENE 3105</t>
  </si>
  <si>
    <t>DNE_1536</t>
  </si>
  <si>
    <t>ENE 1536</t>
  </si>
  <si>
    <t>DNE_2699</t>
  </si>
  <si>
    <t>ENE 2699</t>
  </si>
  <si>
    <t>DNE_2967</t>
  </si>
  <si>
    <t>ENE 2967</t>
  </si>
  <si>
    <t>DNE_3103</t>
  </si>
  <si>
    <t>ENE 3103</t>
  </si>
  <si>
    <t>DNE_2600</t>
  </si>
  <si>
    <t>ENE 2600</t>
  </si>
  <si>
    <t>COMBINED_4</t>
  </si>
  <si>
    <t>RN18_50_221</t>
  </si>
  <si>
    <t>DNE_2750</t>
  </si>
  <si>
    <t>ENE 2750</t>
  </si>
  <si>
    <t>DNE_2610</t>
  </si>
  <si>
    <t>ENE 2610</t>
  </si>
  <si>
    <t>DNE_2628</t>
  </si>
  <si>
    <t>ENE 2628</t>
  </si>
  <si>
    <t>DNE_2603</t>
  </si>
  <si>
    <t>ENE 2603</t>
  </si>
  <si>
    <t>DNE_2766</t>
  </si>
  <si>
    <t>ENE 2766</t>
  </si>
  <si>
    <t>DNE_2765</t>
  </si>
  <si>
    <t>ENE 2765</t>
  </si>
  <si>
    <t>DNE_2618</t>
  </si>
  <si>
    <t>ENE 2618</t>
  </si>
  <si>
    <t>DNE_2749</t>
  </si>
  <si>
    <t>ENE 2749</t>
  </si>
  <si>
    <t>DNE_2736</t>
  </si>
  <si>
    <t>ENE 2736</t>
  </si>
  <si>
    <t>DNE_2769</t>
  </si>
  <si>
    <t>ENE 2769</t>
  </si>
  <si>
    <t>COMBINED_5</t>
  </si>
  <si>
    <t>RN18_50_222</t>
  </si>
  <si>
    <t>DNE_3100</t>
  </si>
  <si>
    <t>ENE 3100</t>
  </si>
  <si>
    <t>COMBINED_6</t>
  </si>
  <si>
    <t>DNE_3101</t>
  </si>
  <si>
    <t>ENE 3101</t>
  </si>
  <si>
    <t>DNE_1883</t>
  </si>
  <si>
    <t>ENE 1883</t>
  </si>
  <si>
    <t>DNE_2733</t>
  </si>
  <si>
    <t>ENE 2733</t>
  </si>
  <si>
    <t>DNE_2953</t>
  </si>
  <si>
    <t>ENE 2953</t>
  </si>
  <si>
    <t>DNE_2753</t>
  </si>
  <si>
    <t>ENE 2753</t>
  </si>
  <si>
    <t>DNE_3047</t>
  </si>
  <si>
    <t>ENE 3047</t>
  </si>
  <si>
    <t>DNE_3098</t>
  </si>
  <si>
    <t>ENE 3098</t>
  </si>
  <si>
    <t>DNE_3106</t>
  </si>
  <si>
    <t>ENE 3106</t>
  </si>
  <si>
    <t>DNE_2754</t>
  </si>
  <si>
    <t>ENE 2754</t>
  </si>
  <si>
    <t>RN18_50_223</t>
  </si>
  <si>
    <t>DNE_2695</t>
  </si>
  <si>
    <t>ENE 2695</t>
  </si>
  <si>
    <t>DNE_2739</t>
  </si>
  <si>
    <t>ENE 2739</t>
  </si>
  <si>
    <t>DNE_2738</t>
  </si>
  <si>
    <t>ENE 2738</t>
  </si>
  <si>
    <t>DNE_2780</t>
  </si>
  <si>
    <t>ENE 2780</t>
  </si>
  <si>
    <t>DNE_2551</t>
  </si>
  <si>
    <t>ENE 2551</t>
  </si>
  <si>
    <t>DNE_2747</t>
  </si>
  <si>
    <t>ENE 2747</t>
  </si>
  <si>
    <t>DNE_2752</t>
  </si>
  <si>
    <t>ENE 2752</t>
  </si>
  <si>
    <t>DNE_2966</t>
  </si>
  <si>
    <t>ENE 2966</t>
  </si>
  <si>
    <t>DNE_2757</t>
  </si>
  <si>
    <t>ENE 2757</t>
  </si>
  <si>
    <t>DNE_2759</t>
  </si>
  <si>
    <t>ENE 2759</t>
  </si>
  <si>
    <t>COMBINED_7</t>
  </si>
  <si>
    <t>RN18_50_224</t>
  </si>
  <si>
    <t>DNE_3120</t>
  </si>
  <si>
    <t>ENE 3120</t>
  </si>
  <si>
    <t>DNE_2763</t>
  </si>
  <si>
    <t>ENE 2763</t>
  </si>
  <si>
    <t>DNE_2778</t>
  </si>
  <si>
    <t>ENE 2778</t>
  </si>
  <si>
    <t>DNE_2743</t>
  </si>
  <si>
    <t>ENE 2743</t>
  </si>
  <si>
    <t>DNE_2744</t>
  </si>
  <si>
    <t>ENE 2744</t>
  </si>
  <si>
    <t>DNE_3111</t>
  </si>
  <si>
    <t>ENE 3111</t>
  </si>
  <si>
    <t>DNE_2988</t>
  </si>
  <si>
    <t>ENE 2988</t>
  </si>
  <si>
    <t>DNE_2771</t>
  </si>
  <si>
    <t>ENE 2771</t>
  </si>
  <si>
    <t>DNE_3108</t>
  </si>
  <si>
    <t>ENE 3108</t>
  </si>
  <si>
    <t>DNE_3107</t>
  </si>
  <si>
    <t>ENE 3107</t>
  </si>
  <si>
    <t>COMBINED_8</t>
  </si>
  <si>
    <t>RN18_50_225</t>
  </si>
  <si>
    <t>RN18_50_226</t>
  </si>
  <si>
    <t>RN18_50_227</t>
  </si>
  <si>
    <t>BN50_40</t>
  </si>
  <si>
    <t>DNE_2760</t>
  </si>
  <si>
    <t>ENE 2760</t>
  </si>
  <si>
    <t>DNE_3124</t>
  </si>
  <si>
    <t>ENE 3124</t>
  </si>
  <si>
    <t>DNE_2741</t>
  </si>
  <si>
    <t>ENE 2741</t>
  </si>
  <si>
    <t>DNE_2611</t>
  </si>
  <si>
    <t>ENE 2611</t>
  </si>
  <si>
    <t>DNE_2615</t>
  </si>
  <si>
    <t>ENE 2615</t>
  </si>
  <si>
    <t>DNE_3104</t>
  </si>
  <si>
    <t>ENE 3104</t>
  </si>
  <si>
    <t>DNE_3112</t>
  </si>
  <si>
    <t>ENE 3112</t>
  </si>
  <si>
    <t>DNE_2609</t>
  </si>
  <si>
    <t>ENE 2609</t>
  </si>
  <si>
    <t>DNE_3118</t>
  </si>
  <si>
    <t>ENE 3118</t>
  </si>
  <si>
    <t>DNE_3119</t>
  </si>
  <si>
    <t>ENE 3119</t>
  </si>
  <si>
    <t>COMBINED_9</t>
  </si>
  <si>
    <t>RN18_50_228</t>
  </si>
  <si>
    <t>DNE_3122</t>
  </si>
  <si>
    <t>ENE 3122</t>
  </si>
  <si>
    <t>DNE_3121</t>
  </si>
  <si>
    <t>ENE 3121</t>
  </si>
  <si>
    <t>DNE_2604</t>
  </si>
  <si>
    <t>ENE 2604</t>
  </si>
  <si>
    <t>DNE_1995</t>
  </si>
  <si>
    <t>ENE 1995</t>
  </si>
  <si>
    <t>DNE_2479</t>
  </si>
  <si>
    <t>ENE 2479</t>
  </si>
  <si>
    <t>DNE_2751</t>
  </si>
  <si>
    <t>ENE 2751</t>
  </si>
  <si>
    <t>COMBINED_10</t>
  </si>
  <si>
    <t>RN18_50_229</t>
  </si>
  <si>
    <t>DNE_1467</t>
  </si>
  <si>
    <t>ENE 1467</t>
  </si>
  <si>
    <t>DNE_1468</t>
  </si>
  <si>
    <t>ENE 1468</t>
  </si>
  <si>
    <t>DNE_1469</t>
  </si>
  <si>
    <t>ENE 1469</t>
  </si>
  <si>
    <t>DNE_1470</t>
  </si>
  <si>
    <t>ENE 1470</t>
  </si>
  <si>
    <t>DNE_1471</t>
  </si>
  <si>
    <t>ENE 1471</t>
  </si>
  <si>
    <t>DNE_1472</t>
  </si>
  <si>
    <t>ENE 1472</t>
  </si>
  <si>
    <t>DNE_1473</t>
  </si>
  <si>
    <t>ENE 1473</t>
  </si>
  <si>
    <t>DNE_1474</t>
  </si>
  <si>
    <t>ENE 1474</t>
  </si>
  <si>
    <t>DNE_1475</t>
  </si>
  <si>
    <t>ENE 1475</t>
  </si>
  <si>
    <t>DNE_1457</t>
  </si>
  <si>
    <t>ENE 1457</t>
  </si>
  <si>
    <t>COMBINED_11</t>
  </si>
  <si>
    <t>RN18_50_230</t>
  </si>
  <si>
    <t>DNE_1459</t>
  </si>
  <si>
    <t>ENE 1459</t>
  </si>
  <si>
    <t>DNE_1460</t>
  </si>
  <si>
    <t>ENE 1460</t>
  </si>
  <si>
    <t>DNE_1461</t>
  </si>
  <si>
    <t>ENE 1461</t>
  </si>
  <si>
    <t>DNE_1462</t>
  </si>
  <si>
    <t>ENE 1462</t>
  </si>
  <si>
    <t>DNE_1463</t>
  </si>
  <si>
    <t>ENE 1463</t>
  </si>
  <si>
    <t>DNE_1464</t>
  </si>
  <si>
    <t>ENE 1464</t>
  </si>
  <si>
    <t>DNE_1465</t>
  </si>
  <si>
    <t>ENE 1465</t>
  </si>
  <si>
    <t>DNE_1466</t>
  </si>
  <si>
    <t>ENE 1466</t>
  </si>
  <si>
    <t>DNE_1447</t>
  </si>
  <si>
    <t>ENE 1447</t>
  </si>
  <si>
    <t>DNE_1448</t>
  </si>
  <si>
    <t>ENE 1448</t>
  </si>
  <si>
    <t>COMBINED_12</t>
  </si>
  <si>
    <t>RN18_50_231</t>
  </si>
  <si>
    <t>DNE_1449</t>
  </si>
  <si>
    <t>ENE 1449</t>
  </si>
  <si>
    <t>DNE_1450</t>
  </si>
  <si>
    <t>ENE 1450</t>
  </si>
  <si>
    <t>DNE_1452</t>
  </si>
  <si>
    <t>ENE 1452</t>
  </si>
  <si>
    <t>DNE_1453</t>
  </si>
  <si>
    <t>ENE 1453</t>
  </si>
  <si>
    <t>DNE_1454</t>
  </si>
  <si>
    <t>ENE 1454</t>
  </si>
  <si>
    <t>DNE_1455</t>
  </si>
  <si>
    <t>ENE 1455</t>
  </si>
  <si>
    <t>DNE_1456</t>
  </si>
  <si>
    <t>ENE 1456</t>
  </si>
  <si>
    <t>DNE_1444</t>
  </si>
  <si>
    <t>ENE 1444</t>
  </si>
  <si>
    <t>DNE_1445</t>
  </si>
  <si>
    <t>ENE 1445</t>
  </si>
  <si>
    <t>DNE_1446</t>
  </si>
  <si>
    <t>ENE 1446</t>
  </si>
  <si>
    <t>COMBINED_13</t>
  </si>
  <si>
    <t>RN18_50_232</t>
  </si>
  <si>
    <t>RN18_50_233</t>
  </si>
  <si>
    <t>RN18_50_234</t>
  </si>
  <si>
    <t>BN50_41</t>
  </si>
  <si>
    <t>DNE_1443</t>
  </si>
  <si>
    <t>ENE 1443</t>
  </si>
  <si>
    <t>DNE_1442</t>
  </si>
  <si>
    <t>ENE 1442</t>
  </si>
  <si>
    <t>DNE_1440</t>
  </si>
  <si>
    <t>ENE 1440</t>
  </si>
  <si>
    <t>DNE_1439</t>
  </si>
  <si>
    <t>ENE 1439</t>
  </si>
  <si>
    <t>DNE_1438</t>
  </si>
  <si>
    <t>ENE 1438</t>
  </si>
  <si>
    <t>DNE_1437</t>
  </si>
  <si>
    <t>ENE 1437</t>
  </si>
  <si>
    <t>DNE_1429</t>
  </si>
  <si>
    <t>ENE 1429</t>
  </si>
  <si>
    <t>DNE_1428</t>
  </si>
  <si>
    <t>ENE 1428</t>
  </si>
  <si>
    <t>DNE_1431</t>
  </si>
  <si>
    <t>ENE 1431</t>
  </si>
  <si>
    <t>DNE_1430</t>
  </si>
  <si>
    <t>ENE 1430</t>
  </si>
  <si>
    <t>COMBINED_14</t>
  </si>
  <si>
    <t>RN18_50_235</t>
  </si>
  <si>
    <t>DNE_1434</t>
  </si>
  <si>
    <t>ENE 1434</t>
  </si>
  <si>
    <t>DNE_1433</t>
  </si>
  <si>
    <t>ENE 1433</t>
  </si>
  <si>
    <t>DNE_1432</t>
  </si>
  <si>
    <t>ENE 1432</t>
  </si>
  <si>
    <t>DNE_1435</t>
  </si>
  <si>
    <t>ENE 1435</t>
  </si>
  <si>
    <t>DNE_1436</t>
  </si>
  <si>
    <t>ENE 1436</t>
  </si>
  <si>
    <t>DNE_1400</t>
  </si>
  <si>
    <t>ENE 1400</t>
  </si>
  <si>
    <t>DNE_1424</t>
  </si>
  <si>
    <t>ENE 1424</t>
  </si>
  <si>
    <t>DNE_1410</t>
  </si>
  <si>
    <t>ENE 1410</t>
  </si>
  <si>
    <t>DNE_1404</t>
  </si>
  <si>
    <t>ENE 1404</t>
  </si>
  <si>
    <t>DNE_1406</t>
  </si>
  <si>
    <t>ENE 1406</t>
  </si>
  <si>
    <t>COMBINED_15</t>
  </si>
  <si>
    <t>RN18_50_236</t>
  </si>
  <si>
    <t>DNE_1416</t>
  </si>
  <si>
    <t>ENE 1416</t>
  </si>
  <si>
    <t>DNE_1425</t>
  </si>
  <si>
    <t>ENE 1425</t>
  </si>
  <si>
    <t>DNE_1427</t>
  </si>
  <si>
    <t>ENE 1427</t>
  </si>
  <si>
    <t>DNE_1426</t>
  </si>
  <si>
    <t>ENE 1426</t>
  </si>
  <si>
    <t>DNE_1419</t>
  </si>
  <si>
    <t>ENE 1419</t>
  </si>
  <si>
    <t>DNE_1420</t>
  </si>
  <si>
    <t>ENE 1420</t>
  </si>
  <si>
    <t>DNE_1421</t>
  </si>
  <si>
    <t>ENE 1421</t>
  </si>
  <si>
    <t>DNE_1422</t>
  </si>
  <si>
    <t>ENE 1422</t>
  </si>
  <si>
    <t>DNE_1423</t>
  </si>
  <si>
    <t>ENE 1423</t>
  </si>
  <si>
    <t>DNE_1403</t>
  </si>
  <si>
    <t>ENE 1403</t>
  </si>
  <si>
    <t>COMBINED_16</t>
  </si>
  <si>
    <t>RN18_50_237</t>
  </si>
  <si>
    <t>DNE_1405</t>
  </si>
  <si>
    <t>ENE 1405</t>
  </si>
  <si>
    <t>DNE_1402</t>
  </si>
  <si>
    <t>ENE 1402</t>
  </si>
  <si>
    <t>DNE_1401</t>
  </si>
  <si>
    <t>ENE 1401</t>
  </si>
  <si>
    <t>DNE_2639</t>
  </si>
  <si>
    <t>ENE 2639</t>
  </si>
  <si>
    <t>DNE_2638</t>
  </si>
  <si>
    <t>ENE 2638</t>
  </si>
  <si>
    <t>DNE_2637</t>
  </si>
  <si>
    <t>ENE 2637</t>
  </si>
  <si>
    <t>DNE_2636</t>
  </si>
  <si>
    <t>ENE 2636</t>
  </si>
  <si>
    <t>DNE_2635</t>
  </si>
  <si>
    <t>ENE 2635</t>
  </si>
  <si>
    <t>DNE_2634</t>
  </si>
  <si>
    <t>ENE 2634</t>
  </si>
  <si>
    <t>DNE_2550</t>
  </si>
  <si>
    <t>ENE 2550</t>
  </si>
  <si>
    <t>COMBINED_17</t>
  </si>
  <si>
    <t>RN18_50_238</t>
  </si>
  <si>
    <t>DNE_2640</t>
  </si>
  <si>
    <t>ENE 2640</t>
  </si>
  <si>
    <t>DNE_2668</t>
  </si>
  <si>
    <t>ENE 2668</t>
  </si>
  <si>
    <t>DNE_2642</t>
  </si>
  <si>
    <t>ENE 2642</t>
  </si>
  <si>
    <t>DNE_2546</t>
  </si>
  <si>
    <t>ENE 2546</t>
  </si>
  <si>
    <t>DNE_2674</t>
  </si>
  <si>
    <t>ENE 2674</t>
  </si>
  <si>
    <t>DNE_2672</t>
  </si>
  <si>
    <t>ENE 2672</t>
  </si>
  <si>
    <t>DNE_2671</t>
  </si>
  <si>
    <t>ENE 2671</t>
  </si>
  <si>
    <t>DNE_2670</t>
  </si>
  <si>
    <t>ENE 2670</t>
  </si>
  <si>
    <t>DNE_2669</t>
  </si>
  <si>
    <t>ENE 2669</t>
  </si>
  <si>
    <t>DNE_2540</t>
  </si>
  <si>
    <t>ENE 2540</t>
  </si>
  <si>
    <t>COMBINED_18</t>
  </si>
  <si>
    <t>RN18_50_239</t>
  </si>
  <si>
    <t>RN18_50_240</t>
  </si>
  <si>
    <t>RN18_50_241</t>
  </si>
  <si>
    <t>BN50_42</t>
  </si>
  <si>
    <t>DNE_2667</t>
  </si>
  <si>
    <t>ENE 2667</t>
  </si>
  <si>
    <t>DNE_2539</t>
  </si>
  <si>
    <t>ENE 2539</t>
  </si>
  <si>
    <t>DNE_2641</t>
  </si>
  <si>
    <t>ENE 2641</t>
  </si>
  <si>
    <t>DNE_2665</t>
  </si>
  <si>
    <t>ENE 2665</t>
  </si>
  <si>
    <t>DNE_2661</t>
  </si>
  <si>
    <t>ENE 2661</t>
  </si>
  <si>
    <t>DNE_2660</t>
  </si>
  <si>
    <t>ENE 2660</t>
  </si>
  <si>
    <t>DNE_2658</t>
  </si>
  <si>
    <t>ENE 2658</t>
  </si>
  <si>
    <t>DNE_2655</t>
  </si>
  <si>
    <t>ENE 2655</t>
  </si>
  <si>
    <t>DNE_2657</t>
  </si>
  <si>
    <t>ENE 2657</t>
  </si>
  <si>
    <t>DNE_2958</t>
  </si>
  <si>
    <t>ENE 2958</t>
  </si>
  <si>
    <t>COMBINED_19</t>
  </si>
  <si>
    <t>RN18_50_242</t>
  </si>
  <si>
    <t>DNE_2654</t>
  </si>
  <si>
    <t>ENE 2654</t>
  </si>
  <si>
    <t>DNE_2956</t>
  </si>
  <si>
    <t>ENE 2956</t>
  </si>
  <si>
    <t>DNE_2964</t>
  </si>
  <si>
    <t>ENE 2964</t>
  </si>
  <si>
    <t>DNE_2535</t>
  </si>
  <si>
    <t>ENE 2535</t>
  </si>
  <si>
    <t>DNE_2954</t>
  </si>
  <si>
    <t>ENE 2954</t>
  </si>
  <si>
    <t>DNE_2531</t>
  </si>
  <si>
    <t>ENE 2531</t>
  </si>
  <si>
    <t>DNE_2957</t>
  </si>
  <si>
    <t>ENE 2957</t>
  </si>
  <si>
    <t>DNE_2536</t>
  </si>
  <si>
    <t>ENE 2536</t>
  </si>
  <si>
    <t>DNE_2950</t>
  </si>
  <si>
    <t>ENE 2950</t>
  </si>
  <si>
    <t>DNE_2951</t>
  </si>
  <si>
    <t>ENE 2951</t>
  </si>
  <si>
    <t>COMBINED_20</t>
  </si>
  <si>
    <t>RN18_50_243</t>
  </si>
  <si>
    <t>DNE_2527</t>
  </si>
  <si>
    <t>ENE 2527</t>
  </si>
  <si>
    <t>DNE_2525</t>
  </si>
  <si>
    <t>ENE 2525</t>
  </si>
  <si>
    <t>DNE_2496</t>
  </si>
  <si>
    <t>ENE 2496</t>
  </si>
  <si>
    <t>DNE_2519</t>
  </si>
  <si>
    <t>ENE 2519</t>
  </si>
  <si>
    <t>DNE_2513</t>
  </si>
  <si>
    <t>ENE 2513</t>
  </si>
  <si>
    <t>DNE_2506</t>
  </si>
  <si>
    <t>ENE 2506</t>
  </si>
  <si>
    <t>DNE_2502</t>
  </si>
  <si>
    <t>ENE 2502</t>
  </si>
  <si>
    <t>DNE_2500</t>
  </si>
  <si>
    <t>ENE 2500</t>
  </si>
  <si>
    <t>DNE_2498</t>
  </si>
  <si>
    <t>ENE 2498</t>
  </si>
  <si>
    <t>DNE_2523</t>
  </si>
  <si>
    <t>ENE 2523</t>
  </si>
  <si>
    <t>COMBINED_21</t>
  </si>
  <si>
    <t>RN18_50_244</t>
  </si>
  <si>
    <t>DNE_2495</t>
  </si>
  <si>
    <t>ENE 2495</t>
  </si>
  <si>
    <t>DNE_2514</t>
  </si>
  <si>
    <t>ENE 2514</t>
  </si>
  <si>
    <t>DNE_2913</t>
  </si>
  <si>
    <t>ENE 2913</t>
  </si>
  <si>
    <t>DNE_2512</t>
  </si>
  <si>
    <t>ENE 2512</t>
  </si>
  <si>
    <t>DNE_2509</t>
  </si>
  <si>
    <t>ENE 2509</t>
  </si>
  <si>
    <t>DNE_2508</t>
  </si>
  <si>
    <t>ENE 2508</t>
  </si>
  <si>
    <t>DNE_2507</t>
  </si>
  <si>
    <t>ENE 2507</t>
  </si>
  <si>
    <t>DNE_2505</t>
  </si>
  <si>
    <t>ENE 2505</t>
  </si>
  <si>
    <t>DNE_2504</t>
  </si>
  <si>
    <t>ENE 2504</t>
  </si>
  <si>
    <t>DNE_2499</t>
  </si>
  <si>
    <t>ENE 2499</t>
  </si>
  <si>
    <t>COMBINED_22</t>
  </si>
  <si>
    <t>RN18_50_245</t>
  </si>
  <si>
    <t>DNE_2501</t>
  </si>
  <si>
    <t>ENE 2501</t>
  </si>
  <si>
    <t>DNE_2489</t>
  </si>
  <si>
    <t>ENE 2489</t>
  </si>
  <si>
    <t>DNE_2486</t>
  </si>
  <si>
    <t>ENE 2486</t>
  </si>
  <si>
    <t>DNE_2384</t>
  </si>
  <si>
    <t>ENE 2384</t>
  </si>
  <si>
    <t>DNE_2372</t>
  </si>
  <si>
    <t>ENE 2372</t>
  </si>
  <si>
    <t>DNE_2949</t>
  </si>
  <si>
    <t>ENE 2949</t>
  </si>
  <si>
    <t>DNE_2916</t>
  </si>
  <si>
    <t>ENE 2916</t>
  </si>
  <si>
    <t>DNE_2927</t>
  </si>
  <si>
    <t>ENE 2927</t>
  </si>
  <si>
    <t>DNE_2926</t>
  </si>
  <si>
    <t>ENE 2926</t>
  </si>
  <si>
    <t>DNE_2925</t>
  </si>
  <si>
    <t>ENE 2925</t>
  </si>
  <si>
    <t>COMBINED_23</t>
  </si>
  <si>
    <t>RN18_50_246</t>
  </si>
  <si>
    <t>DNE_2924</t>
  </si>
  <si>
    <t>ENE 2924</t>
  </si>
  <si>
    <t>DNE_2923</t>
  </si>
  <si>
    <t>ENE 2923</t>
  </si>
  <si>
    <t>DNE_2922</t>
  </si>
  <si>
    <t>ENE 2922</t>
  </si>
  <si>
    <t>DNE_2921</t>
  </si>
  <si>
    <t>ENE 2921</t>
  </si>
  <si>
    <t>DNE_2920</t>
  </si>
  <si>
    <t>ENE 2920</t>
  </si>
  <si>
    <t>DNE_2919</t>
  </si>
  <si>
    <t>ENE 2919</t>
  </si>
  <si>
    <t>DNE_2918</t>
  </si>
  <si>
    <t>ENE 2918</t>
  </si>
  <si>
    <t>DNE_2917</t>
  </si>
  <si>
    <t>ENE 2917</t>
  </si>
  <si>
    <t>DNE_2571</t>
  </si>
  <si>
    <t>ENE 2571</t>
  </si>
  <si>
    <t>DNE_2485</t>
  </si>
  <si>
    <t>ENE 2485</t>
  </si>
  <si>
    <t>COMBINED_24</t>
  </si>
  <si>
    <t>RN18_50_247</t>
  </si>
  <si>
    <t>DNE_2491</t>
  </si>
  <si>
    <t>ENE 2491</t>
  </si>
  <si>
    <t>DNE_2490</t>
  </si>
  <si>
    <t>ENE 2490</t>
  </si>
  <si>
    <t>DNE_2488</t>
  </si>
  <si>
    <t>ENE 2488</t>
  </si>
  <si>
    <t>DNE_2483</t>
  </si>
  <si>
    <t>ENE 2483</t>
  </si>
  <si>
    <t>DNE_2484</t>
  </si>
  <si>
    <t>ENE 2484</t>
  </si>
  <si>
    <t>DNE_2947</t>
  </si>
  <si>
    <t>ENE 2947</t>
  </si>
  <si>
    <t>DNE_2656</t>
  </si>
  <si>
    <t>ENE 2656</t>
  </si>
  <si>
    <t>DNE_2659</t>
  </si>
  <si>
    <t>ENE 2659</t>
  </si>
  <si>
    <t>DNE_2487</t>
  </si>
  <si>
    <t>ENE 2487</t>
  </si>
  <si>
    <t>DNE_2493</t>
  </si>
  <si>
    <t>ENE 2493</t>
  </si>
  <si>
    <t>COMBINED_25</t>
  </si>
  <si>
    <t>RN18_50_248</t>
  </si>
  <si>
    <t>DNE_2570</t>
  </si>
  <si>
    <t>ENE 2570</t>
  </si>
  <si>
    <t>DNE_2568</t>
  </si>
  <si>
    <t>ENE 2568</t>
  </si>
  <si>
    <t>DNE_2494</t>
  </si>
  <si>
    <t>ENE 2494</t>
  </si>
  <si>
    <t>DNE_2567</t>
  </si>
  <si>
    <t>ENE 2567</t>
  </si>
  <si>
    <t>DNE_2566</t>
  </si>
  <si>
    <t>ENE 2566</t>
  </si>
  <si>
    <t>DNE_2565</t>
  </si>
  <si>
    <t>ENE 2565</t>
  </si>
  <si>
    <t>DNE_2564</t>
  </si>
  <si>
    <t>ENE 2564</t>
  </si>
  <si>
    <t>DNE_2562</t>
  </si>
  <si>
    <t>ENE 2562</t>
  </si>
  <si>
    <t>DNE_2560</t>
  </si>
  <si>
    <t>ENE 2560</t>
  </si>
  <si>
    <t>DNE_2557</t>
  </si>
  <si>
    <t>ENE 2557</t>
  </si>
  <si>
    <t>COMBINED_26</t>
  </si>
  <si>
    <t>RN18_50_249</t>
  </si>
  <si>
    <t>DNE_2556</t>
  </si>
  <si>
    <t>ENE 2556</t>
  </si>
  <si>
    <t>DNE_2555</t>
  </si>
  <si>
    <t>ENE 2555</t>
  </si>
  <si>
    <t>DNE_2554</t>
  </si>
  <si>
    <t>ENE 2554</t>
  </si>
  <si>
    <t>DNE_2370</t>
  </si>
  <si>
    <t>ENE 2370</t>
  </si>
  <si>
    <t>DNE_2146</t>
  </si>
  <si>
    <t>ENE 2146</t>
  </si>
  <si>
    <t>DNE_2166</t>
  </si>
  <si>
    <t>ENE 2166</t>
  </si>
  <si>
    <t>RN18_50_250</t>
  </si>
  <si>
    <t>RN18_50_251</t>
  </si>
  <si>
    <t>RN18_50_252</t>
  </si>
  <si>
    <t>BN50_43</t>
  </si>
  <si>
    <t>DNE_2167</t>
  </si>
  <si>
    <t>ENE 2167</t>
  </si>
  <si>
    <t>DNE_2168</t>
  </si>
  <si>
    <t>ENE 2168</t>
  </si>
  <si>
    <t>DNE_2169</t>
  </si>
  <si>
    <t>ENE 2169</t>
  </si>
  <si>
    <t>DNE_2177</t>
  </si>
  <si>
    <t>ENE 2177</t>
  </si>
  <si>
    <t>COMBINED_27</t>
  </si>
  <si>
    <t>RN18_50_253</t>
  </si>
  <si>
    <t>DNE_2186</t>
  </si>
  <si>
    <t>ENE 2186</t>
  </si>
  <si>
    <t>DNE_2188</t>
  </si>
  <si>
    <t>ENE 2188</t>
  </si>
  <si>
    <t>DNE_2187</t>
  </si>
  <si>
    <t>ENE 2187</t>
  </si>
  <si>
    <t>DNE_2371</t>
  </si>
  <si>
    <t>ENE 2371</t>
  </si>
  <si>
    <t>DNE_2302</t>
  </si>
  <si>
    <t>ENE 2302</t>
  </si>
  <si>
    <t>DNE_2165</t>
  </si>
  <si>
    <t>ENE 2165</t>
  </si>
  <si>
    <t>DNE_2374</t>
  </si>
  <si>
    <t>ENE 2374</t>
  </si>
  <si>
    <t>DNE_2305</t>
  </si>
  <si>
    <t>ENE 2305</t>
  </si>
  <si>
    <t>DNE_2284</t>
  </si>
  <si>
    <t>ENE 2284</t>
  </si>
  <si>
    <t>DNE_2287</t>
  </si>
  <si>
    <t>ENE 2287</t>
  </si>
  <si>
    <t>COMBINED_28</t>
  </si>
  <si>
    <t>RN18_50_254</t>
  </si>
  <si>
    <t>DNE_2972</t>
  </si>
  <si>
    <t>ENE 2972</t>
  </si>
  <si>
    <t>DNE_2279</t>
  </si>
  <si>
    <t>ENE 2279</t>
  </si>
  <si>
    <t>DNE_2462</t>
  </si>
  <si>
    <t>ENE 2462</t>
  </si>
  <si>
    <t>DNE_2377</t>
  </si>
  <si>
    <t>ENE 2377</t>
  </si>
  <si>
    <t>DNE_2190</t>
  </si>
  <si>
    <t>ENE 2190</t>
  </si>
  <si>
    <t>DNE_2408</t>
  </si>
  <si>
    <t>ENE 2408</t>
  </si>
  <si>
    <t>DNE_2280</t>
  </si>
  <si>
    <t>ENE 2280</t>
  </si>
  <si>
    <t>DNE_2418</t>
  </si>
  <si>
    <t>ENE 2418</t>
  </si>
  <si>
    <t>DNE_2378</t>
  </si>
  <si>
    <t>ENE 2378</t>
  </si>
  <si>
    <t>DNE_2450</t>
  </si>
  <si>
    <t>ENE 2450</t>
  </si>
  <si>
    <t>COMBINED_29</t>
  </si>
  <si>
    <t>RN18_50_255</t>
  </si>
  <si>
    <t>DNE_2466</t>
  </si>
  <si>
    <t>ENE 2466</t>
  </si>
  <si>
    <t>DNE_2471</t>
  </si>
  <si>
    <t>ENE 2471</t>
  </si>
  <si>
    <t>DNE_2411</t>
  </si>
  <si>
    <t>ENE 2411</t>
  </si>
  <si>
    <t>DNE_2475</t>
  </si>
  <si>
    <t>ENE 2475</t>
  </si>
  <si>
    <t>DNE_2359</t>
  </si>
  <si>
    <t>ENE 2359</t>
  </si>
  <si>
    <t>DNE_2331</t>
  </si>
  <si>
    <t>ENE 2331</t>
  </si>
  <si>
    <t>DNE_2447</t>
  </si>
  <si>
    <t>ENE 2447</t>
  </si>
  <si>
    <t>DNE_2463</t>
  </si>
  <si>
    <t>ENE 2463</t>
  </si>
  <si>
    <t>DNE_2914</t>
  </si>
  <si>
    <t>ENE 2914</t>
  </si>
  <si>
    <t>DNE_2457</t>
  </si>
  <si>
    <t>ENE 2457</t>
  </si>
  <si>
    <t>COMBINED_30</t>
  </si>
  <si>
    <t>RN18_50_256</t>
  </si>
  <si>
    <t>DNE_2448</t>
  </si>
  <si>
    <t>ENE 2448</t>
  </si>
  <si>
    <t>DNE_2429</t>
  </si>
  <si>
    <t>ENE 2429</t>
  </si>
  <si>
    <t>DNE_2350</t>
  </si>
  <si>
    <t>ENE 2350</t>
  </si>
  <si>
    <t>DNE_2461</t>
  </si>
  <si>
    <t>ENE 2461</t>
  </si>
  <si>
    <t>DNE_2460</t>
  </si>
  <si>
    <t>ENE 2460</t>
  </si>
  <si>
    <t>DNE_2465</t>
  </si>
  <si>
    <t>ENE 2465</t>
  </si>
  <si>
    <t>DNE_2473</t>
  </si>
  <si>
    <t>ENE 2473</t>
  </si>
  <si>
    <t>DNE_2469</t>
  </si>
  <si>
    <t>ENE 2469</t>
  </si>
  <si>
    <t>DNE_2934</t>
  </si>
  <si>
    <t>ENE 2934</t>
  </si>
  <si>
    <t>DNE_2170</t>
  </si>
  <si>
    <t>ENE 2170</t>
  </si>
  <si>
    <t>COMBINED_31</t>
  </si>
  <si>
    <t>RN18_50_257</t>
  </si>
  <si>
    <t>RN18_50_258</t>
  </si>
  <si>
    <t>RN18_50_259</t>
  </si>
  <si>
    <t>BN50_44</t>
  </si>
  <si>
    <t>DNE_2974</t>
  </si>
  <si>
    <t>ENE 2974</t>
  </si>
  <si>
    <t>DNE_2153</t>
  </si>
  <si>
    <t>ENE 2153</t>
  </si>
  <si>
    <t>DNE_2970</t>
  </si>
  <si>
    <t>ENE 2970</t>
  </si>
  <si>
    <t>DNE_2973</t>
  </si>
  <si>
    <t>ENE 2973</t>
  </si>
  <si>
    <t>DNE_2277</t>
  </si>
  <si>
    <t>ENE 2277</t>
  </si>
  <si>
    <t>DNE_2980</t>
  </si>
  <si>
    <t>ENE 2980</t>
  </si>
  <si>
    <t>DNE_2317</t>
  </si>
  <si>
    <t>ENE 2317</t>
  </si>
  <si>
    <t>DNE_2309</t>
  </si>
  <si>
    <t>ENE 2309</t>
  </si>
  <si>
    <t>DNE_2337</t>
  </si>
  <si>
    <t>ENE 2337</t>
  </si>
  <si>
    <t>DNE_2361</t>
  </si>
  <si>
    <t>ENE 2361</t>
  </si>
  <si>
    <t>COMBINED_32</t>
  </si>
  <si>
    <t>RN18_50_260</t>
  </si>
  <si>
    <t>DNE_2390</t>
  </si>
  <si>
    <t>ENE 2390</t>
  </si>
  <si>
    <t>DNE_2382</t>
  </si>
  <si>
    <t>ENE 2382</t>
  </si>
  <si>
    <t>DNE_2364</t>
  </si>
  <si>
    <t>ENE 2364</t>
  </si>
  <si>
    <t>DNE_2392</t>
  </si>
  <si>
    <t>ENE 2392</t>
  </si>
  <si>
    <t>DNE_2368</t>
  </si>
  <si>
    <t>ENE 2368</t>
  </si>
  <si>
    <t>DNE_2449</t>
  </si>
  <si>
    <t>ENE 2449</t>
  </si>
  <si>
    <t>DNE_2445</t>
  </si>
  <si>
    <t>ENE 2445</t>
  </si>
  <si>
    <t>DNE_2444</t>
  </si>
  <si>
    <t>ENE 2444</t>
  </si>
  <si>
    <t>DNE_2389</t>
  </si>
  <si>
    <t>ENE 2389</t>
  </si>
  <si>
    <t>DNE_2363</t>
  </si>
  <si>
    <t>ENE 2363</t>
  </si>
  <si>
    <t>COMBINED_33</t>
  </si>
  <si>
    <t>RN18_50_261</t>
  </si>
  <si>
    <t>DNE_2365</t>
  </si>
  <si>
    <t>ENE 2365</t>
  </si>
  <si>
    <t>DNE_2452</t>
  </si>
  <si>
    <t>ENE 2452</t>
  </si>
  <si>
    <t>DNE_2451</t>
  </si>
  <si>
    <t>ENE 2451</t>
  </si>
  <si>
    <t>DNE_2446</t>
  </si>
  <si>
    <t>ENE 2446</t>
  </si>
  <si>
    <t>DNE_2456</t>
  </si>
  <si>
    <t>ENE 2456</t>
  </si>
  <si>
    <t>DNE_2478</t>
  </si>
  <si>
    <t>ENE 2478</t>
  </si>
  <si>
    <t>DNE_2459</t>
  </si>
  <si>
    <t>ENE 2459</t>
  </si>
  <si>
    <t>DNE_2467</t>
  </si>
  <si>
    <t>ENE 2467</t>
  </si>
  <si>
    <t>DNE_2453</t>
  </si>
  <si>
    <t>ENE 2453</t>
  </si>
  <si>
    <t>DNE_2481</t>
  </si>
  <si>
    <t>ENE 2481</t>
  </si>
  <si>
    <t>COMBINED_34</t>
  </si>
  <si>
    <t>RN18_50_262</t>
  </si>
  <si>
    <t>DNE_2480</t>
  </si>
  <si>
    <t>ENE 2480</t>
  </si>
  <si>
    <t>DNE_2381</t>
  </si>
  <si>
    <t>ENE 2381</t>
  </si>
  <si>
    <t>DNE_2455</t>
  </si>
  <si>
    <t>ENE 2455</t>
  </si>
  <si>
    <t>DNE_2412</t>
  </si>
  <si>
    <t>ENE 2412</t>
  </si>
  <si>
    <t>DNE_2458</t>
  </si>
  <si>
    <t>ENE 2458</t>
  </si>
  <si>
    <t>DNE_2454</t>
  </si>
  <si>
    <t>ENE 2454</t>
  </si>
  <si>
    <t>DNE_2373</t>
  </si>
  <si>
    <t>ENE 2373</t>
  </si>
  <si>
    <t>DNE_2477</t>
  </si>
  <si>
    <t>ENE 2477</t>
  </si>
  <si>
    <t>DNE_2545</t>
  </si>
  <si>
    <t>ENE 2545</t>
  </si>
  <si>
    <t>DNE_2521</t>
  </si>
  <si>
    <t>ENE 2521</t>
  </si>
  <si>
    <t>COMBINED_35</t>
  </si>
  <si>
    <t>RN18_50_263</t>
  </si>
  <si>
    <t>DNE_2549</t>
  </si>
  <si>
    <t>ENE 2549</t>
  </si>
  <si>
    <t>DNE_2482</t>
  </si>
  <si>
    <t>ENE 2482</t>
  </si>
  <si>
    <t>DNE_2528</t>
  </si>
  <si>
    <t>ENE 2528</t>
  </si>
  <si>
    <t>DNE_2529</t>
  </si>
  <si>
    <t>ENE 2529</t>
  </si>
  <si>
    <t>DNE_2476</t>
  </si>
  <si>
    <t>ENE 2476</t>
  </si>
  <si>
    <t>DNE_2522</t>
  </si>
  <si>
    <t>ENE 2522</t>
  </si>
  <si>
    <t>DNE_2468</t>
  </si>
  <si>
    <t>ENE 2468</t>
  </si>
  <si>
    <t>DNE_2492</t>
  </si>
  <si>
    <t>ENE 2492</t>
  </si>
  <si>
    <t>DNE_2544</t>
  </si>
  <si>
    <t>ENE 2544</t>
  </si>
  <si>
    <t>DNE_1808</t>
  </si>
  <si>
    <t>ENE 1808</t>
  </si>
  <si>
    <t>COMBINED_36</t>
  </si>
  <si>
    <t>RN18_50_264</t>
  </si>
  <si>
    <t>RN18_50_267</t>
  </si>
  <si>
    <t>RN18_50_268</t>
  </si>
  <si>
    <t>BN50_45</t>
  </si>
  <si>
    <t>DNE_2007</t>
  </si>
  <si>
    <t>ENE 2007</t>
  </si>
  <si>
    <t>DNE_1102</t>
  </si>
  <si>
    <t>ENE 1102</t>
  </si>
  <si>
    <t>DNE_1795</t>
  </si>
  <si>
    <t>ENE 1795</t>
  </si>
  <si>
    <t>DNE_1810</t>
  </si>
  <si>
    <t>ENE 1810</t>
  </si>
  <si>
    <t>DNE_1009</t>
  </si>
  <si>
    <t>ENE 1009</t>
  </si>
  <si>
    <t>DNE_1761</t>
  </si>
  <si>
    <t>ENE 1761</t>
  </si>
  <si>
    <t>DNE_2010</t>
  </si>
  <si>
    <t>ENE 2010</t>
  </si>
  <si>
    <t>DNE_1791</t>
  </si>
  <si>
    <t>ENE 1791</t>
  </si>
  <si>
    <t>DNE_1840</t>
  </si>
  <si>
    <t>ENE 1840</t>
  </si>
  <si>
    <t>DNE_971</t>
  </si>
  <si>
    <t>ENE 971</t>
  </si>
  <si>
    <t>COMBINED_37</t>
  </si>
  <si>
    <t>RN18_50_269</t>
  </si>
  <si>
    <t>DNE_1738</t>
  </si>
  <si>
    <t>ENE 1738</t>
  </si>
  <si>
    <t>DNE_1947</t>
  </si>
  <si>
    <t>ENE 1947</t>
  </si>
  <si>
    <t>DNE_1762</t>
  </si>
  <si>
    <t>ENE 1762</t>
  </si>
  <si>
    <t>DNE_1807</t>
  </si>
  <si>
    <t>ENE 1807</t>
  </si>
  <si>
    <t>DNE_1767</t>
  </si>
  <si>
    <t>ENE 1767</t>
  </si>
  <si>
    <t>DNE_1104</t>
  </si>
  <si>
    <t>ENE 1104</t>
  </si>
  <si>
    <t>DNE_974</t>
  </si>
  <si>
    <t>ENE 974</t>
  </si>
  <si>
    <t>DNE_1754</t>
  </si>
  <si>
    <t>ENE 1754</t>
  </si>
  <si>
    <t>DNE_1085</t>
  </si>
  <si>
    <t>ENE 1085</t>
  </si>
  <si>
    <t>DNE_1101</t>
  </si>
  <si>
    <t>ENE 1101</t>
  </si>
  <si>
    <t>COMBINED_38</t>
  </si>
  <si>
    <t>RN18_50_270</t>
  </si>
  <si>
    <t>DNE_2016</t>
  </si>
  <si>
    <t>ENE 2016</t>
  </si>
  <si>
    <t>DNE_1088</t>
  </si>
  <si>
    <t>ENE 1088</t>
  </si>
  <si>
    <t>DNE_1087</t>
  </si>
  <si>
    <t>ENE 1087</t>
  </si>
  <si>
    <t>DNE_760</t>
  </si>
  <si>
    <t>ENE 760</t>
  </si>
  <si>
    <t>DNE_973</t>
  </si>
  <si>
    <t>ENE 973</t>
  </si>
  <si>
    <t>DNE_1111</t>
  </si>
  <si>
    <t>ENE 1111</t>
  </si>
  <si>
    <t>DNE_2018</t>
  </si>
  <si>
    <t>ENE 2018</t>
  </si>
  <si>
    <t>DNE_1106</t>
  </si>
  <si>
    <t>ENE 1106</t>
  </si>
  <si>
    <t>DNE_1982</t>
  </si>
  <si>
    <t>ENE 1982</t>
  </si>
  <si>
    <t>DNE_2004</t>
  </si>
  <si>
    <t>ENE 2004</t>
  </si>
  <si>
    <t>COMBINED_39</t>
  </si>
  <si>
    <t>RN18_50_271</t>
  </si>
  <si>
    <t>DNE_1766</t>
  </si>
  <si>
    <t>ENE 1766</t>
  </si>
  <si>
    <t>DNE_1082</t>
  </si>
  <si>
    <t>ENE 1082</t>
  </si>
  <si>
    <t>DNE_1753</t>
  </si>
  <si>
    <t>ENE 1753</t>
  </si>
  <si>
    <t>DNE_1666</t>
  </si>
  <si>
    <t>ENE 1666</t>
  </si>
  <si>
    <t>DNE_1089</t>
  </si>
  <si>
    <t>ENE 1089</t>
  </si>
  <si>
    <t>DNE_1734</t>
  </si>
  <si>
    <t>ENE 1734</t>
  </si>
  <si>
    <t>DNE_1642</t>
  </si>
  <si>
    <t>ENE 1642</t>
  </si>
  <si>
    <t>DNE_1613</t>
  </si>
  <si>
    <t>ENE 1613</t>
  </si>
  <si>
    <t>DNE_1796</t>
  </si>
  <si>
    <t>ENE 1796</t>
  </si>
  <si>
    <t>DNE_1103</t>
  </si>
  <si>
    <t>ENE 1103</t>
  </si>
  <si>
    <t>COMBINED_40</t>
  </si>
  <si>
    <t>RN18_50_272</t>
  </si>
  <si>
    <t>DNE_1672</t>
  </si>
  <si>
    <t>ENE 1672</t>
  </si>
  <si>
    <t>DNE_1616</t>
  </si>
  <si>
    <t>ENE 1616</t>
  </si>
  <si>
    <t>DNE_1007</t>
  </si>
  <si>
    <t>ENE 1007</t>
  </si>
  <si>
    <t>DNE_1611</t>
  </si>
  <si>
    <t>ENE 1611</t>
  </si>
  <si>
    <t>DNE_975</t>
  </si>
  <si>
    <t>ENE 975</t>
  </si>
  <si>
    <t>DNE_1640</t>
  </si>
  <si>
    <t>ENE 1640</t>
  </si>
  <si>
    <t>DNE_1669</t>
  </si>
  <si>
    <t>ENE 1669</t>
  </si>
  <si>
    <t>DNE_1671</t>
  </si>
  <si>
    <t>ENE 1671</t>
  </si>
  <si>
    <t>DNE_1812</t>
  </si>
  <si>
    <t>ENE 1812</t>
  </si>
  <si>
    <t>DNE_1790</t>
  </si>
  <si>
    <t>ENE 1790</t>
  </si>
  <si>
    <t>COMBINED_41</t>
  </si>
  <si>
    <t>RN18_50_273</t>
  </si>
  <si>
    <t>RN18_50_274</t>
  </si>
  <si>
    <t>RN18_50_275</t>
  </si>
  <si>
    <t>BN50_46</t>
  </si>
  <si>
    <t>DNE_1005</t>
  </si>
  <si>
    <t>ENE 1005</t>
  </si>
  <si>
    <t>DNE_1732</t>
  </si>
  <si>
    <t>ENE 1732</t>
  </si>
  <si>
    <t>DNE_983</t>
  </si>
  <si>
    <t>ENE 983</t>
  </si>
  <si>
    <t>DNE_1083</t>
  </si>
  <si>
    <t>ENE 1083</t>
  </si>
  <si>
    <t>DNE_1004</t>
  </si>
  <si>
    <t>ENE 1004</t>
  </si>
  <si>
    <t>DNE_999</t>
  </si>
  <si>
    <t>ENE 999</t>
  </si>
  <si>
    <t>DNE_1105</t>
  </si>
  <si>
    <t>ENE 1105</t>
  </si>
  <si>
    <t>DNE_978</t>
  </si>
  <si>
    <t>ENE 978</t>
  </si>
  <si>
    <t>DNE_1637</t>
  </si>
  <si>
    <t>ENE 1637</t>
  </si>
  <si>
    <t>DNE_1086</t>
  </si>
  <si>
    <t>ENE 1086</t>
  </si>
  <si>
    <t>COMBINED_42</t>
  </si>
  <si>
    <t>RN18_50_276</t>
  </si>
  <si>
    <t>DNE_1638</t>
  </si>
  <si>
    <t>ENE 1638</t>
  </si>
  <si>
    <t>DNE_1084</t>
  </si>
  <si>
    <t>ENE 1084</t>
  </si>
  <si>
    <t>DNE_1097</t>
  </si>
  <si>
    <t>ENE 1097</t>
  </si>
  <si>
    <t>DNE_1610</t>
  </si>
  <si>
    <t>ENE 1610</t>
  </si>
  <si>
    <t>DNE_1562</t>
  </si>
  <si>
    <t>ENE 1562</t>
  </si>
  <si>
    <t>DNE_1984</t>
  </si>
  <si>
    <t>ENE 1984</t>
  </si>
  <si>
    <t>DNE_1993</t>
  </si>
  <si>
    <t>ENE 1993</t>
  </si>
  <si>
    <t>DNE_970</t>
  </si>
  <si>
    <t>ENE 970</t>
  </si>
  <si>
    <t>DNE_1980</t>
  </si>
  <si>
    <t>ENE 1980</t>
  </si>
  <si>
    <t>DNE_1978</t>
  </si>
  <si>
    <t>ENE 1978</t>
  </si>
  <si>
    <t>COMBINED_43</t>
  </si>
  <si>
    <t>RN18_50_277</t>
  </si>
  <si>
    <t>DNE_1773</t>
  </si>
  <si>
    <t>ENE 1773</t>
  </si>
  <si>
    <t>DNE_1119</t>
  </si>
  <si>
    <t>ENE 1119</t>
  </si>
  <si>
    <t>DNE_2009</t>
  </si>
  <si>
    <t>ENE 2009</t>
  </si>
  <si>
    <t>DNE_2105</t>
  </si>
  <si>
    <t>ENE 2105</t>
  </si>
  <si>
    <t>DNE_977</t>
  </si>
  <si>
    <t>ENE 977</t>
  </si>
  <si>
    <t>DNE_1572</t>
  </si>
  <si>
    <t>ENE 1572</t>
  </si>
  <si>
    <t>DNE_2081</t>
  </si>
  <si>
    <t>ENE 2081</t>
  </si>
  <si>
    <t>DNE_2080</t>
  </si>
  <si>
    <t>ENE 2080</t>
  </si>
  <si>
    <t>DNE_2002</t>
  </si>
  <si>
    <t>ENE 2002</t>
  </si>
  <si>
    <t>DNE_2101</t>
  </si>
  <si>
    <t>ENE 2101</t>
  </si>
  <si>
    <t>COMBINED_44</t>
  </si>
  <si>
    <t>RN18_50_278</t>
  </si>
  <si>
    <t>DNE_1948</t>
  </si>
  <si>
    <t>ENE 1948</t>
  </si>
  <si>
    <t>DNE_1869</t>
  </si>
  <si>
    <t>ENE 1869</t>
  </si>
  <si>
    <t>DNE_2020</t>
  </si>
  <si>
    <t>ENE 2020</t>
  </si>
  <si>
    <t>DNE_1997</t>
  </si>
  <si>
    <t>ENE 1997</t>
  </si>
  <si>
    <t>DNE_1831</t>
  </si>
  <si>
    <t>ENE 1831</t>
  </si>
  <si>
    <t>DNE_1989</t>
  </si>
  <si>
    <t>ENE 1989</t>
  </si>
  <si>
    <t>DNE_2008</t>
  </si>
  <si>
    <t>ENE 2008</t>
  </si>
  <si>
    <t>DNE_2019</t>
  </si>
  <si>
    <t>ENE 2019</t>
  </si>
  <si>
    <t>DNE_1992</t>
  </si>
  <si>
    <t>ENE 1992</t>
  </si>
  <si>
    <t>DNE_1949</t>
  </si>
  <si>
    <t>ENE 1949</t>
  </si>
  <si>
    <t>COMBINED_45</t>
  </si>
  <si>
    <t>RN18_50_279</t>
  </si>
  <si>
    <t>DNE_1981</t>
  </si>
  <si>
    <t>ENE 1981</t>
  </si>
  <si>
    <t>DNE_1983</t>
  </si>
  <si>
    <t>ENE 1983</t>
  </si>
  <si>
    <t>DNE_1946</t>
  </si>
  <si>
    <t>ENE 1946</t>
  </si>
  <si>
    <t>DNE_1985</t>
  </si>
  <si>
    <t>ENE 1985</t>
  </si>
  <si>
    <t>DNE_2000</t>
  </si>
  <si>
    <t>ENE 2000</t>
  </si>
  <si>
    <t>DNE_3161</t>
  </si>
  <si>
    <t>ENE 3161</t>
  </si>
  <si>
    <t>DNE_2104</t>
  </si>
  <si>
    <t>ENE 2104</t>
  </si>
  <si>
    <t>DNE_1049</t>
  </si>
  <si>
    <t>ENE 1049</t>
  </si>
  <si>
    <t>DNE_1951</t>
  </si>
  <si>
    <t>ENE 1951</t>
  </si>
  <si>
    <t>DNE_2011</t>
  </si>
  <si>
    <t>ENE 2011</t>
  </si>
  <si>
    <t>COMBINED_46</t>
  </si>
  <si>
    <t>RN18_50_280</t>
  </si>
  <si>
    <t>DNE_1940</t>
  </si>
  <si>
    <t>ENE 1940</t>
  </si>
  <si>
    <t>DNE_2013</t>
  </si>
  <si>
    <t>ENE 2013</t>
  </si>
  <si>
    <t>DNE_1792</t>
  </si>
  <si>
    <t>ENE 1792</t>
  </si>
  <si>
    <t>DNE_1990</t>
  </si>
  <si>
    <t>ENE 1990</t>
  </si>
  <si>
    <t>DNE_2110</t>
  </si>
  <si>
    <t>ENE 2110</t>
  </si>
  <si>
    <t>DNE_1735</t>
  </si>
  <si>
    <t>ENE 1735</t>
  </si>
  <si>
    <t>DNE_1977</t>
  </si>
  <si>
    <t>ENE 1977</t>
  </si>
  <si>
    <t>DNE_1945</t>
  </si>
  <si>
    <t>ENE 1945</t>
  </si>
  <si>
    <t>DNE_1976</t>
  </si>
  <si>
    <t>ENE 1976</t>
  </si>
  <si>
    <t>DNE_1643</t>
  </si>
  <si>
    <t>ENE 1643</t>
  </si>
  <si>
    <t>COMBINED_47</t>
  </si>
  <si>
    <t>RN18_50_281</t>
  </si>
  <si>
    <t>DNE_2014</t>
  </si>
  <si>
    <t>ENE 2014</t>
  </si>
  <si>
    <t>DNE_1793</t>
  </si>
  <si>
    <t>ENE 1793</t>
  </si>
  <si>
    <t>DNE_1779</t>
  </si>
  <si>
    <t>ENE 1779</t>
  </si>
  <si>
    <t>DNE_1673</t>
  </si>
  <si>
    <t>ENE 1673</t>
  </si>
  <si>
    <t>DNE_2107</t>
  </si>
  <si>
    <t>ENE 2107</t>
  </si>
  <si>
    <t>DNE_1944</t>
  </si>
  <si>
    <t>ENE 1944</t>
  </si>
  <si>
    <t>DNE_1000</t>
  </si>
  <si>
    <t>ENE 1000</t>
  </si>
  <si>
    <t>DNE_1991</t>
  </si>
  <si>
    <t>ENE 1991</t>
  </si>
  <si>
    <t>DNE_1092</t>
  </si>
  <si>
    <t>ENE 1092</t>
  </si>
  <si>
    <t>DNE_2108</t>
  </si>
  <si>
    <t>ENE 2108</t>
  </si>
  <si>
    <t>COMBINED_48</t>
  </si>
  <si>
    <t>RN18_50_282</t>
  </si>
  <si>
    <t>DNE_1941</t>
  </si>
  <si>
    <t>ENE 1941</t>
  </si>
  <si>
    <t>DNE_1975</t>
  </si>
  <si>
    <t>ENE 1975</t>
  </si>
  <si>
    <t>DNE_2006</t>
  </si>
  <si>
    <t>ENE 2006</t>
  </si>
  <si>
    <t>DNE_1999</t>
  </si>
  <si>
    <t>ENE 1999</t>
  </si>
  <si>
    <t>DNE_1987</t>
  </si>
  <si>
    <t>ENE 1987</t>
  </si>
  <si>
    <t>DNE_2005</t>
  </si>
  <si>
    <t>ENE 2005</t>
  </si>
  <si>
    <t>DNE_1938</t>
  </si>
  <si>
    <t>ENE 1938</t>
  </si>
  <si>
    <t>DNE_1952</t>
  </si>
  <si>
    <t>ENE 1952</t>
  </si>
  <si>
    <t>DNE_1986</t>
  </si>
  <si>
    <t>ENE 1986</t>
  </si>
  <si>
    <t>DNE_1988</t>
  </si>
  <si>
    <t>ENE 1988</t>
  </si>
  <si>
    <t>COMBINED_49</t>
  </si>
  <si>
    <t>RN18_50_283</t>
  </si>
  <si>
    <t>DNE_1942</t>
  </si>
  <si>
    <t>ENE 1942</t>
  </si>
  <si>
    <t>DNE_979</t>
  </si>
  <si>
    <t>ENE 979</t>
  </si>
  <si>
    <t>DNE_1979</t>
  </si>
  <si>
    <t>ENE 1979</t>
  </si>
  <si>
    <t>DNE_1996</t>
  </si>
  <si>
    <t>ENE 1996</t>
  </si>
  <si>
    <t>DNE_1770</t>
  </si>
  <si>
    <t>ENE 1770</t>
  </si>
  <si>
    <t>DNE_1794</t>
  </si>
  <si>
    <t>ENE 1794</t>
  </si>
  <si>
    <t>RN18_50_284</t>
  </si>
  <si>
    <t>RN18_50_285</t>
  </si>
  <si>
    <t>RN18_50_286</t>
  </si>
  <si>
    <t>BN50_47</t>
  </si>
  <si>
    <t>DNE_1998</t>
  </si>
  <si>
    <t>ENE 1998</t>
  </si>
  <si>
    <t>DNE_659</t>
  </si>
  <si>
    <t>ENE 659</t>
  </si>
  <si>
    <t>DNE_665</t>
  </si>
  <si>
    <t>ENE 665</t>
  </si>
  <si>
    <t>DNE_692</t>
  </si>
  <si>
    <t>ENE 692</t>
  </si>
  <si>
    <t>COMBINED_50</t>
  </si>
  <si>
    <t>RN18_50_287</t>
  </si>
  <si>
    <t>DNE_720</t>
  </si>
  <si>
    <t>ENE 720</t>
  </si>
  <si>
    <t>DNE_678</t>
  </si>
  <si>
    <t>ENE 678</t>
  </si>
  <si>
    <t>DNE_670</t>
  </si>
  <si>
    <t>ENE 670</t>
  </si>
  <si>
    <t>DNE_757</t>
  </si>
  <si>
    <t>ENE 757</t>
  </si>
  <si>
    <t>DNE_705</t>
  </si>
  <si>
    <t>ENE 705</t>
  </si>
  <si>
    <t>DNE_746</t>
  </si>
  <si>
    <t>ENE 746</t>
  </si>
  <si>
    <t>DNE_717</t>
  </si>
  <si>
    <t>ENE 717</t>
  </si>
  <si>
    <t>DNE_1093</t>
  </si>
  <si>
    <t>ENE 1093</t>
  </si>
  <si>
    <t>DNE_699</t>
  </si>
  <si>
    <t>ENE 699</t>
  </si>
  <si>
    <t>DNE_1680</t>
  </si>
  <si>
    <t>ENE 1680</t>
  </si>
  <si>
    <t>COMBINED_51</t>
  </si>
  <si>
    <t>RN18_50_288</t>
  </si>
  <si>
    <t>RN18_50_289</t>
  </si>
  <si>
    <t>RN18_50_290</t>
  </si>
  <si>
    <t>DNE_1677</t>
  </si>
  <si>
    <t>ENE 1677</t>
  </si>
  <si>
    <t>DNE_2243</t>
  </si>
  <si>
    <t>ENE 2243</t>
  </si>
  <si>
    <t>DNE_2242</t>
  </si>
  <si>
    <t>ENE 2242</t>
  </si>
  <si>
    <t>DNE_2240</t>
  </si>
  <si>
    <t>ENE 2240</t>
  </si>
  <si>
    <t>DNE_2239</t>
  </si>
  <si>
    <t>ENE 2239</t>
  </si>
  <si>
    <t>DNE_2237</t>
  </si>
  <si>
    <t>ENE 2237</t>
  </si>
  <si>
    <t>DNE_2211</t>
  </si>
  <si>
    <t>ENE 2211</t>
  </si>
  <si>
    <t>DNE_2206</t>
  </si>
  <si>
    <t>ENE 2206</t>
  </si>
  <si>
    <t>DNE_2217</t>
  </si>
  <si>
    <t>ENE 2217</t>
  </si>
  <si>
    <t>DNE_2216</t>
  </si>
  <si>
    <t>ENE 2216</t>
  </si>
  <si>
    <t>COMBINED_52</t>
  </si>
  <si>
    <t>RN18_50_291</t>
  </si>
  <si>
    <t>DNE_2201</t>
  </si>
  <si>
    <t>ENE 2201</t>
  </si>
  <si>
    <t>DNE_2212</t>
  </si>
  <si>
    <t>ENE 2212</t>
  </si>
  <si>
    <t>DNE_2214</t>
  </si>
  <si>
    <t>ENE 2214</t>
  </si>
  <si>
    <t>DNE_2215</t>
  </si>
  <si>
    <t>ENE 2215</t>
  </si>
  <si>
    <t>DNE_2218</t>
  </si>
  <si>
    <t>ENE 2218</t>
  </si>
  <si>
    <t>DNE_2199</t>
  </si>
  <si>
    <t>ENE 2199</t>
  </si>
  <si>
    <t>DNE_2204</t>
  </si>
  <si>
    <t>ENE 2204</t>
  </si>
  <si>
    <t>DNE_2219</t>
  </si>
  <si>
    <t>ENE 2219</t>
  </si>
  <si>
    <t>DNE_2213</t>
  </si>
  <si>
    <t>ENE 2213</t>
  </si>
  <si>
    <t>DNE_2203</t>
  </si>
  <si>
    <t>ENE 2203</t>
  </si>
  <si>
    <t>COMBINED_53</t>
  </si>
  <si>
    <t>RN18_50_292</t>
  </si>
  <si>
    <t>DNE_2207</t>
  </si>
  <si>
    <t>ENE 2207</t>
  </si>
  <si>
    <t>DNE_2205</t>
  </si>
  <si>
    <t>ENE 2205</t>
  </si>
  <si>
    <t>DNE_2209</t>
  </si>
  <si>
    <t>ENE 2209</t>
  </si>
  <si>
    <t>DNE_741</t>
  </si>
  <si>
    <t>ENE 741</t>
  </si>
  <si>
    <t>DNE_2196</t>
  </si>
  <si>
    <t>ENE 2196</t>
  </si>
  <si>
    <t>DNE_2202</t>
  </si>
  <si>
    <t>ENE 2202</t>
  </si>
  <si>
    <t>DNE_2003</t>
  </si>
  <si>
    <t>ENE 2003</t>
  </si>
  <si>
    <t>DNE_2198</t>
  </si>
  <si>
    <t>ENE 2198</t>
  </si>
  <si>
    <t>DNE_2193</t>
  </si>
  <si>
    <t>ENE 2193</t>
  </si>
  <si>
    <t>DNE_2220</t>
  </si>
  <si>
    <t>ENE 2220</t>
  </si>
  <si>
    <t>COMBINED_54</t>
  </si>
  <si>
    <t>RN18_50_293</t>
  </si>
  <si>
    <t>DNE_2197</t>
  </si>
  <si>
    <t>ENE 2197</t>
  </si>
  <si>
    <t>DNE_2208</t>
  </si>
  <si>
    <t>ENE 2208</t>
  </si>
  <si>
    <t>DNE_2194</t>
  </si>
  <si>
    <t>ENE 2194</t>
  </si>
  <si>
    <t>DNE_2238</t>
  </si>
  <si>
    <t>ENE 2238</t>
  </si>
  <si>
    <t>DNE_758</t>
  </si>
  <si>
    <t>ENE 758</t>
  </si>
  <si>
    <t>DNE_661</t>
  </si>
  <si>
    <t>ENE 661</t>
  </si>
  <si>
    <t>DNE_752</t>
  </si>
  <si>
    <t>ENE 752</t>
  </si>
  <si>
    <t>DNE_662</t>
  </si>
  <si>
    <t>ENE 662</t>
  </si>
  <si>
    <t>DNE_1824</t>
  </si>
  <si>
    <t>ENE 1824</t>
  </si>
  <si>
    <t>DNE_1620</t>
  </si>
  <si>
    <t>ENE 1620</t>
  </si>
  <si>
    <t>COMBINED_55</t>
  </si>
  <si>
    <t>RN18_50_294</t>
  </si>
  <si>
    <t>DNE_1676</t>
  </si>
  <si>
    <t>ENE 1676</t>
  </si>
  <si>
    <t>DNE_712</t>
  </si>
  <si>
    <t>ENE 712</t>
  </si>
  <si>
    <t>DNE_1684</t>
  </si>
  <si>
    <t>ENE 1684</t>
  </si>
  <si>
    <t>DNE_660</t>
  </si>
  <si>
    <t>ENE 660</t>
  </si>
  <si>
    <t>DNE_1674</t>
  </si>
  <si>
    <t>ENE 1674</t>
  </si>
  <si>
    <t>DNE_1707</t>
  </si>
  <si>
    <t>ENE 1707</t>
  </si>
  <si>
    <t>DNE_666</t>
  </si>
  <si>
    <t>ENE 666</t>
  </si>
  <si>
    <t>DNE_966</t>
  </si>
  <si>
    <t>ENE 966</t>
  </si>
  <si>
    <t>DNE_1547</t>
  </si>
  <si>
    <t>ENE 1547</t>
  </si>
  <si>
    <t>DNE_1683</t>
  </si>
  <si>
    <t>ENE 1683</t>
  </si>
  <si>
    <t>COMBINED_56</t>
  </si>
  <si>
    <t>RN18_50_295</t>
  </si>
  <si>
    <t>RN18_50_296</t>
  </si>
  <si>
    <t>RN18_50_297</t>
  </si>
  <si>
    <t>BN50_48</t>
  </si>
  <si>
    <t>BN50_49</t>
  </si>
  <si>
    <t>DNE_715</t>
  </si>
  <si>
    <t>ENE 715</t>
  </si>
  <si>
    <t>DNE_745</t>
  </si>
  <si>
    <t>ENE 745</t>
  </si>
  <si>
    <t>DNE_756</t>
  </si>
  <si>
    <t>ENE 756</t>
  </si>
  <si>
    <t>DNE_1569</t>
  </si>
  <si>
    <t>ENE 1569</t>
  </si>
  <si>
    <t>DNE_676</t>
  </si>
  <si>
    <t>ENE 676</t>
  </si>
  <si>
    <t>DNE_1687</t>
  </si>
  <si>
    <t>ENE 1687</t>
  </si>
  <si>
    <t>DNE_964</t>
  </si>
  <si>
    <t>ENE 964</t>
  </si>
  <si>
    <t>DNE_1874</t>
  </si>
  <si>
    <t>ENE 1874</t>
  </si>
  <si>
    <t>DNE_696</t>
  </si>
  <si>
    <t>ENE 696</t>
  </si>
  <si>
    <t>DNE_751</t>
  </si>
  <si>
    <t>ENE 751</t>
  </si>
  <si>
    <t>COMBINED_57</t>
  </si>
  <si>
    <t>RN18_50_298</t>
  </si>
  <si>
    <t>DNE_1870</t>
  </si>
  <si>
    <t>ENE 1870</t>
  </si>
  <si>
    <t>DNE_697</t>
  </si>
  <si>
    <t>ENE 697</t>
  </si>
  <si>
    <t>DNE_2244</t>
  </si>
  <si>
    <t>ENE 2244</t>
  </si>
  <si>
    <t>DNE_689</t>
  </si>
  <si>
    <t>ENE 689</t>
  </si>
  <si>
    <t>DNE_686</t>
  </si>
  <si>
    <t>ENE 686</t>
  </si>
  <si>
    <t>DNE_744</t>
  </si>
  <si>
    <t>ENE 744</t>
  </si>
  <si>
    <t>DNE_691</t>
  </si>
  <si>
    <t>ENE 691</t>
  </si>
  <si>
    <t>DNE_704</t>
  </si>
  <si>
    <t>ENE 704</t>
  </si>
  <si>
    <t>DNE_2241</t>
  </si>
  <si>
    <t>ENE 2241</t>
  </si>
  <si>
    <t>DNE_701</t>
  </si>
  <si>
    <t>ENE 701</t>
  </si>
  <si>
    <t>COMBINED_58</t>
  </si>
  <si>
    <t>RN18_50_299</t>
  </si>
  <si>
    <t>DNE_1689</t>
  </si>
  <si>
    <t>ENE 1689</t>
  </si>
  <si>
    <t>DNE_742</t>
  </si>
  <si>
    <t>ENE 742</t>
  </si>
  <si>
    <t>DNE_749</t>
  </si>
  <si>
    <t>ENE 749</t>
  </si>
  <si>
    <t>DNE_672</t>
  </si>
  <si>
    <t>ENE 672</t>
  </si>
  <si>
    <t>DNE_685</t>
  </si>
  <si>
    <t>ENE 685</t>
  </si>
  <si>
    <t>DNE_671</t>
  </si>
  <si>
    <t>ENE 671</t>
  </si>
  <si>
    <t>DNE_2195</t>
  </si>
  <si>
    <t>ENE 2195</t>
  </si>
  <si>
    <t>DNE_706</t>
  </si>
  <si>
    <t>ENE 706</t>
  </si>
  <si>
    <t>DNE_663</t>
  </si>
  <si>
    <t>ENE 663</t>
  </si>
  <si>
    <t>DNE_750</t>
  </si>
  <si>
    <t>ENE 750</t>
  </si>
  <si>
    <t>COMBINED_59</t>
  </si>
  <si>
    <t>RN18_50_300</t>
  </si>
  <si>
    <t>DNE_693</t>
  </si>
  <si>
    <t>ENE 693</t>
  </si>
  <si>
    <t>DNE_2200</t>
  </si>
  <si>
    <t>ENE 2200</t>
  </si>
  <si>
    <t>DNE_2210</t>
  </si>
  <si>
    <t>ENE 2210</t>
  </si>
  <si>
    <t>DNE_968</t>
  </si>
  <si>
    <t>ENE 968</t>
  </si>
  <si>
    <t>DNE_1890</t>
  </si>
  <si>
    <t>ENE 1890</t>
  </si>
  <si>
    <t>DNE_1891</t>
  </si>
  <si>
    <t>ENE 1891</t>
  </si>
  <si>
    <t>DNE_1892</t>
  </si>
  <si>
    <t>ENE 1892</t>
  </si>
  <si>
    <t>DNE_1893</t>
  </si>
  <si>
    <t>ENE 1893</t>
  </si>
  <si>
    <t>DNE_1894</t>
  </si>
  <si>
    <t>ENE 1894</t>
  </si>
  <si>
    <t>DNE_1895</t>
  </si>
  <si>
    <t>ENE 1895</t>
  </si>
  <si>
    <t>COMBINED_60</t>
  </si>
  <si>
    <t>RN18_50_301</t>
  </si>
  <si>
    <t>DNE_1896</t>
  </si>
  <si>
    <t>ENE 1896</t>
  </si>
  <si>
    <t>DNE_1897</t>
  </si>
  <si>
    <t>ENE 1897</t>
  </si>
  <si>
    <t>DNE_1898</t>
  </si>
  <si>
    <t>ENE 1898</t>
  </si>
  <si>
    <t>DNE_1899</t>
  </si>
  <si>
    <t>ENE 1899</t>
  </si>
  <si>
    <t>DNE_1900</t>
  </si>
  <si>
    <t>ENE 1900</t>
  </si>
  <si>
    <t>DNE_1901</t>
  </si>
  <si>
    <t>ENE 1901</t>
  </si>
  <si>
    <t>DNE_1902</t>
  </si>
  <si>
    <t>ENE 1902</t>
  </si>
  <si>
    <t>DNE_1903</t>
  </si>
  <si>
    <t>ENE 1903</t>
  </si>
  <si>
    <t>DNE_1904</t>
  </si>
  <si>
    <t>ENE 1904</t>
  </si>
  <si>
    <t>DNE_1905</t>
  </si>
  <si>
    <t>ENE 1905</t>
  </si>
  <si>
    <t>COMBINED_61</t>
  </si>
  <si>
    <t>RN18_50_302</t>
  </si>
  <si>
    <t>RN18_50_303</t>
  </si>
  <si>
    <t>RN18_50_304</t>
  </si>
  <si>
    <t>BN50_50</t>
  </si>
  <si>
    <t>DNE_1906</t>
  </si>
  <si>
    <t>ENE 1906</t>
  </si>
  <si>
    <t>DNE_1907</t>
  </si>
  <si>
    <t>ENE 1907</t>
  </si>
  <si>
    <t>DNE_1908</t>
  </si>
  <si>
    <t>ENE 1908</t>
  </si>
  <si>
    <t>DNE_1909</t>
  </si>
  <si>
    <t>ENE 1909</t>
  </si>
  <si>
    <t>DNE_1910</t>
  </si>
  <si>
    <t>ENE 1910</t>
  </si>
  <si>
    <t>DNE_1911</t>
  </si>
  <si>
    <t>ENE 1911</t>
  </si>
  <si>
    <t>DNE_1912</t>
  </si>
  <si>
    <t>ENE 1912</t>
  </si>
  <si>
    <t>DNE_1913</t>
  </si>
  <si>
    <t>ENE 1913</t>
  </si>
  <si>
    <t>DNE_1914</t>
  </si>
  <si>
    <t>ENE 1914</t>
  </si>
  <si>
    <t>DNE_1915</t>
  </si>
  <si>
    <t>ENE 1915</t>
  </si>
  <si>
    <t>COMBINED_62</t>
  </si>
  <si>
    <t>RN18_50_305</t>
  </si>
  <si>
    <t>DNE_1916</t>
  </si>
  <si>
    <t>ENE 1916</t>
  </si>
  <si>
    <t>DNE_1917</t>
  </si>
  <si>
    <t>ENE 1917</t>
  </si>
  <si>
    <t>DNE_1918</t>
  </si>
  <si>
    <t>ENE 1918</t>
  </si>
  <si>
    <t>DNE_1919</t>
  </si>
  <si>
    <t>ENE 1919</t>
  </si>
  <si>
    <t>DNE_1920</t>
  </si>
  <si>
    <t>ENE 1920</t>
  </si>
  <si>
    <t>DNE_1921</t>
  </si>
  <si>
    <t>ENE 1921</t>
  </si>
  <si>
    <t>DNE_1922</t>
  </si>
  <si>
    <t>ENE 1922</t>
  </si>
  <si>
    <t>DNE_1923</t>
  </si>
  <si>
    <t>ENE 1923</t>
  </si>
  <si>
    <t>DNE_1924</t>
  </si>
  <si>
    <t>ENE 1924</t>
  </si>
  <si>
    <t>DNE_1925</t>
  </si>
  <si>
    <t>ENE 1925</t>
  </si>
  <si>
    <t>COMBINED_63</t>
  </si>
  <si>
    <t>RN18_50_306</t>
  </si>
  <si>
    <t>DNE_1926</t>
  </si>
  <si>
    <t>ENE 1926</t>
  </si>
  <si>
    <t>DNE_1927</t>
  </si>
  <si>
    <t>ENE 1927</t>
  </si>
  <si>
    <t>DNE_1928</t>
  </si>
  <si>
    <t>ENE 1928</t>
  </si>
  <si>
    <t>DNE_1929</t>
  </si>
  <si>
    <t>ENE 1929</t>
  </si>
  <si>
    <t>DNE_1930</t>
  </si>
  <si>
    <t>ENE 1930</t>
  </si>
  <si>
    <t>DNE_1931</t>
  </si>
  <si>
    <t>ENE 1931</t>
  </si>
  <si>
    <t>DNE_1932</t>
  </si>
  <si>
    <t>ENE 1932</t>
  </si>
  <si>
    <t>DNE_1933</t>
  </si>
  <si>
    <t>ENE 1933</t>
  </si>
  <si>
    <t>DNE_1934</t>
  </si>
  <si>
    <t>ENE 1934</t>
  </si>
  <si>
    <t>DNE_1935</t>
  </si>
  <si>
    <t>ENE 1935</t>
  </si>
  <si>
    <t>COMBINED_64</t>
  </si>
  <si>
    <t>RN18_50_307</t>
  </si>
  <si>
    <t>DNE_1936</t>
  </si>
  <si>
    <t>ENE 1936</t>
  </si>
  <si>
    <t>DNE_1937</t>
  </si>
  <si>
    <t>ENE 1937</t>
  </si>
  <si>
    <t>DNE_2245</t>
  </si>
  <si>
    <t>ENE 2245</t>
  </si>
  <si>
    <t>DNE_2246</t>
  </si>
  <si>
    <t>ENE 2246</t>
  </si>
  <si>
    <t>DNE_2247</t>
  </si>
  <si>
    <t>ENE 2247</t>
  </si>
  <si>
    <t>DNE_2248</t>
  </si>
  <si>
    <t>ENE 2248</t>
  </si>
  <si>
    <t>DNE_2263</t>
  </si>
  <si>
    <t>ENE 2263</t>
  </si>
  <si>
    <t>DNE_2264</t>
  </si>
  <si>
    <t>ENE 2264</t>
  </si>
  <si>
    <t>DNE_2265</t>
  </si>
  <si>
    <t>ENE 2265</t>
  </si>
  <si>
    <t>DNE_2266</t>
  </si>
  <si>
    <t>ENE 2266</t>
  </si>
  <si>
    <t>COMBINED_65</t>
  </si>
  <si>
    <t>RN18_50_308</t>
  </si>
  <si>
    <t>DNE_2267</t>
  </si>
  <si>
    <t>ENE 2267</t>
  </si>
  <si>
    <t>DNE_2268</t>
  </si>
  <si>
    <t>ENE 2268</t>
  </si>
  <si>
    <t>DNE_2269</t>
  </si>
  <si>
    <t>ENE 2269</t>
  </si>
  <si>
    <t>DNE_2270</t>
  </si>
  <si>
    <t>ENE 2270</t>
  </si>
  <si>
    <t>DNE_2271</t>
  </si>
  <si>
    <t>ENE 2271</t>
  </si>
  <si>
    <t>DNE_2272</t>
  </si>
  <si>
    <t>ENE 2272</t>
  </si>
  <si>
    <t>DNE_2249</t>
  </si>
  <si>
    <t>ENE 2249</t>
  </si>
  <si>
    <t>DNE_2250</t>
  </si>
  <si>
    <t>ENE 2250</t>
  </si>
  <si>
    <t>DNE_2251</t>
  </si>
  <si>
    <t>ENE 2251</t>
  </si>
  <si>
    <t>DNE_2252</t>
  </si>
  <si>
    <t>ENE 2252</t>
  </si>
  <si>
    <t>COMBINED_66</t>
  </si>
  <si>
    <t>RN18_50_309</t>
  </si>
  <si>
    <t>RN18_50_310</t>
  </si>
  <si>
    <t>RN18_50_311</t>
  </si>
  <si>
    <t>BN50_51</t>
  </si>
  <si>
    <t>DNE_1418</t>
  </si>
  <si>
    <t>ENE 1418</t>
  </si>
  <si>
    <t>DNE_1417</t>
  </si>
  <si>
    <t>ENE 1417</t>
  </si>
  <si>
    <t>DNE_1415</t>
  </si>
  <si>
    <t>ENE 1415</t>
  </si>
  <si>
    <t>DNE_1414</t>
  </si>
  <si>
    <t>ENE 1414</t>
  </si>
  <si>
    <t>DNE_1413</t>
  </si>
  <si>
    <t>ENE 1413</t>
  </si>
  <si>
    <t>DNE_1412</t>
  </si>
  <si>
    <t>ENE 1412</t>
  </si>
  <si>
    <t>DNE_1411</t>
  </si>
  <si>
    <t>ENE 1411</t>
  </si>
  <si>
    <t>DNE_1407</t>
  </si>
  <si>
    <t>ENE 1407</t>
  </si>
  <si>
    <t>DNE_1408</t>
  </si>
  <si>
    <t>ENE 1408</t>
  </si>
  <si>
    <t>DNE_2503</t>
  </si>
  <si>
    <t>ENE 2503</t>
  </si>
  <si>
    <t>COMBINED_67</t>
  </si>
  <si>
    <t>RN18_50_312</t>
  </si>
  <si>
    <t>DNE_2253</t>
  </si>
  <si>
    <t>ENE 2253</t>
  </si>
  <si>
    <t>DNE_2254</t>
  </si>
  <si>
    <t>ENE 2254</t>
  </si>
  <si>
    <t>DNE_2255</t>
  </si>
  <si>
    <t>ENE 2255</t>
  </si>
  <si>
    <t>DNE_2256</t>
  </si>
  <si>
    <t>ENE 2256</t>
  </si>
  <si>
    <t>DNE_2257</t>
  </si>
  <si>
    <t>ENE 2257</t>
  </si>
  <si>
    <t>DNE_2258</t>
  </si>
  <si>
    <t>ENE 2258</t>
  </si>
  <si>
    <t>DNE_2259</t>
  </si>
  <si>
    <t>ENE 2259</t>
  </si>
  <si>
    <t>DNE_2260</t>
  </si>
  <si>
    <t>ENE 2260</t>
  </si>
  <si>
    <t>DNE_2261</t>
  </si>
  <si>
    <t>ENE 2261</t>
  </si>
  <si>
    <t>DNE_2262</t>
  </si>
  <si>
    <t>ENE 2262</t>
  </si>
  <si>
    <t>COMBINED_68</t>
  </si>
  <si>
    <t>RN18_50_313</t>
  </si>
  <si>
    <t>DNE_2510</t>
  </si>
  <si>
    <t>ENE 2510</t>
  </si>
  <si>
    <t>DNE_2561</t>
  </si>
  <si>
    <t>ENE 2561</t>
  </si>
  <si>
    <t>DNE_2558</t>
  </si>
  <si>
    <t>ENE 2558</t>
  </si>
  <si>
    <t>DNE_2534</t>
  </si>
  <si>
    <t>ENE 2534</t>
  </si>
  <si>
    <t>DNE_2518</t>
  </si>
  <si>
    <t>ENE 2518</t>
  </si>
  <si>
    <t>DNE_2537</t>
  </si>
  <si>
    <t>ENE 2537</t>
  </si>
  <si>
    <t>DNE_2517</t>
  </si>
  <si>
    <t>ENE 2517</t>
  </si>
  <si>
    <t>DNE_2515</t>
  </si>
  <si>
    <t>ENE 2515</t>
  </si>
  <si>
    <t>DNE_2569</t>
  </si>
  <si>
    <t>ENE 2569</t>
  </si>
  <si>
    <t>DNE_2511</t>
  </si>
  <si>
    <t>ENE 2511</t>
  </si>
  <si>
    <t>COMBINED_69</t>
  </si>
  <si>
    <t>RN18_50_314</t>
  </si>
  <si>
    <t>DNE_3078</t>
  </si>
  <si>
    <t>ENE 3078</t>
  </si>
  <si>
    <t>DNE_2664</t>
  </si>
  <si>
    <t>ENE 2664</t>
  </si>
  <si>
    <t>DNE_2581</t>
  </si>
  <si>
    <t>ENE 2581</t>
  </si>
  <si>
    <t>DNE_2663</t>
  </si>
  <si>
    <t>ENE 2663</t>
  </si>
  <si>
    <t>DNE_2580</t>
  </si>
  <si>
    <t>ENE 2580</t>
  </si>
  <si>
    <t>DNE_2563</t>
  </si>
  <si>
    <t>ENE 2563</t>
  </si>
  <si>
    <t>DNE_2520</t>
  </si>
  <si>
    <t>ENE 2520</t>
  </si>
  <si>
    <t>DNE_2524</t>
  </si>
  <si>
    <t>ENE 2524</t>
  </si>
  <si>
    <t>DNE_2559</t>
  </si>
  <si>
    <t>ENE 2559</t>
  </si>
  <si>
    <t>DNE_2579</t>
  </si>
  <si>
    <t>ENE 2579</t>
  </si>
  <si>
    <t>COMBINED_70</t>
  </si>
  <si>
    <t>RN18_50_315</t>
  </si>
  <si>
    <t>DNE_2516</t>
  </si>
  <si>
    <t>ENE 2516</t>
  </si>
  <si>
    <t>DNE_2675</t>
  </si>
  <si>
    <t>ENE 2675</t>
  </si>
  <si>
    <t>DNE_2955</t>
  </si>
  <si>
    <t>ENE 2955</t>
  </si>
  <si>
    <t>DNE_2952</t>
  </si>
  <si>
    <t>ENE 2952</t>
  </si>
  <si>
    <t>DNE_3036</t>
  </si>
  <si>
    <t>ENE 3036</t>
  </si>
  <si>
    <t>DNE_3037</t>
  </si>
  <si>
    <t>ENE 3037</t>
  </si>
  <si>
    <t>DNE_2962</t>
  </si>
  <si>
    <t>ENE 2962</t>
  </si>
  <si>
    <t>DNE_2969</t>
  </si>
  <si>
    <t>ENE 2969</t>
  </si>
  <si>
    <t>DNE_2975</t>
  </si>
  <si>
    <t>ENE 2975</t>
  </si>
  <si>
    <t>DNE_3038</t>
  </si>
  <si>
    <t>ENE 3038</t>
  </si>
  <si>
    <t>COMBINED_71</t>
  </si>
  <si>
    <t>RN18_50_316</t>
  </si>
  <si>
    <t>DNE_3035</t>
  </si>
  <si>
    <t>ENE 3035</t>
  </si>
  <si>
    <t>DNE_3034</t>
  </si>
  <si>
    <t>ENE 3034</t>
  </si>
  <si>
    <t>DNE_3033</t>
  </si>
  <si>
    <t>ENE 3033</t>
  </si>
  <si>
    <t>DNE_3030</t>
  </si>
  <si>
    <t>ENE 3030</t>
  </si>
  <si>
    <t>DNE_2978</t>
  </si>
  <si>
    <t>ENE 2978</t>
  </si>
  <si>
    <t>DNE_2976</t>
  </si>
  <si>
    <t>ENE 2976</t>
  </si>
  <si>
    <t>DNE_2968</t>
  </si>
  <si>
    <t>ENE 2968</t>
  </si>
  <si>
    <t>DNE_2961</t>
  </si>
  <si>
    <t>ENE 2961</t>
  </si>
  <si>
    <t>DNE_2960</t>
  </si>
  <si>
    <t>ENE 2960</t>
  </si>
  <si>
    <t>DNE_2959</t>
  </si>
  <si>
    <t>ENE 2959</t>
  </si>
  <si>
    <t>COMBINED_72</t>
  </si>
  <si>
    <t>RN18_50_317</t>
  </si>
  <si>
    <t>DNE_2948</t>
  </si>
  <si>
    <t>ENE 2948</t>
  </si>
  <si>
    <t>DNE_3039</t>
  </si>
  <si>
    <t>ENE 3039</t>
  </si>
  <si>
    <t>DNE_3042</t>
  </si>
  <si>
    <t>ENE 3042</t>
  </si>
  <si>
    <t>DNE_3044</t>
  </si>
  <si>
    <t>ENE 3044</t>
  </si>
  <si>
    <t>DNE_3045</t>
  </si>
  <si>
    <t>ENE 3045</t>
  </si>
  <si>
    <t>DNE_3048</t>
  </si>
  <si>
    <t>ENE 3048</t>
  </si>
  <si>
    <t>DNE_3058</t>
  </si>
  <si>
    <t>ENE 3058</t>
  </si>
  <si>
    <t>DNE_3064</t>
  </si>
  <si>
    <t>ENE 3064</t>
  </si>
  <si>
    <t>DNE_3065</t>
  </si>
  <si>
    <t>ENE 3065</t>
  </si>
  <si>
    <t>DNE_2683</t>
  </si>
  <si>
    <t>ENE 2683</t>
  </si>
  <si>
    <t>COMBINED_73</t>
  </si>
  <si>
    <t>RN18_50_318</t>
  </si>
  <si>
    <t>DNE_2633</t>
  </si>
  <si>
    <t>ENE 2633</t>
  </si>
  <si>
    <t>DNE_2591</t>
  </si>
  <si>
    <t>ENE 2591</t>
  </si>
  <si>
    <t>DNE_2590</t>
  </si>
  <si>
    <t>ENE 2590</t>
  </si>
  <si>
    <t>DNE_2589</t>
  </si>
  <si>
    <t>ENE 2589</t>
  </si>
  <si>
    <t>DNE_2577</t>
  </si>
  <si>
    <t>ENE 2577</t>
  </si>
  <si>
    <t>DNE_2576</t>
  </si>
  <si>
    <t>ENE 2576</t>
  </si>
  <si>
    <t>DNE_2582</t>
  </si>
  <si>
    <t>ENE 2582</t>
  </si>
  <si>
    <t>DNE_2578</t>
  </si>
  <si>
    <t>ENE 2578</t>
  </si>
  <si>
    <t>DNE_2584</t>
  </si>
  <si>
    <t>ENE 2584</t>
  </si>
  <si>
    <t>DNE_2583</t>
  </si>
  <si>
    <t>ENE 2583</t>
  </si>
  <si>
    <t>COMBINED_74</t>
  </si>
  <si>
    <t>RN18_50_319</t>
  </si>
  <si>
    <t>DNE_2985</t>
  </si>
  <si>
    <t>ENE 2985</t>
  </si>
  <si>
    <t>DNE_2732</t>
  </si>
  <si>
    <t>ENE 2732</t>
  </si>
  <si>
    <t>DNE_2575</t>
  </si>
  <si>
    <t>ENE 2575</t>
  </si>
  <si>
    <t>DNE_2706</t>
  </si>
  <si>
    <t>ENE 2706</t>
  </si>
  <si>
    <t>DNE_3040</t>
  </si>
  <si>
    <t>ENE 3040</t>
  </si>
  <si>
    <t>DNE_3032</t>
  </si>
  <si>
    <t>ENE 3032</t>
  </si>
  <si>
    <t>RN18_50_320</t>
  </si>
  <si>
    <t>RN18_50_321</t>
  </si>
  <si>
    <t>RN18_50_322</t>
  </si>
  <si>
    <t>BN50_52</t>
  </si>
  <si>
    <t>DNE_2587</t>
  </si>
  <si>
    <t>ENE 2587</t>
  </si>
  <si>
    <t>DNE_2585</t>
  </si>
  <si>
    <t>ENE 2585</t>
  </si>
  <si>
    <t>DNE_3041</t>
  </si>
  <si>
    <t>ENE 3041</t>
  </si>
  <si>
    <t>DNE_2735</t>
  </si>
  <si>
    <t>ENE 2735</t>
  </si>
  <si>
    <t>COMBINED_75</t>
  </si>
  <si>
    <t>RN18_50_323</t>
  </si>
  <si>
    <t>DNE_2588</t>
  </si>
  <si>
    <t>ENE 2588</t>
  </si>
  <si>
    <t>DNE_2586</t>
  </si>
  <si>
    <t>ENE 2586</t>
  </si>
  <si>
    <t>DNE_3043</t>
  </si>
  <si>
    <t>ENE 3043</t>
  </si>
  <si>
    <t>DNE_2981</t>
  </si>
  <si>
    <t>ENE 2981</t>
  </si>
  <si>
    <t>DNE_2982</t>
  </si>
  <si>
    <t>ENE 2982</t>
  </si>
  <si>
    <t>DNE_2726</t>
  </si>
  <si>
    <t>ENE 2726</t>
  </si>
  <si>
    <t>DNE_3031</t>
  </si>
  <si>
    <t>ENE 3031</t>
  </si>
  <si>
    <t>DNE_3050</t>
  </si>
  <si>
    <t>ENE 3050</t>
  </si>
  <si>
    <t>DNE_3049</t>
  </si>
  <si>
    <t>ENE 3049</t>
  </si>
  <si>
    <t>DNE_3046</t>
  </si>
  <si>
    <t>ENE 3046</t>
  </si>
  <si>
    <t>COMBINED_76</t>
  </si>
  <si>
    <t>RN18_50_324</t>
  </si>
  <si>
    <t>DNE_2109</t>
  </si>
  <si>
    <t>ENE 2109</t>
  </si>
  <si>
    <t>DNE_2106</t>
  </si>
  <si>
    <t>ENE 2106</t>
  </si>
  <si>
    <t>DNE_2085</t>
  </si>
  <si>
    <t>ENE 2085</t>
  </si>
  <si>
    <t>DNE_2100</t>
  </si>
  <si>
    <t>ENE 2100</t>
  </si>
  <si>
    <t>DNE_2090</t>
  </si>
  <si>
    <t>ENE 2090</t>
  </si>
  <si>
    <t>DNE_2102</t>
  </si>
  <si>
    <t>ENE 2102</t>
  </si>
  <si>
    <t>DNE_2087</t>
  </si>
  <si>
    <t>ENE 2087</t>
  </si>
  <si>
    <t>DNE_2082</t>
  </si>
  <si>
    <t>ENE 2082</t>
  </si>
  <si>
    <t>DNE_2084</t>
  </si>
  <si>
    <t>ENE 2084</t>
  </si>
  <si>
    <t>DNE_1861</t>
  </si>
  <si>
    <t>ENE 1861</t>
  </si>
  <si>
    <t>COMBINED_77</t>
  </si>
  <si>
    <t>RN18_50_325</t>
  </si>
  <si>
    <t>DNE_1865</t>
  </si>
  <si>
    <t>ENE 1865</t>
  </si>
  <si>
    <t>DNE_1788</t>
  </si>
  <si>
    <t>ENE 1788</t>
  </si>
  <si>
    <t>DNE_1011</t>
  </si>
  <si>
    <t>ENE 1011</t>
  </si>
  <si>
    <t>DNE_1010</t>
  </si>
  <si>
    <t>ENE 1010</t>
  </si>
  <si>
    <t>DNE_1769</t>
  </si>
  <si>
    <t>ENE 1769</t>
  </si>
  <si>
    <t>DNE_1745</t>
  </si>
  <si>
    <t>ENE 1745</t>
  </si>
  <si>
    <t>DNE_1741</t>
  </si>
  <si>
    <t>ENE 1741</t>
  </si>
  <si>
    <t>DNE_1736</t>
  </si>
  <si>
    <t>ENE 1736</t>
  </si>
  <si>
    <t>DNE_1740</t>
  </si>
  <si>
    <t>ENE 1740</t>
  </si>
  <si>
    <t>DNE_1737</t>
  </si>
  <si>
    <t>ENE 1737</t>
  </si>
  <si>
    <t>COMBINED_78</t>
  </si>
  <si>
    <t>RN18_50_326</t>
  </si>
  <si>
    <t>DNE_980</t>
  </si>
  <si>
    <t>ENE 980</t>
  </si>
  <si>
    <t>DNE_1972</t>
  </si>
  <si>
    <t>ENE 1972</t>
  </si>
  <si>
    <t>DNE_1748</t>
  </si>
  <si>
    <t>ENE 1748</t>
  </si>
  <si>
    <t>DNE_1094</t>
  </si>
  <si>
    <t>ENE 1094</t>
  </si>
  <si>
    <t>DNE_1747</t>
  </si>
  <si>
    <t>ENE 1747</t>
  </si>
  <si>
    <t>DNE_2047</t>
  </si>
  <si>
    <t>ENE 2047</t>
  </si>
  <si>
    <t>DNE_1001</t>
  </si>
  <si>
    <t>ENE 1001</t>
  </si>
  <si>
    <t>DNE_976</t>
  </si>
  <si>
    <t>ENE 976</t>
  </si>
  <si>
    <t>DNE_972</t>
  </si>
  <si>
    <t>ENE 972</t>
  </si>
  <si>
    <t>DNE_1752</t>
  </si>
  <si>
    <t>ENE 1752</t>
  </si>
  <si>
    <t>COMBINED_79</t>
  </si>
  <si>
    <t>RN18_50_327</t>
  </si>
  <si>
    <t>DNE_982</t>
  </si>
  <si>
    <t>ENE 982</t>
  </si>
  <si>
    <t>DNE_1763</t>
  </si>
  <si>
    <t>ENE 1763</t>
  </si>
  <si>
    <t>DNE_1746</t>
  </si>
  <si>
    <t>ENE 1746</t>
  </si>
  <si>
    <t>DNE_1749</t>
  </si>
  <si>
    <t>ENE 1749</t>
  </si>
  <si>
    <t>DNE_1743</t>
  </si>
  <si>
    <t>ENE 1743</t>
  </si>
  <si>
    <t>DNE_2083</t>
  </si>
  <si>
    <t>ENE 2083</t>
  </si>
  <si>
    <t>DNE_2088</t>
  </si>
  <si>
    <t>ENE 2088</t>
  </si>
  <si>
    <t>DNE_2111</t>
  </si>
  <si>
    <t>ENE 2111</t>
  </si>
  <si>
    <t>DNE_2043</t>
  </si>
  <si>
    <t>ENE 2043</t>
  </si>
  <si>
    <t>DNE_1739</t>
  </si>
  <si>
    <t>ENE 1739</t>
  </si>
  <si>
    <t>COMBINED_80</t>
  </si>
  <si>
    <t>RN18_50_328</t>
  </si>
  <si>
    <t>RN18_50_329</t>
  </si>
  <si>
    <t>RN18_50_330</t>
  </si>
  <si>
    <t>BN50_53</t>
  </si>
  <si>
    <t>DNE_683</t>
  </si>
  <si>
    <t>ENE 683</t>
  </si>
  <si>
    <t>DNE_674</t>
  </si>
  <si>
    <t>ENE 674</t>
  </si>
  <si>
    <t>DNE_667</t>
  </si>
  <si>
    <t>ENE 667</t>
  </si>
  <si>
    <t>DNE_702</t>
  </si>
  <si>
    <t>ENE 702</t>
  </si>
  <si>
    <t>DNE_684</t>
  </si>
  <si>
    <t>ENE 684</t>
  </si>
  <si>
    <t>DNE_675</t>
  </si>
  <si>
    <t>ENE 675</t>
  </si>
  <si>
    <t>DNE_965</t>
  </si>
  <si>
    <t>ENE 965</t>
  </si>
  <si>
    <t>DNE_677</t>
  </si>
  <si>
    <t>ENE 677</t>
  </si>
  <si>
    <t>DNE_690</t>
  </si>
  <si>
    <t>ENE 690</t>
  </si>
  <si>
    <t>DNE_688</t>
  </si>
  <si>
    <t>ENE 688</t>
  </si>
  <si>
    <t>COMBINED_81</t>
  </si>
  <si>
    <t>RN18_50_331</t>
  </si>
  <si>
    <t>DNE_9695</t>
  </si>
  <si>
    <t>ENE 9695</t>
  </si>
  <si>
    <t>DNE_2232</t>
  </si>
  <si>
    <t>ENE 2232</t>
  </si>
  <si>
    <t>DNE_2231</t>
  </si>
  <si>
    <t>ENE 2231</t>
  </si>
  <si>
    <t>DNE_2229</t>
  </si>
  <si>
    <t>ENE 2229</t>
  </si>
  <si>
    <t>DNE_2235</t>
  </si>
  <si>
    <t>ENE 2235</t>
  </si>
  <si>
    <t>DNE_2221</t>
  </si>
  <si>
    <t>ENE 2221</t>
  </si>
  <si>
    <t>DNE_2222</t>
  </si>
  <si>
    <t>ENE 2222</t>
  </si>
  <si>
    <t>DNE_2223</t>
  </si>
  <si>
    <t>ENE 2223</t>
  </si>
  <si>
    <t>DNE_2224</t>
  </si>
  <si>
    <t>ENE 2224</t>
  </si>
  <si>
    <t>DNE_2225</t>
  </si>
  <si>
    <t>ENE 2225</t>
  </si>
  <si>
    <t>COMBINED_82</t>
  </si>
  <si>
    <t>RN18_50_332</t>
  </si>
  <si>
    <t>DNE_2226</t>
  </si>
  <si>
    <t>ENE 2226</t>
  </si>
  <si>
    <t>DNE_2227</t>
  </si>
  <si>
    <t>ENE 2227</t>
  </si>
  <si>
    <t>DNE_2228</t>
  </si>
  <si>
    <t>ENE 2228</t>
  </si>
  <si>
    <t>DNE_2236</t>
  </si>
  <si>
    <t>ENE 2236</t>
  </si>
  <si>
    <t>DNE_2234</t>
  </si>
  <si>
    <t>ENE 2234</t>
  </si>
  <si>
    <t>DNE_2233</t>
  </si>
  <si>
    <t>ENE 2233</t>
  </si>
  <si>
    <t>DNE_3055</t>
  </si>
  <si>
    <t>ENE 3055</t>
  </si>
  <si>
    <t>DNE_3056</t>
  </si>
  <si>
    <t>ENE 3056</t>
  </si>
  <si>
    <t>DNE_3057</t>
  </si>
  <si>
    <t>ENE 3057</t>
  </si>
  <si>
    <t>DNE_3059</t>
  </si>
  <si>
    <t>ENE 3059</t>
  </si>
  <si>
    <t>COMBINED_83</t>
  </si>
  <si>
    <t>RN18_50_333</t>
  </si>
  <si>
    <t>DNE_3060</t>
  </si>
  <si>
    <t>ENE 3060</t>
  </si>
  <si>
    <t>DNE_3061</t>
  </si>
  <si>
    <t>ENE 3061</t>
  </si>
  <si>
    <t>DNE_3062</t>
  </si>
  <si>
    <t>ENE 3062</t>
  </si>
  <si>
    <t>DNE_3063</t>
  </si>
  <si>
    <t>ENE 3063</t>
  </si>
  <si>
    <t>DNE_3066</t>
  </si>
  <si>
    <t>ENE 3066</t>
  </si>
  <si>
    <t>DNE_3067</t>
  </si>
  <si>
    <t>ENE 3067</t>
  </si>
  <si>
    <t>DNE_3068</t>
  </si>
  <si>
    <t>ENE 3068</t>
  </si>
  <si>
    <t>DNE_3069</t>
  </si>
  <si>
    <t>ENE 3069</t>
  </si>
  <si>
    <t>DNE_3070</t>
  </si>
  <si>
    <t>ENE 3070</t>
  </si>
  <si>
    <t>DNE_3072</t>
  </si>
  <si>
    <t>ENE 3072</t>
  </si>
  <si>
    <t>COMBINED_84</t>
  </si>
  <si>
    <t>RN18_50_334</t>
  </si>
  <si>
    <t>RN18_50_335</t>
  </si>
  <si>
    <t>RN18_50_336</t>
  </si>
  <si>
    <t>BN50_54</t>
  </si>
  <si>
    <t>DNE_ANN_098</t>
  </si>
  <si>
    <t>ENE ANN_098</t>
  </si>
  <si>
    <t>DNE_ANN_099</t>
  </si>
  <si>
    <t>ENE ANN_099</t>
  </si>
  <si>
    <t>DNE_ANN_100</t>
  </si>
  <si>
    <t>ENE ANN_100</t>
  </si>
  <si>
    <t>DNE_ANN_101</t>
  </si>
  <si>
    <t>ENE ANN_101</t>
  </si>
  <si>
    <t>DNE_ANN_102</t>
  </si>
  <si>
    <t>ENE ANN_102</t>
  </si>
  <si>
    <t>DNE_ANN_103</t>
  </si>
  <si>
    <t>ENE ANN_103</t>
  </si>
  <si>
    <t>DNE_ANN_104</t>
  </si>
  <si>
    <t>ENE ANN_104</t>
  </si>
  <si>
    <t>DNE_ANN_105</t>
  </si>
  <si>
    <t>ENE ANN_105</t>
  </si>
  <si>
    <t>DNE_ANN_106</t>
  </si>
  <si>
    <t>ENE ANN_106</t>
  </si>
  <si>
    <t>DNE_ANN_107</t>
  </si>
  <si>
    <t>ENE ANN_107</t>
  </si>
  <si>
    <t>RN18_50_337</t>
  </si>
  <si>
    <t>DNE_ANN_108</t>
  </si>
  <si>
    <t>ENE ANN_108</t>
  </si>
  <si>
    <t>DNE_ANN_109</t>
  </si>
  <si>
    <t>ENE ANN_109</t>
  </si>
  <si>
    <t>DNE_ANN_110</t>
  </si>
  <si>
    <t>ENE ANN_110</t>
  </si>
  <si>
    <t>DNE_ANN_111</t>
  </si>
  <si>
    <t>ENE ANN_111</t>
  </si>
  <si>
    <t>DNE_ANN_112</t>
  </si>
  <si>
    <t>ENE ANN_112</t>
  </si>
  <si>
    <t>DNE_ANN_113</t>
  </si>
  <si>
    <t>ENE ANN_113</t>
  </si>
  <si>
    <t>DNE_ANN_115</t>
  </si>
  <si>
    <t>ENE ANN_115</t>
  </si>
  <si>
    <t>DNE_ANN_116</t>
  </si>
  <si>
    <t>ENE ANN_116</t>
  </si>
  <si>
    <t>DNE_ANN_117</t>
  </si>
  <si>
    <t>ENE ANN_117</t>
  </si>
  <si>
    <t>DNE_ANN_118</t>
  </si>
  <si>
    <t>ENE ANN_118</t>
  </si>
  <si>
    <t>RN18_50_338</t>
  </si>
  <si>
    <t>DNE_ANN_119</t>
  </si>
  <si>
    <t>ENE ANN_119</t>
  </si>
  <si>
    <t>DNE_ANN_120</t>
  </si>
  <si>
    <t>ENE ANN_120</t>
  </si>
  <si>
    <t>DNE_ANN_121</t>
  </si>
  <si>
    <t>ENE ANN_121</t>
  </si>
  <si>
    <t>DNE_ANN_122</t>
  </si>
  <si>
    <t>ENE ANN_122</t>
  </si>
  <si>
    <t>DNE_ANN_123</t>
  </si>
  <si>
    <t>ENE ANN_123</t>
  </si>
  <si>
    <t>DNE_ANN_124</t>
  </si>
  <si>
    <t>ENE ANN_124</t>
  </si>
  <si>
    <t>DNE_ANN_125</t>
  </si>
  <si>
    <t>ENE ANN_125</t>
  </si>
  <si>
    <t>DNE_ANN_126</t>
  </si>
  <si>
    <t>ENE ANN_126</t>
  </si>
  <si>
    <t>DNE_ANN_127</t>
  </si>
  <si>
    <t>ENE ANN_127</t>
  </si>
  <si>
    <t>DNE_ANN_128</t>
  </si>
  <si>
    <t>ENE ANN_128</t>
  </si>
  <si>
    <t>RN18_50_339</t>
  </si>
  <si>
    <t>DNE_ANN_129</t>
  </si>
  <si>
    <t>ENE ANN_129</t>
  </si>
  <si>
    <t>DNE_ANN_130</t>
  </si>
  <si>
    <t>ENE ANN_130</t>
  </si>
  <si>
    <t>DNE_ANN_131</t>
  </si>
  <si>
    <t>ENE ANN_131</t>
  </si>
  <si>
    <t>DNE_ANN_132</t>
  </si>
  <si>
    <t>ENE ANN_132</t>
  </si>
  <si>
    <t>DNE_ANN_133</t>
  </si>
  <si>
    <t>ENE ANN_133</t>
  </si>
  <si>
    <t>DNE_ANN_134</t>
  </si>
  <si>
    <t>ENE ANN_134</t>
  </si>
  <si>
    <t>DNE_ANN_135</t>
  </si>
  <si>
    <t>ENE ANN_135</t>
  </si>
  <si>
    <t>DNE_ANN_136</t>
  </si>
  <si>
    <t>ENE ANN_136</t>
  </si>
  <si>
    <t>DNE_ANN_137</t>
  </si>
  <si>
    <t>ENE ANN_137</t>
  </si>
  <si>
    <t>DNE_ANN_138</t>
  </si>
  <si>
    <t>ENE ANN_138</t>
  </si>
  <si>
    <t>RN18_50_340</t>
  </si>
  <si>
    <t>DNE_ANN_139</t>
  </si>
  <si>
    <t>ENE ANN_139</t>
  </si>
  <si>
    <t>DNE_ANN_140</t>
  </si>
  <si>
    <t>ENE ANN_140</t>
  </si>
  <si>
    <t>DNE_ANN_141</t>
  </si>
  <si>
    <t>ENE ANN_141</t>
  </si>
  <si>
    <t>DNE_ANN_142</t>
  </si>
  <si>
    <t>ENE ANN_142</t>
  </si>
  <si>
    <t>DNE_ANN_143</t>
  </si>
  <si>
    <t>ENE ANN_143</t>
  </si>
  <si>
    <t>DNE_ANN_144</t>
  </si>
  <si>
    <t>ENE ANN_144</t>
  </si>
  <si>
    <t>DNE_ANN_145</t>
  </si>
  <si>
    <t>ENE ANN_145</t>
  </si>
  <si>
    <t>DNE_ANN_146</t>
  </si>
  <si>
    <t>ENE ANN_146</t>
  </si>
  <si>
    <t>DNE_ANN_147</t>
  </si>
  <si>
    <t>ENE ANN_147</t>
  </si>
  <si>
    <t>DNE_ANN_148</t>
  </si>
  <si>
    <t>ENE ANN_148</t>
  </si>
  <si>
    <t>RN18_50_341</t>
  </si>
  <si>
    <t>RN18_50_342</t>
  </si>
  <si>
    <t>RN18_50_343</t>
  </si>
  <si>
    <t>BN50_55</t>
  </si>
  <si>
    <t>COMBINED_122</t>
  </si>
  <si>
    <t>COMBINED_123</t>
  </si>
  <si>
    <t>COMBINED_124</t>
  </si>
  <si>
    <t>COMBINED_125</t>
  </si>
  <si>
    <t>COMBINED_126</t>
  </si>
  <si>
    <t>DNE_ANN_114</t>
  </si>
  <si>
    <t>ENE ANN_114</t>
  </si>
  <si>
    <t>DNE_ANN_149</t>
  </si>
  <si>
    <t>ENE ANN_149</t>
  </si>
  <si>
    <t>DNE_ANN_150</t>
  </si>
  <si>
    <t>ENE ANN_150</t>
  </si>
  <si>
    <t>DNE_ANN_097</t>
  </si>
  <si>
    <t>ENE ANN_097</t>
  </si>
  <si>
    <t>DNE_ANN_096</t>
  </si>
  <si>
    <t>ENE ANN_096</t>
  </si>
  <si>
    <t>RN18_50_344</t>
  </si>
  <si>
    <t>DNE_ANN_095</t>
  </si>
  <si>
    <t>ENE ANN_095</t>
  </si>
  <si>
    <t>DNE_ANN_094</t>
  </si>
  <si>
    <t>ENE ANN_094</t>
  </si>
  <si>
    <t>DNE_ANN_093</t>
  </si>
  <si>
    <t>ENE ANN_093</t>
  </si>
  <si>
    <t>DNE_ANN_092</t>
  </si>
  <si>
    <t>ENE ANN_092</t>
  </si>
  <si>
    <t>DNE_ANN_091</t>
  </si>
  <si>
    <t>ENE ANN_091</t>
  </si>
  <si>
    <t>COMBINED_127</t>
  </si>
  <si>
    <t>DNE_ANN_090</t>
  </si>
  <si>
    <t>ENE ANN_090</t>
  </si>
  <si>
    <t>DNE_ANN_089</t>
  </si>
  <si>
    <t>ENE ANN_089</t>
  </si>
  <si>
    <t>DNE_ANN_088</t>
  </si>
  <si>
    <t>ENE ANN_088</t>
  </si>
  <si>
    <t>DNE_ANN_087</t>
  </si>
  <si>
    <t>ENE ANN_087</t>
  </si>
  <si>
    <t>DNE_ANN_086</t>
  </si>
  <si>
    <t>ENE ANN_086</t>
  </si>
  <si>
    <t>RN18_50_345</t>
  </si>
  <si>
    <t>DNE_ANN_084</t>
  </si>
  <si>
    <t>ENE ANN_084</t>
  </si>
  <si>
    <t>DNE_ANN_083</t>
  </si>
  <si>
    <t>ENE ANN_083</t>
  </si>
  <si>
    <t>DNE_ANN_082</t>
  </si>
  <si>
    <t>ENE ANN_082</t>
  </si>
  <si>
    <t>DNE_ANN_081</t>
  </si>
  <si>
    <t>ENE ANN_081</t>
  </si>
  <si>
    <t>DNE_ANN_080</t>
  </si>
  <si>
    <t>ENE ANN_080</t>
  </si>
  <si>
    <t>COMBINED_128</t>
  </si>
  <si>
    <t>DNE_ANN_079</t>
  </si>
  <si>
    <t>ENE ANN_079</t>
  </si>
  <si>
    <t>DNE_ANN_078</t>
  </si>
  <si>
    <t>ENE ANN_078</t>
  </si>
  <si>
    <t>DNE_ANN_077</t>
  </si>
  <si>
    <t>ENE ANN_077</t>
  </si>
  <si>
    <t>DNE_ANN_076</t>
  </si>
  <si>
    <t>ENE ANN_076</t>
  </si>
  <si>
    <t>DNE_ANN_075</t>
  </si>
  <si>
    <t>ENE ANN_075</t>
  </si>
  <si>
    <t>RN18_50_346</t>
  </si>
  <si>
    <t>DNE_ANN_074</t>
  </si>
  <si>
    <t>ENE ANN_074</t>
  </si>
  <si>
    <t>DNE_ANN_073</t>
  </si>
  <si>
    <t>ENE ANN_073</t>
  </si>
  <si>
    <t>DNE_ANN_072</t>
  </si>
  <si>
    <t>ENE ANN_072</t>
  </si>
  <si>
    <t>DNE_ANN_070</t>
  </si>
  <si>
    <t>ENE ANN_070</t>
  </si>
  <si>
    <t>DNE_ANN_068</t>
  </si>
  <si>
    <t>ENE ANN_068</t>
  </si>
  <si>
    <t>COMBINED_129</t>
  </si>
  <si>
    <t>DNE_ANN_067</t>
  </si>
  <si>
    <t>ENE ANN_067</t>
  </si>
  <si>
    <t>DNE_ANN_066</t>
  </si>
  <si>
    <t>ENE ANN_066</t>
  </si>
  <si>
    <t>DNE_ANN_065</t>
  </si>
  <si>
    <t>ENE ANN_065</t>
  </si>
  <si>
    <t>DNE_ANN_064</t>
  </si>
  <si>
    <t>ENE ANN_064</t>
  </si>
  <si>
    <t>DNE_ANN_063</t>
  </si>
  <si>
    <t>ENE ANN_063</t>
  </si>
  <si>
    <t>RN18_50_347</t>
  </si>
  <si>
    <t>DNE_ANN_062</t>
  </si>
  <si>
    <t>ENE ANN_062</t>
  </si>
  <si>
    <t>DNE_ANN_061</t>
  </si>
  <si>
    <t>ENE ANN_061</t>
  </si>
  <si>
    <t>DNE_ANN_059</t>
  </si>
  <si>
    <t>ENE ANN_059</t>
  </si>
  <si>
    <t>DNE_ANN_058</t>
  </si>
  <si>
    <t>ENE ANN_058</t>
  </si>
  <si>
    <t>DNE_ANN_057</t>
  </si>
  <si>
    <t>ENE ANN_057</t>
  </si>
  <si>
    <t>COMBINED_130</t>
  </si>
  <si>
    <t>DNE_ANN_056</t>
  </si>
  <si>
    <t>ENE ANN_056</t>
  </si>
  <si>
    <t>DNE_ANN_055</t>
  </si>
  <si>
    <t>ENE ANN_055</t>
  </si>
  <si>
    <t>DNE_ANN_054</t>
  </si>
  <si>
    <t>ENE ANN_054</t>
  </si>
  <si>
    <t>DNE_ANN_053</t>
  </si>
  <si>
    <t>ENE ANN_053</t>
  </si>
  <si>
    <t>DNE_ANN_052</t>
  </si>
  <si>
    <t>ENE ANN_052</t>
  </si>
  <si>
    <t>RN18_50_348</t>
  </si>
  <si>
    <t>RN18_50_349</t>
  </si>
  <si>
    <t>BN50_56</t>
  </si>
  <si>
    <t>DNE_ANN_051</t>
  </si>
  <si>
    <t>ENE ANN_051</t>
  </si>
  <si>
    <t>DNE_ANN_050</t>
  </si>
  <si>
    <t>ENE ANN_050</t>
  </si>
  <si>
    <t>DNE_ANN_049</t>
  </si>
  <si>
    <t>ENE ANN_049</t>
  </si>
  <si>
    <t>DNE_ANN_048</t>
  </si>
  <si>
    <t>ENE ANN_048</t>
  </si>
  <si>
    <t>DNE_ANN_047</t>
  </si>
  <si>
    <t>ENE ANN_047</t>
  </si>
  <si>
    <t>COMBINED_131</t>
  </si>
  <si>
    <t>DUROIA</t>
  </si>
  <si>
    <t>DNE_DUR_555</t>
  </si>
  <si>
    <t>ENE DUR_555</t>
  </si>
  <si>
    <t>DNE_DUR_556</t>
  </si>
  <si>
    <t>ENE DUR_556</t>
  </si>
  <si>
    <t>DNE_DUR_557</t>
  </si>
  <si>
    <t>ENE DUR_557</t>
  </si>
  <si>
    <t>DNE_DUR_558</t>
  </si>
  <si>
    <t>ENE DUR_558</t>
  </si>
  <si>
    <t>DNE_DUR_559</t>
  </si>
  <si>
    <t>ENE DUR_559</t>
  </si>
  <si>
    <t>RN18_50_350</t>
  </si>
  <si>
    <t>DNE_DUR_560</t>
  </si>
  <si>
    <t>ENE DUR_560</t>
  </si>
  <si>
    <t>DNE_DUR_561</t>
  </si>
  <si>
    <t>ENE DUR_561</t>
  </si>
  <si>
    <t>DNE_DUR_562</t>
  </si>
  <si>
    <t>ENE DUR_562</t>
  </si>
  <si>
    <t>DNE_DUR_563</t>
  </si>
  <si>
    <t>ENE DUR_563</t>
  </si>
  <si>
    <t>DNE_DUR_564</t>
  </si>
  <si>
    <t>ENE DUR_564</t>
  </si>
  <si>
    <t>COMBINED_132</t>
  </si>
  <si>
    <t>DNE_DUR_565</t>
  </si>
  <si>
    <t>ENE DUR_565</t>
  </si>
  <si>
    <t>DNE_DUR_566</t>
  </si>
  <si>
    <t>ENE DUR_566</t>
  </si>
  <si>
    <t>DNE_DUR_567</t>
  </si>
  <si>
    <t>ENE DUR_567</t>
  </si>
  <si>
    <t>DNE_DUR_568</t>
  </si>
  <si>
    <t>ENE DUR_568</t>
  </si>
  <si>
    <t>DNE_DUR_569</t>
  </si>
  <si>
    <t>ENE DUR_569</t>
  </si>
  <si>
    <t>RN18_50_351</t>
  </si>
  <si>
    <t>DNE_DUR_570</t>
  </si>
  <si>
    <t>ENE DUR_570</t>
  </si>
  <si>
    <t>DNE_DUR_571</t>
  </si>
  <si>
    <t>ENE DUR_571</t>
  </si>
  <si>
    <t>DNE_DUR_572</t>
  </si>
  <si>
    <t>ENE DUR_572</t>
  </si>
  <si>
    <t>DNE_DUR_573</t>
  </si>
  <si>
    <t>ENE DUR_573</t>
  </si>
  <si>
    <t>DNE_DUR_574</t>
  </si>
  <si>
    <t>ENE DUR_574</t>
  </si>
  <si>
    <t>COMBINED_133</t>
  </si>
  <si>
    <t>DNE_DUR_575</t>
  </si>
  <si>
    <t>ENE DUR_575</t>
  </si>
  <si>
    <t>DNE_DUR_576</t>
  </si>
  <si>
    <t>ENE DUR_576</t>
  </si>
  <si>
    <t>DNE_DUR_577</t>
  </si>
  <si>
    <t>ENE DUR_577</t>
  </si>
  <si>
    <t>DNE_DUR_578</t>
  </si>
  <si>
    <t>ENE DUR_578</t>
  </si>
  <si>
    <t>DNE_DUR_579</t>
  </si>
  <si>
    <t>ENE DUR_579</t>
  </si>
  <si>
    <t>RN18_50_352</t>
  </si>
  <si>
    <t>DNE_DUR_580</t>
  </si>
  <si>
    <t>ENE DUR_580</t>
  </si>
  <si>
    <t>DNE_DUR_581</t>
  </si>
  <si>
    <t>ENE DUR_581</t>
  </si>
  <si>
    <t>DNE_DUR_582</t>
  </si>
  <si>
    <t>ENE DUR_582</t>
  </si>
  <si>
    <t>DNE_DUR_583</t>
  </si>
  <si>
    <t>ENE DUR_583</t>
  </si>
  <si>
    <t>DNE_DUR_584</t>
  </si>
  <si>
    <t>ENE DUR_584</t>
  </si>
  <si>
    <t>COMBINED_134</t>
  </si>
  <si>
    <t>DNE_DUR_585</t>
  </si>
  <si>
    <t>ENE DUR_585</t>
  </si>
  <si>
    <t>DNE_DUR_586</t>
  </si>
  <si>
    <t>ENE DUR_586</t>
  </si>
  <si>
    <t>DNE_DUR_587</t>
  </si>
  <si>
    <t>ENE DUR_587</t>
  </si>
  <si>
    <t>DNE_DUR_588</t>
  </si>
  <si>
    <t>ENE DUR_588</t>
  </si>
  <si>
    <t>DNE_DUR_589</t>
  </si>
  <si>
    <t>ENE DUR_589</t>
  </si>
  <si>
    <t>RN18_50_353</t>
  </si>
  <si>
    <t>DNE_DUR_590</t>
  </si>
  <si>
    <t>ENE DUR_590</t>
  </si>
  <si>
    <t>DNE_DUR_591</t>
  </si>
  <si>
    <t>ENE DUR_591</t>
  </si>
  <si>
    <t>DNE_DUR_592</t>
  </si>
  <si>
    <t>ENE DUR_592</t>
  </si>
  <si>
    <t>DNE_DUR_593</t>
  </si>
  <si>
    <t>ENE DUR_593</t>
  </si>
  <si>
    <t>DNE_DUR_594</t>
  </si>
  <si>
    <t>ENE DUR_594</t>
  </si>
  <si>
    <t>COMBINED_135</t>
  </si>
  <si>
    <t>DNE_DUR_595</t>
  </si>
  <si>
    <t>ENE DUR_595</t>
  </si>
  <si>
    <t>DNE_DUR_596</t>
  </si>
  <si>
    <t>ENE DUR_596</t>
  </si>
  <si>
    <t>DNE_DUR_597</t>
  </si>
  <si>
    <t>ENE DUR_597</t>
  </si>
  <si>
    <t>DNE_DUR_598</t>
  </si>
  <si>
    <t>ENE DUR_598</t>
  </si>
  <si>
    <t>DNE_DUR_599</t>
  </si>
  <si>
    <t>ENE DUR_599</t>
  </si>
  <si>
    <t>RN18_50_354</t>
  </si>
  <si>
    <t>DNE_DUR_600</t>
  </si>
  <si>
    <t>ENE DUR_600</t>
  </si>
  <si>
    <t>DNE_DUR_601</t>
  </si>
  <si>
    <t>ENE DUR_601</t>
  </si>
  <si>
    <t>DNE_DUR_602</t>
  </si>
  <si>
    <t>ENE DUR_602</t>
  </si>
  <si>
    <t>DNE_DUR_603</t>
  </si>
  <si>
    <t>ENE DUR_603</t>
  </si>
  <si>
    <t>DNE_DUR_604</t>
  </si>
  <si>
    <t>ENE DUR_604</t>
  </si>
  <si>
    <t>COMBINED_136</t>
  </si>
  <si>
    <t>RN18_50_355</t>
  </si>
  <si>
    <t>RN18_50_356</t>
  </si>
  <si>
    <t>Jul</t>
  </si>
  <si>
    <t>RN18_50_357</t>
  </si>
  <si>
    <t>BN50_57</t>
  </si>
  <si>
    <t>DNE_DUR_605</t>
  </si>
  <si>
    <t>ENE DUR_605</t>
  </si>
  <si>
    <t>DNE_DUR_606</t>
  </si>
  <si>
    <t>ENE DUR_606</t>
  </si>
  <si>
    <t>DNE_DUR_607</t>
  </si>
  <si>
    <t>ENE DUR_607</t>
  </si>
  <si>
    <t>DNE_DUR_608</t>
  </si>
  <si>
    <t>ENE DUR_608</t>
  </si>
  <si>
    <t>DNE_DUR_609</t>
  </si>
  <si>
    <t>ENE DUR_609</t>
  </si>
  <si>
    <t>DNE_DUR_610</t>
  </si>
  <si>
    <t>ENE DUR_610</t>
  </si>
  <si>
    <t>DNE_DUR_611</t>
  </si>
  <si>
    <t>ENE DUR_611</t>
  </si>
  <si>
    <t>DNE_DUR_612</t>
  </si>
  <si>
    <t>ENE DUR_612</t>
  </si>
  <si>
    <t>DNE_DUR_613</t>
  </si>
  <si>
    <t>ENE DUR_613</t>
  </si>
  <si>
    <t>DNE_DUR_614</t>
  </si>
  <si>
    <t>ENE DUR_614</t>
  </si>
  <si>
    <t>COMBINED_137</t>
  </si>
  <si>
    <t>RN18_50_358</t>
  </si>
  <si>
    <t>DNE_DUR_615</t>
  </si>
  <si>
    <t>ENE DUR_615</t>
  </si>
  <si>
    <t>EmilyGuevara</t>
  </si>
  <si>
    <t>DNE_EG_552</t>
  </si>
  <si>
    <t>ENE EG_552</t>
  </si>
  <si>
    <t>DNE_EG_551</t>
  </si>
  <si>
    <t>ENE EG_551</t>
  </si>
  <si>
    <t>DNE_EG_550</t>
  </si>
  <si>
    <t>ENE EG_550</t>
  </si>
  <si>
    <t>DNE_EG_549</t>
  </si>
  <si>
    <t>ENE EG_549</t>
  </si>
  <si>
    <t>DNE_EG_548</t>
  </si>
  <si>
    <t>ENE EG_548</t>
  </si>
  <si>
    <t>DNE_EG_547</t>
  </si>
  <si>
    <t>ENE EG_547</t>
  </si>
  <si>
    <t>DNE_EG_546</t>
  </si>
  <si>
    <t>ENE EG_546</t>
  </si>
  <si>
    <t>DNE_EG_545</t>
  </si>
  <si>
    <t>ENE EG_545</t>
  </si>
  <si>
    <t>DNE_EG_544</t>
  </si>
  <si>
    <t>ENE EG_544</t>
  </si>
  <si>
    <t>COMBINED_138</t>
  </si>
  <si>
    <t>RN18_50_359</t>
  </si>
  <si>
    <t>DNE_EG_543</t>
  </si>
  <si>
    <t>ENE EG_543</t>
  </si>
  <si>
    <t>DNE_EG_542</t>
  </si>
  <si>
    <t>ENE EG_542</t>
  </si>
  <si>
    <t>DNE_EG_541</t>
  </si>
  <si>
    <t>ENE EG_541</t>
  </si>
  <si>
    <t>PUCE</t>
  </si>
  <si>
    <t>DNE_PUCE_354</t>
  </si>
  <si>
    <t>ENE PUCE_354</t>
  </si>
  <si>
    <t>DNE_PUCE_274</t>
  </si>
  <si>
    <t>ENE PUCE_274</t>
  </si>
  <si>
    <t>DNE_PUCE_350</t>
  </si>
  <si>
    <t>ENE PUCE_350</t>
  </si>
  <si>
    <t>DNE_PUCE_348</t>
  </si>
  <si>
    <t>ENE PUCE_348</t>
  </si>
  <si>
    <t>DNE_PUCE_349</t>
  </si>
  <si>
    <t>ENE PUCE_349</t>
  </si>
  <si>
    <t>DNE_PUCE_343</t>
  </si>
  <si>
    <t>ENE PUCE_343</t>
  </si>
  <si>
    <t>DNE_PUCE_334</t>
  </si>
  <si>
    <t>ENE PUCE_334</t>
  </si>
  <si>
    <t>COMBINED_139</t>
  </si>
  <si>
    <t>RN18_50_360</t>
  </si>
  <si>
    <t>DNE_PUCE_332</t>
  </si>
  <si>
    <t>ENE PUCE_332</t>
  </si>
  <si>
    <t>DNE_PUCE_326</t>
  </si>
  <si>
    <t>ENE PUCE_326</t>
  </si>
  <si>
    <t>DNE_PUCE_317</t>
  </si>
  <si>
    <t>ENE PUCE_317</t>
  </si>
  <si>
    <t>DNE_PUCE_324</t>
  </si>
  <si>
    <t>ENE PUCE_324</t>
  </si>
  <si>
    <t>DNE_PUCE_311</t>
  </si>
  <si>
    <t>ENE PUCE_311</t>
  </si>
  <si>
    <t>DNE_PUCE_325</t>
  </si>
  <si>
    <t>ENE PUCE_325</t>
  </si>
  <si>
    <t>DNE_PUCE_306</t>
  </si>
  <si>
    <t>ENE PUCE_306</t>
  </si>
  <si>
    <t>DNE_PUCE_305</t>
  </si>
  <si>
    <t>ENE PUCE_305</t>
  </si>
  <si>
    <t>DNE_PUCE_290</t>
  </si>
  <si>
    <t>ENE PUCE_290</t>
  </si>
  <si>
    <t>DNE_PUCE_268</t>
  </si>
  <si>
    <t>ENE PUCE_268</t>
  </si>
  <si>
    <t>COMBINED_140</t>
  </si>
  <si>
    <t>RN18_50_361</t>
  </si>
  <si>
    <t>DNE_PUCE_393</t>
  </si>
  <si>
    <t>ENE PUCE_393</t>
  </si>
  <si>
    <t>DNE_PUCE_316</t>
  </si>
  <si>
    <t>ENE PUCE_316</t>
  </si>
  <si>
    <t>DNE_PUCE_308</t>
  </si>
  <si>
    <t>ENE PUCE_308</t>
  </si>
  <si>
    <t>DNE_PUCE_387</t>
  </si>
  <si>
    <t>ENE PUCE_387</t>
  </si>
  <si>
    <t>DNE_PUCE_383</t>
  </si>
  <si>
    <t>ENE PUCE_383</t>
  </si>
  <si>
    <t>DNE_PUCE_379</t>
  </si>
  <si>
    <t>ENE PUCE_379</t>
  </si>
  <si>
    <t>DNE_PUCE_382</t>
  </si>
  <si>
    <t>ENE PUCE_382</t>
  </si>
  <si>
    <t>DNE_PUCE_362</t>
  </si>
  <si>
    <t>ENE PUCE_362</t>
  </si>
  <si>
    <t>DNE_PUCE_367</t>
  </si>
  <si>
    <t>ENE PUCE_367</t>
  </si>
  <si>
    <t>DNE_PUCE_359</t>
  </si>
  <si>
    <t>ENE PUCE_359</t>
  </si>
  <si>
    <t>COMBINED_141</t>
  </si>
  <si>
    <t>RN18_50_362</t>
  </si>
  <si>
    <t>DNE_PUCE_280</t>
  </si>
  <si>
    <t>ENE PUCE_280</t>
  </si>
  <si>
    <t>DNE_PUCE_373</t>
  </si>
  <si>
    <t>ENE PUCE_373</t>
  </si>
  <si>
    <t>DNE_PUCE_270</t>
  </si>
  <si>
    <t>ENE PUCE_270</t>
  </si>
  <si>
    <t>DNE_PUCE_254</t>
  </si>
  <si>
    <t>ENE PUCE_254</t>
  </si>
  <si>
    <t>DNE_PUCE_258</t>
  </si>
  <si>
    <t>ENE PUCE_258</t>
  </si>
  <si>
    <t>DNE_PUCE_309</t>
  </si>
  <si>
    <t>ENE PUCE_309</t>
  </si>
  <si>
    <t>DNE_PUCE_279</t>
  </si>
  <si>
    <t>ENE PUCE_279</t>
  </si>
  <si>
    <t>DNE_PUCE_277</t>
  </si>
  <si>
    <t>ENE PUCE_277</t>
  </si>
  <si>
    <t>DNE_PUCE_540</t>
  </si>
  <si>
    <t>ENE PUCE_540</t>
  </si>
  <si>
    <t>DNE_PUCE_289</t>
  </si>
  <si>
    <t>ENE PUCE_289</t>
  </si>
  <si>
    <t>COMBINED_142</t>
  </si>
  <si>
    <t>RN18_50_363</t>
  </si>
  <si>
    <t>DNE_PUCE_329</t>
  </si>
  <si>
    <t>ENE PUCE_329</t>
  </si>
  <si>
    <t>DNE_PUCE_398</t>
  </si>
  <si>
    <t>ENE PUCE_398</t>
  </si>
  <si>
    <t>DNE_PUCE_403</t>
  </si>
  <si>
    <t>ENE PUCE_403</t>
  </si>
  <si>
    <t>DNE_PUCE_404</t>
  </si>
  <si>
    <t>ENE PUCE_404</t>
  </si>
  <si>
    <t>DNE_PUCE_535</t>
  </si>
  <si>
    <t>ENE PUCE_535</t>
  </si>
  <si>
    <t>DNE_PUCE_408</t>
  </si>
  <si>
    <t>ENE PUCE_408</t>
  </si>
  <si>
    <t>DNE_PUCE_426</t>
  </si>
  <si>
    <t>ENE PUCE_426</t>
  </si>
  <si>
    <t>DNE_PUCE_522</t>
  </si>
  <si>
    <t>ENE PUCE_522</t>
  </si>
  <si>
    <t>DNE_PUCE_394</t>
  </si>
  <si>
    <t>ENE PUCE_394</t>
  </si>
  <si>
    <t>DNE_PUCE_416</t>
  </si>
  <si>
    <t>ENE PUCE_416</t>
  </si>
  <si>
    <t>COMBINED_143</t>
  </si>
  <si>
    <t>RN18_50_364</t>
  </si>
  <si>
    <t>DNE_PUCE_525</t>
  </si>
  <si>
    <t>ENE PUCE_525</t>
  </si>
  <si>
    <t>DNE_PUCE_519</t>
  </si>
  <si>
    <t>ENE PUCE_519</t>
  </si>
  <si>
    <t>DNE_PUCE_636</t>
  </si>
  <si>
    <t>ENE PUCE_636</t>
  </si>
  <si>
    <t>DNE_PUCE_533</t>
  </si>
  <si>
    <t>ENE PUCE_533</t>
  </si>
  <si>
    <t>DNE_PUCE_425</t>
  </si>
  <si>
    <t>ENE PUCE_425</t>
  </si>
  <si>
    <t>DNE_PUCE_411</t>
  </si>
  <si>
    <t>ENE PUCE_411</t>
  </si>
  <si>
    <t>DNE_PUCE_422</t>
  </si>
  <si>
    <t>ENE PUCE_422</t>
  </si>
  <si>
    <t>RN18_50_365</t>
  </si>
  <si>
    <t>RN18_50_366</t>
  </si>
  <si>
    <t>RN18_50_367</t>
  </si>
  <si>
    <t>RN18_50_368</t>
  </si>
  <si>
    <t>BN50_58</t>
  </si>
  <si>
    <t>DNE_PUCE_534</t>
  </si>
  <si>
    <t>ENE PUCE_534</t>
  </si>
  <si>
    <t>DNE_PUCE_646</t>
  </si>
  <si>
    <t>ENE PUCE_646</t>
  </si>
  <si>
    <t>DNE_PUCE_251</t>
  </si>
  <si>
    <t>ENE PUCE_251</t>
  </si>
  <si>
    <t>COMBINED_144</t>
  </si>
  <si>
    <t>DNE_PUCE_333</t>
  </si>
  <si>
    <t>ENE PUCE_333</t>
  </si>
  <si>
    <t>DNE_PUCE_647</t>
  </si>
  <si>
    <t>ENE PUCE_647</t>
  </si>
  <si>
    <t>DNE_PUCE_273</t>
  </si>
  <si>
    <t>ENE PUCE_273</t>
  </si>
  <si>
    <t>Aubrey1</t>
  </si>
  <si>
    <t>Aubrey2</t>
  </si>
  <si>
    <t>Aubrey3</t>
  </si>
  <si>
    <t>DNE_PUCE_265</t>
  </si>
  <si>
    <t>ENE PUCE_265</t>
  </si>
  <si>
    <t>RN18_50_369</t>
  </si>
  <si>
    <t>DNE_PUCE_323</t>
  </si>
  <si>
    <t>ENE PUCE_323</t>
  </si>
  <si>
    <t>RN18_50_370</t>
  </si>
  <si>
    <t>RN18_50_371</t>
  </si>
  <si>
    <t>DNE_PUCE_315</t>
  </si>
  <si>
    <t>ENE PUCE_315</t>
  </si>
  <si>
    <t>DNE_PUCE_644</t>
  </si>
  <si>
    <t>ENE PUCE_644</t>
  </si>
  <si>
    <t>ANNONACEAE</t>
  </si>
  <si>
    <t>DNE_ANN_046</t>
  </si>
  <si>
    <t>ENE ANN_046</t>
  </si>
  <si>
    <t>DNE_ANN_045</t>
  </si>
  <si>
    <t>ENE ANN_045</t>
  </si>
  <si>
    <t>DNE_ANN_044</t>
  </si>
  <si>
    <t>ENE ANN_044</t>
  </si>
  <si>
    <t>COMBINED_145</t>
  </si>
  <si>
    <t>DNE_ANN_042</t>
  </si>
  <si>
    <t>ENE ANN_042</t>
  </si>
  <si>
    <t>DNE_ANN_041</t>
  </si>
  <si>
    <t>ENE ANN_041</t>
  </si>
  <si>
    <t>DNE_ANN_040</t>
  </si>
  <si>
    <t>ENE ANN_040</t>
  </si>
  <si>
    <t>DNE_ANN_039</t>
  </si>
  <si>
    <t>ENE ANN_039</t>
  </si>
  <si>
    <t>RN18_50_372</t>
  </si>
  <si>
    <t>DNE_ANN_038</t>
  </si>
  <si>
    <t>ENE ANN_038</t>
  </si>
  <si>
    <t>DNE_ANN_037</t>
  </si>
  <si>
    <t>ENE ANN_037</t>
  </si>
  <si>
    <t>DNE_ANN_036</t>
  </si>
  <si>
    <t>ENE ANN_036</t>
  </si>
  <si>
    <t>DNE_ANN_035</t>
  </si>
  <si>
    <t>ENE ANN_035</t>
  </si>
  <si>
    <t>DNE_ANN_034</t>
  </si>
  <si>
    <t>ENE ANN_034</t>
  </si>
  <si>
    <t>DNE_ANN_033</t>
  </si>
  <si>
    <t>ENE ANN_033</t>
  </si>
  <si>
    <t>COMBINED_146</t>
  </si>
  <si>
    <t>DNE_ANN_032</t>
  </si>
  <si>
    <t>ENE ANN_032</t>
  </si>
  <si>
    <t>DNE_ANN_031</t>
  </si>
  <si>
    <t>ENE ANN_031</t>
  </si>
  <si>
    <t>DNE_ANN_030</t>
  </si>
  <si>
    <t>ENE ANN_030</t>
  </si>
  <si>
    <t>DNE_ANN_029</t>
  </si>
  <si>
    <t>ENE ANN_029</t>
  </si>
  <si>
    <t>RN18_50_373</t>
  </si>
  <si>
    <t>RN18_50_374</t>
  </si>
  <si>
    <t>RN18_50_375</t>
  </si>
  <si>
    <t>BN50_59</t>
  </si>
  <si>
    <t>DNE_ANN_028</t>
  </si>
  <si>
    <t>ENE ANN_028</t>
  </si>
  <si>
    <t>DNE_ANN_027</t>
  </si>
  <si>
    <t>ENE ANN_027</t>
  </si>
  <si>
    <t>DNE_ANN_026</t>
  </si>
  <si>
    <t>ENE ANN_026</t>
  </si>
  <si>
    <t>RN18_50_376</t>
  </si>
  <si>
    <t>RN18_50_377</t>
  </si>
  <si>
    <t>RN18_50_378</t>
  </si>
  <si>
    <t>BN50_60</t>
  </si>
  <si>
    <t>DNE_ANN_025</t>
  </si>
  <si>
    <t>ENE ANN_025</t>
  </si>
  <si>
    <t>DNE_ANN_024</t>
  </si>
  <si>
    <t>ENE ANN_024</t>
  </si>
  <si>
    <t>DNE_ANN_023</t>
  </si>
  <si>
    <t>ENE ANN_023</t>
  </si>
  <si>
    <t>COMBINED_147</t>
  </si>
  <si>
    <t>DNE_ANN_022</t>
  </si>
  <si>
    <t>ENE ANN_022</t>
  </si>
  <si>
    <t>DNE_ANN_021</t>
  </si>
  <si>
    <t>ENE ANN_021</t>
  </si>
  <si>
    <t>DNE_ANN_020</t>
  </si>
  <si>
    <t>ENE ANN_020</t>
  </si>
  <si>
    <t>DNE_ANN_019</t>
  </si>
  <si>
    <t>ENE ANN_019</t>
  </si>
  <si>
    <t>DNE_ANN_018</t>
  </si>
  <si>
    <t>ENE ANN_018</t>
  </si>
  <si>
    <t>DNE_ANN_017</t>
  </si>
  <si>
    <t>ENE ANN_017</t>
  </si>
  <si>
    <t>DNE_ANN_016</t>
  </si>
  <si>
    <t>ENE ANN_016</t>
  </si>
  <si>
    <t>RN18_50_379</t>
  </si>
  <si>
    <t>DNE_ANN_015</t>
  </si>
  <si>
    <t>ENE ANN_015</t>
  </si>
  <si>
    <t>DNE_ANN_014</t>
  </si>
  <si>
    <t>ENE ANN_014</t>
  </si>
  <si>
    <t>DNE_ANN_013</t>
  </si>
  <si>
    <t>ENE ANN_013</t>
  </si>
  <si>
    <t>COMBINED_148</t>
  </si>
  <si>
    <t>DNE_ANN_085</t>
  </si>
  <si>
    <t>ENE ANN_085</t>
  </si>
  <si>
    <t>DNE_ANN_071</t>
  </si>
  <si>
    <t>ENE ANN_071</t>
  </si>
  <si>
    <t>DNE_ANN_069</t>
  </si>
  <si>
    <t>ENE ANN_069</t>
  </si>
  <si>
    <t>DNE_ANN_060</t>
  </si>
  <si>
    <t>ENE ANN_060</t>
  </si>
  <si>
    <t>DNE_ANN_043</t>
  </si>
  <si>
    <t>ENE ANN_043</t>
  </si>
  <si>
    <t>DNE_ANN_DDA_085</t>
  </si>
  <si>
    <t>ENE ANN_DDA_085</t>
  </si>
  <si>
    <t>DNE_ANN_DDA_071</t>
  </si>
  <si>
    <t>ENE ANN_DDA_071</t>
  </si>
  <si>
    <t>RN18_50_380</t>
  </si>
  <si>
    <t>DNE_ANN_DDA_069</t>
  </si>
  <si>
    <t>ENE ANN_DDA_069</t>
  </si>
  <si>
    <t>DNE_ANN_DDA_060</t>
  </si>
  <si>
    <t>ENE ANN_DDA_060</t>
  </si>
  <si>
    <t>DNE_ANN_DDA_043</t>
  </si>
  <si>
    <t>ENE ANN_DDA_043</t>
  </si>
  <si>
    <t>DNE_ANN_012</t>
  </si>
  <si>
    <t>ENE ANN_012</t>
  </si>
  <si>
    <t>DNE_ANN_011</t>
  </si>
  <si>
    <t>ENE ANN_011</t>
  </si>
  <si>
    <t>DNE_ANN_010</t>
  </si>
  <si>
    <t>ENE ANN_010</t>
  </si>
  <si>
    <t>DNE_ANN_009</t>
  </si>
  <si>
    <t>ENE ANN_009</t>
  </si>
  <si>
    <t>DNE_ANN_008</t>
  </si>
  <si>
    <t>ENE ANN_008</t>
  </si>
  <si>
    <t>DNE_ANN_007</t>
  </si>
  <si>
    <t>ENE ANN_007</t>
  </si>
  <si>
    <t>DNE_ANN_006</t>
  </si>
  <si>
    <t>ENE ANN_006</t>
  </si>
  <si>
    <t>DNE_ANN_005</t>
  </si>
  <si>
    <t>ENE ANN_005</t>
  </si>
  <si>
    <t>RN18_50_381</t>
  </si>
  <si>
    <t>DNE_ANN_004</t>
  </si>
  <si>
    <t>ENE ANN_004</t>
  </si>
  <si>
    <t>DNE_ANN_003</t>
  </si>
  <si>
    <t>ENE ANN_003</t>
  </si>
  <si>
    <t>COMBINED_149</t>
  </si>
  <si>
    <t>DNE_ANN_002</t>
  </si>
  <si>
    <t>ENE ANN_002</t>
  </si>
  <si>
    <t>DNE_ANN_001</t>
  </si>
  <si>
    <t>ENE ANN_001</t>
  </si>
  <si>
    <t>AMAZON PROJECT</t>
  </si>
  <si>
    <t>DNE_1685</t>
  </si>
  <si>
    <t>ENE 1685</t>
  </si>
  <si>
    <t>DNE_1530</t>
  </si>
  <si>
    <t>ENE 1530</t>
  </si>
  <si>
    <t>DNE_1800</t>
  </si>
  <si>
    <t>ENE 1800</t>
  </si>
  <si>
    <t>DNE_1802</t>
  </si>
  <si>
    <t>ENE 1802</t>
  </si>
  <si>
    <t>DNE_1863</t>
  </si>
  <si>
    <t>ENE 1863</t>
  </si>
  <si>
    <t>DNE_1803</t>
  </si>
  <si>
    <t>ENE 1803</t>
  </si>
  <si>
    <t>RN18_50_382</t>
  </si>
  <si>
    <t>DNE_1864</t>
  </si>
  <si>
    <t>ENE 1864</t>
  </si>
  <si>
    <t>DNE_1814</t>
  </si>
  <si>
    <t>ENE 1814</t>
  </si>
  <si>
    <t>COMBINED_150</t>
  </si>
  <si>
    <t>DNE_1819</t>
  </si>
  <si>
    <t>ENE 1819</t>
  </si>
  <si>
    <t>DNE_1817</t>
  </si>
  <si>
    <t>ENE 1817</t>
  </si>
  <si>
    <t>DNE_1813</t>
  </si>
  <si>
    <t>ENE 1813</t>
  </si>
  <si>
    <t>DNE_1670</t>
  </si>
  <si>
    <t>ENE 1670</t>
  </si>
  <si>
    <t>DNE_1118</t>
  </si>
  <si>
    <t>ENE 1118</t>
  </si>
  <si>
    <t>DNE_1771</t>
  </si>
  <si>
    <t>ENE 1771</t>
  </si>
  <si>
    <t>DNE_1112</t>
  </si>
  <si>
    <t>ENE 1112</t>
  </si>
  <si>
    <t>DNE_2012</t>
  </si>
  <si>
    <t>ENE 2012</t>
  </si>
  <si>
    <t>RN18_50_383</t>
  </si>
  <si>
    <t>DNE_1871</t>
  </si>
  <si>
    <t>ENE 1871</t>
  </si>
  <si>
    <t>DNE_1832</t>
  </si>
  <si>
    <t>ENE 1832</t>
  </si>
  <si>
    <t>COMBINED_151</t>
  </si>
  <si>
    <t>DNE_3074</t>
  </si>
  <si>
    <t>ENE 3074</t>
  </si>
  <si>
    <t>DNE_3077</t>
  </si>
  <si>
    <t>ENE 3077</t>
  </si>
  <si>
    <t>DNE_3075</t>
  </si>
  <si>
    <t>ENE 3075</t>
  </si>
  <si>
    <t>DNE_3076</t>
  </si>
  <si>
    <t>ENE 3076</t>
  </si>
  <si>
    <t>DNE_727</t>
  </si>
  <si>
    <t>ENE 727</t>
  </si>
  <si>
    <t>DNE_731</t>
  </si>
  <si>
    <t>ENE 731</t>
  </si>
  <si>
    <t>DNE_710</t>
  </si>
  <si>
    <t>ENE 710</t>
  </si>
  <si>
    <t>DNE_718</t>
  </si>
  <si>
    <t>ENE 718</t>
  </si>
  <si>
    <t>RN18_50_384</t>
  </si>
  <si>
    <t>DNE_728</t>
  </si>
  <si>
    <t>ENE 728</t>
  </si>
  <si>
    <t>DNE_719</t>
  </si>
  <si>
    <t>ENE 719</t>
  </si>
  <si>
    <t>COMBINED_85</t>
  </si>
  <si>
    <t>DNE_669</t>
  </si>
  <si>
    <t>ENE 669</t>
  </si>
  <si>
    <t>DNE_737</t>
  </si>
  <si>
    <t>ENE 737</t>
  </si>
  <si>
    <t>DNE_734</t>
  </si>
  <si>
    <t>ENE 734</t>
  </si>
  <si>
    <t>DNE_2027</t>
  </si>
  <si>
    <t>ENE 2027</t>
  </si>
  <si>
    <t>DNE_2048</t>
  </si>
  <si>
    <t>ENE 2048</t>
  </si>
  <si>
    <t>DNE_730</t>
  </si>
  <si>
    <t>ENE 730</t>
  </si>
  <si>
    <t>DNE_738</t>
  </si>
  <si>
    <t>ENE 738</t>
  </si>
  <si>
    <t>DNE_739</t>
  </si>
  <si>
    <t>ENE 739</t>
  </si>
  <si>
    <t>RN18_50_385</t>
  </si>
  <si>
    <t>not_run_yet</t>
  </si>
  <si>
    <t>DNE_707</t>
  </si>
  <si>
    <t>ENE 707</t>
  </si>
  <si>
    <t>DNE_733</t>
  </si>
  <si>
    <t>ENE 733</t>
  </si>
  <si>
    <t>COMBINED_86</t>
  </si>
  <si>
    <t>DNE_732</t>
  </si>
  <si>
    <t>ENE 732</t>
  </si>
  <si>
    <t>DNE_726</t>
  </si>
  <si>
    <t>ENE 726</t>
  </si>
  <si>
    <t>DNE_716</t>
  </si>
  <si>
    <t>ENE 716</t>
  </si>
  <si>
    <t>DNE_2026</t>
  </si>
  <si>
    <t>ENE 2026</t>
  </si>
  <si>
    <t>DNE_729</t>
  </si>
  <si>
    <t>ENE 729</t>
  </si>
  <si>
    <t>DNE_723</t>
  </si>
  <si>
    <t>ENE 723</t>
  </si>
  <si>
    <t>DNE_722</t>
  </si>
  <si>
    <t>ENE 722</t>
  </si>
  <si>
    <t>DNE_714</t>
  </si>
  <si>
    <t>ENE 714</t>
  </si>
  <si>
    <t>RN18_50_386</t>
  </si>
  <si>
    <t>DNE_708</t>
  </si>
  <si>
    <t>ENE 708</t>
  </si>
  <si>
    <t>DNE_2045</t>
  </si>
  <si>
    <t>ENE 2045</t>
  </si>
  <si>
    <t>COMBINED_87</t>
  </si>
  <si>
    <t>DNE_725</t>
  </si>
  <si>
    <t>ENE 725</t>
  </si>
  <si>
    <t>DNE_724</t>
  </si>
  <si>
    <t>ENE 724</t>
  </si>
  <si>
    <t>DNE_713</t>
  </si>
  <si>
    <t>ENE 713</t>
  </si>
  <si>
    <t>DNE_2031</t>
  </si>
  <si>
    <t>ENE 2031</t>
  </si>
  <si>
    <t>DNE_2032</t>
  </si>
  <si>
    <t>ENE 2032</t>
  </si>
  <si>
    <t>DNE_735</t>
  </si>
  <si>
    <t>ENE 735</t>
  </si>
  <si>
    <t>DNE_721</t>
  </si>
  <si>
    <t>ENE 721</t>
  </si>
  <si>
    <t>DNE_2038</t>
  </si>
  <si>
    <t>ENE 2038</t>
  </si>
  <si>
    <t>RN18_50_387</t>
  </si>
  <si>
    <t>DNE_2025</t>
  </si>
  <si>
    <t>ENE 2025</t>
  </si>
  <si>
    <t>DNE_2039</t>
  </si>
  <si>
    <t>ENE 2039</t>
  </si>
  <si>
    <t>COMBINED_88</t>
  </si>
  <si>
    <t>DNE_2024</t>
  </si>
  <si>
    <t>ENE 2024</t>
  </si>
  <si>
    <t>DNE_2041</t>
  </si>
  <si>
    <t>ENE 2041</t>
  </si>
  <si>
    <t>DNE_2033</t>
  </si>
  <si>
    <t>ENE 2033</t>
  </si>
  <si>
    <t>DNE_2040</t>
  </si>
  <si>
    <t>ENE 2040</t>
  </si>
  <si>
    <t>DNE_2037</t>
  </si>
  <si>
    <t>ENE 2037</t>
  </si>
  <si>
    <t>DNE_2023</t>
  </si>
  <si>
    <t>ENE 2023</t>
  </si>
  <si>
    <t>DNE_2028</t>
  </si>
  <si>
    <t>ENE 2028</t>
  </si>
  <si>
    <t>DNE_2046</t>
  </si>
  <si>
    <t>ENE 2046</t>
  </si>
  <si>
    <t>DNE_2042</t>
  </si>
  <si>
    <t>ENE 2042</t>
  </si>
  <si>
    <t>DNE_2034</t>
  </si>
  <si>
    <t>ENE 2034</t>
  </si>
  <si>
    <t>COMBINED_89</t>
  </si>
  <si>
    <t>DNE_2050</t>
  </si>
  <si>
    <t>ENE 2050</t>
  </si>
  <si>
    <t>DNE_2068</t>
  </si>
  <si>
    <t>ENE 2068</t>
  </si>
  <si>
    <t>DNE_2073</t>
  </si>
  <si>
    <t>ENE 2073</t>
  </si>
  <si>
    <t>DNE_2035</t>
  </si>
  <si>
    <t>ENE 2035</t>
  </si>
  <si>
    <t>DNE_2052</t>
  </si>
  <si>
    <t>ENE 2052</t>
  </si>
  <si>
    <t>DNE_2056</t>
  </si>
  <si>
    <t>ENE 2056</t>
  </si>
  <si>
    <t>DNE_2074</t>
  </si>
  <si>
    <t>ENE 2074</t>
  </si>
  <si>
    <t>DNE_2071</t>
  </si>
  <si>
    <t>ENE 2071</t>
  </si>
  <si>
    <t>DNE_2070</t>
  </si>
  <si>
    <t>ENE 2070</t>
  </si>
  <si>
    <t>DNE_2069</t>
  </si>
  <si>
    <t>ENE 2069</t>
  </si>
  <si>
    <t>COMBINED_90</t>
  </si>
  <si>
    <t>DNE_2066</t>
  </si>
  <si>
    <t>ENE 2066</t>
  </si>
  <si>
    <t>DNE_2062</t>
  </si>
  <si>
    <t>ENE 2062</t>
  </si>
  <si>
    <t>DNE_2051</t>
  </si>
  <si>
    <t>ENE 2051</t>
  </si>
  <si>
    <t>DNE_2086</t>
  </si>
  <si>
    <t>ENE 2086</t>
  </si>
  <si>
    <t>DNE_2059</t>
  </si>
  <si>
    <t>ENE 2059</t>
  </si>
  <si>
    <t>DNE_2057</t>
  </si>
  <si>
    <t>ENE 2057</t>
  </si>
  <si>
    <t>DNE_2061</t>
  </si>
  <si>
    <t>ENE 2061</t>
  </si>
  <si>
    <t>DNE_2055</t>
  </si>
  <si>
    <t>ENE 2055</t>
  </si>
  <si>
    <t>DNE_2075</t>
  </si>
  <si>
    <t>ENE 2075</t>
  </si>
  <si>
    <t>DNE_2072</t>
  </si>
  <si>
    <t>ENE 2072</t>
  </si>
  <si>
    <t>COMBINED_91</t>
  </si>
  <si>
    <t>DNE_2077</t>
  </si>
  <si>
    <t>ENE 2077</t>
  </si>
  <si>
    <t>DNE_2078</t>
  </si>
  <si>
    <t>ENE 2078</t>
  </si>
  <si>
    <t>DNE_2065</t>
  </si>
  <si>
    <t>ENE 2065</t>
  </si>
  <si>
    <t>DNE_2103</t>
  </si>
  <si>
    <t>ENE 2103</t>
  </si>
  <si>
    <t>DNE_2076</t>
  </si>
  <si>
    <t>ENE 2076</t>
  </si>
  <si>
    <t>DNE_2060</t>
  </si>
  <si>
    <t>ENE 2060</t>
  </si>
  <si>
    <t>DNE_2063</t>
  </si>
  <si>
    <t>ENE 2063</t>
  </si>
  <si>
    <t>DNE_2058</t>
  </si>
  <si>
    <t>ENE 2058</t>
  </si>
  <si>
    <t>DNE_2064</t>
  </si>
  <si>
    <t>ENE 2064</t>
  </si>
  <si>
    <t>DNE_2067</t>
  </si>
  <si>
    <t>ENE 2067</t>
  </si>
  <si>
    <t>COMBINED_92</t>
  </si>
  <si>
    <t>DNE_2079</t>
  </si>
  <si>
    <t>ENE 2079</t>
  </si>
  <si>
    <t>DNE_2030</t>
  </si>
  <si>
    <t>ENE 2030</t>
  </si>
  <si>
    <t>DNE_2049</t>
  </si>
  <si>
    <t>ENE 2049</t>
  </si>
  <si>
    <t>DNE_2112</t>
  </si>
  <si>
    <t>ENE 2112</t>
  </si>
  <si>
    <t>DNE_1627</t>
  </si>
  <si>
    <t>ENE 1627</t>
  </si>
  <si>
    <t>DNE_1628</t>
  </si>
  <si>
    <t>ENE 1628</t>
  </si>
  <si>
    <t>DNE_1630</t>
  </si>
  <si>
    <t>ENE 1630</t>
  </si>
  <si>
    <t>DNE_1645</t>
  </si>
  <si>
    <t>ENE 1645</t>
  </si>
  <si>
    <t>DNE_1647</t>
  </si>
  <si>
    <t>ENE 1647</t>
  </si>
  <si>
    <t>DNE_1649</t>
  </si>
  <si>
    <t>ENE 1649</t>
  </si>
  <si>
    <t>COMBINED_93</t>
  </si>
  <si>
    <t>DNE_1652</t>
  </si>
  <si>
    <t>ENE 1652</t>
  </si>
  <si>
    <t>DNE_1653</t>
  </si>
  <si>
    <t>ENE 1653</t>
  </si>
  <si>
    <t>DNE_1655</t>
  </si>
  <si>
    <t>ENE 1655</t>
  </si>
  <si>
    <t>DNE_1657</t>
  </si>
  <si>
    <t>ENE 1657</t>
  </si>
  <si>
    <t>DNE_1659</t>
  </si>
  <si>
    <t>ENE 1659</t>
  </si>
  <si>
    <t>DNE_1665</t>
  </si>
  <si>
    <t>ENE 1665</t>
  </si>
  <si>
    <t>DNE_1686</t>
  </si>
  <si>
    <t>ENE 1686</t>
  </si>
  <si>
    <t>DNE_1691</t>
  </si>
  <si>
    <t>ENE 1691</t>
  </si>
  <si>
    <t>DNE_1693</t>
  </si>
  <si>
    <t>ENE 1693</t>
  </si>
  <si>
    <t>DNE_1694</t>
  </si>
  <si>
    <t>ENE 1694</t>
  </si>
  <si>
    <t>COMBINED_94</t>
  </si>
  <si>
    <t>DNE_1696</t>
  </si>
  <si>
    <t>ENE 1696</t>
  </si>
  <si>
    <t>DNE_1712</t>
  </si>
  <si>
    <t>ENE 1712</t>
  </si>
  <si>
    <t>DNE_1756</t>
  </si>
  <si>
    <t>ENE 1756</t>
  </si>
  <si>
    <t>DNE_1787</t>
  </si>
  <si>
    <t>ENE 1787</t>
  </si>
  <si>
    <t>DNE_1698</t>
  </si>
  <si>
    <t>ENE 1698</t>
  </si>
  <si>
    <t>DNE_1690</t>
  </si>
  <si>
    <t>ENE 1690</t>
  </si>
  <si>
    <t>DNE_1663</t>
  </si>
  <si>
    <t>ENE 1663</t>
  </si>
  <si>
    <t>DNE_1662</t>
  </si>
  <si>
    <t>ENE 1662</t>
  </si>
  <si>
    <t>DNE_1661</t>
  </si>
  <si>
    <t>ENE 1661</t>
  </si>
  <si>
    <t>DNE_1660</t>
  </si>
  <si>
    <t>ENE 1660</t>
  </si>
  <si>
    <t>COMBINED_95</t>
  </si>
  <si>
    <t>DNE_1658</t>
  </si>
  <si>
    <t>ENE 1658</t>
  </si>
  <si>
    <t>DNE_1654</t>
  </si>
  <si>
    <t>ENE 1654</t>
  </si>
  <si>
    <t>DNE_1631</t>
  </si>
  <si>
    <t>ENE 1631</t>
  </si>
  <si>
    <t>DNE_1605</t>
  </si>
  <si>
    <t>ENE 1605</t>
  </si>
  <si>
    <t>DNE_1721</t>
  </si>
  <si>
    <t>ENE 1721</t>
  </si>
  <si>
    <t>DNE_1003</t>
  </si>
  <si>
    <t>ENE 1003</t>
  </si>
  <si>
    <t>DNE_991</t>
  </si>
  <si>
    <t>ENE 991</t>
  </si>
  <si>
    <t>DNE_740</t>
  </si>
  <si>
    <t>ENE 740</t>
  </si>
  <si>
    <t>DNE_2273</t>
  </si>
  <si>
    <t>ENE 2273</t>
  </si>
  <si>
    <t>DNE_2274</t>
  </si>
  <si>
    <t>ENE 2274</t>
  </si>
  <si>
    <t>COMBINED_96</t>
  </si>
  <si>
    <t>DNE_2275</t>
  </si>
  <si>
    <t>ENE 2275</t>
  </si>
  <si>
    <t>DNE_2281</t>
  </si>
  <si>
    <t>ENE 2281</t>
  </si>
  <si>
    <t>DNE_2288</t>
  </si>
  <si>
    <t>ENE 2288</t>
  </si>
  <si>
    <t>DNE_2163</t>
  </si>
  <si>
    <t>ENE 2163</t>
  </si>
  <si>
    <t>DNE_1733</t>
  </si>
  <si>
    <t>ENE 1733</t>
  </si>
  <si>
    <t>DN4E_2290</t>
  </si>
  <si>
    <t>DNE_2290</t>
  </si>
  <si>
    <t>ENE 2290</t>
  </si>
  <si>
    <t>DNE_2289</t>
  </si>
  <si>
    <t>ENE 2289</t>
  </si>
  <si>
    <t>DNE_2292</t>
  </si>
  <si>
    <t>ENE 2292</t>
  </si>
  <si>
    <t>DNE_2160</t>
  </si>
  <si>
    <t>ENE 2160</t>
  </si>
  <si>
    <t>DNE_2161</t>
  </si>
  <si>
    <t>ENE 2161</t>
  </si>
  <si>
    <t>COMBINED_97</t>
  </si>
  <si>
    <t>DNE_2185</t>
  </si>
  <si>
    <t>ENE 2185</t>
  </si>
  <si>
    <t>DNE_2183</t>
  </si>
  <si>
    <t>ENE 2183</t>
  </si>
  <si>
    <t>DNE_2184</t>
  </si>
  <si>
    <t>ENE 2184</t>
  </si>
  <si>
    <t>DNE_2182</t>
  </si>
  <si>
    <t>ENE 2182</t>
  </si>
  <si>
    <t>DNE_1943</t>
  </si>
  <si>
    <t>ENE 1943</t>
  </si>
  <si>
    <t>DNE_2181</t>
  </si>
  <si>
    <t>ENE 2181</t>
  </si>
  <si>
    <t>DNE_2171</t>
  </si>
  <si>
    <t>ENE 2171</t>
  </si>
  <si>
    <t>DNE_2176</t>
  </si>
  <si>
    <t>ENE 2176</t>
  </si>
  <si>
    <t>DNE_2172</t>
  </si>
  <si>
    <t>ENE 2172</t>
  </si>
  <si>
    <t>DNE_2173</t>
  </si>
  <si>
    <t>ENE 2173</t>
  </si>
  <si>
    <t>COMBINED_98</t>
  </si>
  <si>
    <t>DNE_2174</t>
  </si>
  <si>
    <t>ENE 2174</t>
  </si>
  <si>
    <t>DNE_2175</t>
  </si>
  <si>
    <t>ENE 2175</t>
  </si>
  <si>
    <t>DNE_2178</t>
  </si>
  <si>
    <t>ENE 2178</t>
  </si>
  <si>
    <t>DNE_2180</t>
  </si>
  <si>
    <t>ENE 2180</t>
  </si>
  <si>
    <t>DNE_1959</t>
  </si>
  <si>
    <t>ENE 1959</t>
  </si>
  <si>
    <t>DNE_2149</t>
  </si>
  <si>
    <t>ENE 2149</t>
  </si>
  <si>
    <t>DNE_2148</t>
  </si>
  <si>
    <t>ENE 2148</t>
  </si>
  <si>
    <t>DNE_2147</t>
  </si>
  <si>
    <t>ENE 2147</t>
  </si>
  <si>
    <t>DNE_2145</t>
  </si>
  <si>
    <t>ENE 2145</t>
  </si>
  <si>
    <t>DNE_2144</t>
  </si>
  <si>
    <t>ENE 2144</t>
  </si>
  <si>
    <t>COMBINED_99</t>
  </si>
  <si>
    <t>DNE_2143</t>
  </si>
  <si>
    <t>ENE 2143</t>
  </si>
  <si>
    <t>DNE_2159</t>
  </si>
  <si>
    <t>ENE 2159</t>
  </si>
  <si>
    <t>DNE_2158</t>
  </si>
  <si>
    <t>ENE 2158</t>
  </si>
  <si>
    <t>DNE_2157</t>
  </si>
  <si>
    <t>ENE 2157</t>
  </si>
  <si>
    <t>DNE_1956</t>
  </si>
  <si>
    <t>ENE 1956</t>
  </si>
  <si>
    <t>DNE_2156</t>
  </si>
  <si>
    <t>ENE 2156</t>
  </si>
  <si>
    <t>DNE_2155</t>
  </si>
  <si>
    <t>ENE 2155</t>
  </si>
  <si>
    <t>DNE_2154</t>
  </si>
  <si>
    <t>ENE 2154</t>
  </si>
  <si>
    <t>DNE_1965</t>
  </si>
  <si>
    <t>ENE 1965</t>
  </si>
  <si>
    <t>DNE_703</t>
  </si>
  <si>
    <t>ENE 703</t>
  </si>
  <si>
    <t>COMBINED_100</t>
  </si>
  <si>
    <t>DNE_2053</t>
  </si>
  <si>
    <t>ENE 2053</t>
  </si>
  <si>
    <t>DNE_664</t>
  </si>
  <si>
    <t>ENE 664</t>
  </si>
  <si>
    <t>DNE_673</t>
  </si>
  <si>
    <t>ENE 673</t>
  </si>
  <si>
    <t>DNE_2044</t>
  </si>
  <si>
    <t>ENE 2044</t>
  </si>
  <si>
    <t>DNE_2162</t>
  </si>
  <si>
    <t>ENE 2162</t>
  </si>
  <si>
    <t>DNE_2141</t>
  </si>
  <si>
    <t>ENE 2141</t>
  </si>
  <si>
    <t>DNE_2192</t>
  </si>
  <si>
    <t>ENE 2192</t>
  </si>
  <si>
    <t>DNE_2179</t>
  </si>
  <si>
    <t>ENE 2179</t>
  </si>
  <si>
    <t>DNE_2285</t>
  </si>
  <si>
    <t>ENE 2285</t>
  </si>
  <si>
    <t>DNE_2286</t>
  </si>
  <si>
    <t>ENE 2286</t>
  </si>
  <si>
    <t>COMBINED_101</t>
  </si>
  <si>
    <t>DNE_2276</t>
  </si>
  <si>
    <t>ENE 2276</t>
  </si>
  <si>
    <t>DNE_2278</t>
  </si>
  <si>
    <t>ENE 2278</t>
  </si>
  <si>
    <t>DNE_2283</t>
  </si>
  <si>
    <t>ENE 2283</t>
  </si>
  <si>
    <t>DNE_2189</t>
  </si>
  <si>
    <t>ENE 2189</t>
  </si>
  <si>
    <t>DNE_2140</t>
  </si>
  <si>
    <t>ENE 2140</t>
  </si>
  <si>
    <t>DNE_2138</t>
  </si>
  <si>
    <t>ENE 2138</t>
  </si>
  <si>
    <t>DNE_2137</t>
  </si>
  <si>
    <t>ENE 2137</t>
  </si>
  <si>
    <t>DNE_2136</t>
  </si>
  <si>
    <t>ENE 2136</t>
  </si>
  <si>
    <t>DNE_2135</t>
  </si>
  <si>
    <t>ENE 2135</t>
  </si>
  <si>
    <t>DNE_2134</t>
  </si>
  <si>
    <t>ENE 2134</t>
  </si>
  <si>
    <t>COMBINED_102</t>
  </si>
  <si>
    <t>DNE_2133</t>
  </si>
  <si>
    <t>ENE 2133</t>
  </si>
  <si>
    <t>DNE_2132</t>
  </si>
  <si>
    <t>ENE 2132</t>
  </si>
  <si>
    <t>DNE_2164</t>
  </si>
  <si>
    <t>ENE 2164</t>
  </si>
  <si>
    <t>DNE_2191</t>
  </si>
  <si>
    <t>ENE 2191</t>
  </si>
  <si>
    <t>DNE_2131</t>
  </si>
  <si>
    <t>ENE 2131</t>
  </si>
  <si>
    <t>DNE_2130</t>
  </si>
  <si>
    <t>ENE 2130</t>
  </si>
  <si>
    <t>DNE_2129</t>
  </si>
  <si>
    <t>ENE 2129</t>
  </si>
  <si>
    <t>DNE_2115</t>
  </si>
  <si>
    <t>ENE 2115</t>
  </si>
  <si>
    <t>DNE_2123</t>
  </si>
  <si>
    <t>ENE 2123</t>
  </si>
  <si>
    <t>DNE_2113</t>
  </si>
  <si>
    <t>ENE 2113</t>
  </si>
  <si>
    <t>COMBINED_103</t>
  </si>
  <si>
    <t>DNE_2114</t>
  </si>
  <si>
    <t>ENE 2114</t>
  </si>
  <si>
    <t>DNE_2116</t>
  </si>
  <si>
    <t>ENE 2116</t>
  </si>
  <si>
    <t>DNE_2117</t>
  </si>
  <si>
    <t>ENE 2117</t>
  </si>
  <si>
    <t>DNE_2118</t>
  </si>
  <si>
    <t>ENE 2118</t>
  </si>
  <si>
    <t>DNE_2120</t>
  </si>
  <si>
    <t>ENE 2120</t>
  </si>
  <si>
    <t>DNE_2121</t>
  </si>
  <si>
    <t>ENE 2121</t>
  </si>
  <si>
    <t>DNE_2122</t>
  </si>
  <si>
    <t>ENE 2122</t>
  </si>
  <si>
    <t>DNE_2124</t>
  </si>
  <si>
    <t>ENE 2124</t>
  </si>
  <si>
    <t>DNE_2126</t>
  </si>
  <si>
    <t>ENE 2126</t>
  </si>
  <si>
    <t>DNE_2127</t>
  </si>
  <si>
    <t>ENE 2127</t>
  </si>
  <si>
    <t>COMBINED_104</t>
  </si>
  <si>
    <t>DNE_1476</t>
  </si>
  <si>
    <t>ENE 1476</t>
  </si>
  <si>
    <t>DNE_1486</t>
  </si>
  <si>
    <t>ENE 1486</t>
  </si>
  <si>
    <t>DNE_2393</t>
  </si>
  <si>
    <t>ENE 2393</t>
  </si>
  <si>
    <t>DNE_2405</t>
  </si>
  <si>
    <t>ENE 2405</t>
  </si>
  <si>
    <t>DNE_2905</t>
  </si>
  <si>
    <t>ENE 2905</t>
  </si>
  <si>
    <t>DNE_1458</t>
  </si>
  <si>
    <t>ENE 1458</t>
  </si>
  <si>
    <t>DNE_2441</t>
  </si>
  <si>
    <t>ENE 2441</t>
  </si>
  <si>
    <t>DNE_2300</t>
  </si>
  <si>
    <t>ENE 2300</t>
  </si>
  <si>
    <t>DNE_2358</t>
  </si>
  <si>
    <t>ENE 2358</t>
  </si>
  <si>
    <t>DNE_2303</t>
  </si>
  <si>
    <t>ENE 2303</t>
  </si>
  <si>
    <t>COMBINED_105</t>
  </si>
  <si>
    <t>DNE_1477</t>
  </si>
  <si>
    <t>ENE 1477</t>
  </si>
  <si>
    <t>DNE_1487</t>
  </si>
  <si>
    <t>ENE 1487</t>
  </si>
  <si>
    <t>DNE_2394</t>
  </si>
  <si>
    <t>ENE 2394</t>
  </si>
  <si>
    <t>DNE_2406</t>
  </si>
  <si>
    <t>ENE 2406</t>
  </si>
  <si>
    <t>DNE_2397</t>
  </si>
  <si>
    <t>ENE 2397</t>
  </si>
  <si>
    <t>DNE_1501</t>
  </si>
  <si>
    <t>ENE 1501</t>
  </si>
  <si>
    <t>DNE_2442</t>
  </si>
  <si>
    <t>ENE 2442</t>
  </si>
  <si>
    <t>DNE_2301</t>
  </si>
  <si>
    <t>ENE 2301</t>
  </si>
  <si>
    <t>DNE_2362</t>
  </si>
  <si>
    <t>ENE 2362</t>
  </si>
  <si>
    <t>DNE_2304</t>
  </si>
  <si>
    <t>ENE 2304</t>
  </si>
  <si>
    <t>COMBINED_106</t>
  </si>
  <si>
    <t>DNE_1478</t>
  </si>
  <si>
    <t>ENE 1478</t>
  </si>
  <si>
    <t>DNE_1488</t>
  </si>
  <si>
    <t>ENE 1488</t>
  </si>
  <si>
    <t>DNE_2396</t>
  </si>
  <si>
    <t>ENE 2396</t>
  </si>
  <si>
    <t>DNE_2909</t>
  </si>
  <si>
    <t>ENE 2909</t>
  </si>
  <si>
    <t>DNE_2151</t>
  </si>
  <si>
    <t>ENE 2151</t>
  </si>
  <si>
    <t>DNE_2308</t>
  </si>
  <si>
    <t>ENE 2308</t>
  </si>
  <si>
    <t>DNE_1481</t>
  </si>
  <si>
    <t>ENE 1481</t>
  </si>
  <si>
    <t>DNE_1492</t>
  </si>
  <si>
    <t>ENE 1492</t>
  </si>
  <si>
    <t>DNE_2399</t>
  </si>
  <si>
    <t>ENE 2399</t>
  </si>
  <si>
    <t>DNE_2912</t>
  </si>
  <si>
    <t>ENE 2912</t>
  </si>
  <si>
    <t>COMBINED_107</t>
  </si>
  <si>
    <t>DNE_2383</t>
  </si>
  <si>
    <t>ENE 2383</t>
  </si>
  <si>
    <t>DNE_2900</t>
  </si>
  <si>
    <t>ENE 2900</t>
  </si>
  <si>
    <t>DNE_2369</t>
  </si>
  <si>
    <t>ENE 2369</t>
  </si>
  <si>
    <t>DNE_2310</t>
  </si>
  <si>
    <t>ENE 2310</t>
  </si>
  <si>
    <t>DNE_1482</t>
  </si>
  <si>
    <t>ENE 1482</t>
  </si>
  <si>
    <t>DNE_1494</t>
  </si>
  <si>
    <t>ENE 1494</t>
  </si>
  <si>
    <t>DNE_2400</t>
  </si>
  <si>
    <t>ENE 2400</t>
  </si>
  <si>
    <t>DNE_2349</t>
  </si>
  <si>
    <t>ENE 2349</t>
  </si>
  <si>
    <t>DNE_2401</t>
  </si>
  <si>
    <t>ENE 2401</t>
  </si>
  <si>
    <t>DNE_2360</t>
  </si>
  <si>
    <t>ENE 2360</t>
  </si>
  <si>
    <t>COMBINED_108</t>
  </si>
  <si>
    <t>DNE_2152</t>
  </si>
  <si>
    <t>ENE 2152</t>
  </si>
  <si>
    <t>DNE_2395</t>
  </si>
  <si>
    <t>ENE 2395</t>
  </si>
  <si>
    <t>DNE_2312</t>
  </si>
  <si>
    <t>ENE 2312</t>
  </si>
  <si>
    <t>DNE_1483</t>
  </si>
  <si>
    <t>ENE 1483</t>
  </si>
  <si>
    <t>DNE_1495</t>
  </si>
  <si>
    <t>ENE 1495</t>
  </si>
  <si>
    <t>DNE_2295</t>
  </si>
  <si>
    <t>ENE 2295</t>
  </si>
  <si>
    <t>DNE_2367</t>
  </si>
  <si>
    <t>ENE 2367</t>
  </si>
  <si>
    <t>DNE_2294</t>
  </si>
  <si>
    <t>ENE 2294</t>
  </si>
  <si>
    <t>DNE_2907</t>
  </si>
  <si>
    <t>ENE 2907</t>
  </si>
  <si>
    <t>DNE_1502</t>
  </si>
  <si>
    <t>ENE 1502</t>
  </si>
  <si>
    <t>COMBINED_109</t>
  </si>
  <si>
    <t>DNE_2464</t>
  </si>
  <si>
    <t>ENE 2464</t>
  </si>
  <si>
    <t>DNE_2320</t>
  </si>
  <si>
    <t>ENE 2320</t>
  </si>
  <si>
    <t>DNE_2366</t>
  </si>
  <si>
    <t>ENE 2366</t>
  </si>
  <si>
    <t>DNE_2474</t>
  </si>
  <si>
    <t>ENE 2474</t>
  </si>
  <si>
    <t>DNE_1479</t>
  </si>
  <si>
    <t>ENE 1479</t>
  </si>
  <si>
    <t>DNE_2906</t>
  </si>
  <si>
    <t>ENE 2906</t>
  </si>
  <si>
    <t>DNE_2910</t>
  </si>
  <si>
    <t>ENE 2910</t>
  </si>
  <si>
    <t>DNE_2908</t>
  </si>
  <si>
    <t>ENE 2908</t>
  </si>
  <si>
    <t>DNE_1503</t>
  </si>
  <si>
    <t>ENE 1503</t>
  </si>
  <si>
    <t>DNE_2472</t>
  </si>
  <si>
    <t>ENE 2472</t>
  </si>
  <si>
    <t>COMBINED_110</t>
  </si>
  <si>
    <t>DNE_2322</t>
  </si>
  <si>
    <t>ENE 2322</t>
  </si>
  <si>
    <t>DNE_2307</t>
  </si>
  <si>
    <t>ENE 2307</t>
  </si>
  <si>
    <t>DNE_1480</t>
  </si>
  <si>
    <t>ENE 1480</t>
  </si>
  <si>
    <t>DNE_1491</t>
  </si>
  <si>
    <t>ENE 1491</t>
  </si>
  <si>
    <t>DNE_2398</t>
  </si>
  <si>
    <t>ENE 2398</t>
  </si>
  <si>
    <t>DNE_2911</t>
  </si>
  <si>
    <t>ENE 2911</t>
  </si>
  <si>
    <t>DNE_2311</t>
  </si>
  <si>
    <t>ENE 2311</t>
  </si>
  <si>
    <t>DNE_1504</t>
  </si>
  <si>
    <t>ENE 1504</t>
  </si>
  <si>
    <t>DNE_2306</t>
  </si>
  <si>
    <t>ENE 2306</t>
  </si>
  <si>
    <t>DNE_2901</t>
  </si>
  <si>
    <t>ENE 2901</t>
  </si>
  <si>
    <t>COMBINED_111</t>
  </si>
  <si>
    <t>DNE_2348</t>
  </si>
  <si>
    <t>ENE 2348</t>
  </si>
  <si>
    <t>DNE_2355</t>
  </si>
  <si>
    <t>ENE 2355</t>
  </si>
  <si>
    <t>DNE_2339</t>
  </si>
  <si>
    <t>ENE 2339</t>
  </si>
  <si>
    <t>DNE_2419</t>
  </si>
  <si>
    <t>ENE 2419</t>
  </si>
  <si>
    <t>DNE_1499</t>
  </si>
  <si>
    <t>ENE 1499</t>
  </si>
  <si>
    <t>DNE_2356</t>
  </si>
  <si>
    <t>ENE 2356</t>
  </si>
  <si>
    <t>DNE_2380</t>
  </si>
  <si>
    <t>ENE 2380</t>
  </si>
  <si>
    <t>DNE_1500</t>
  </si>
  <si>
    <t>ENE 1500</t>
  </si>
  <si>
    <t>DNE_2344</t>
  </si>
  <si>
    <t>ENE 2344</t>
  </si>
  <si>
    <t>DNE_2357</t>
  </si>
  <si>
    <t>ENE 2357</t>
  </si>
  <si>
    <t>COMBINED_112</t>
  </si>
  <si>
    <t>DNE_2421</t>
  </si>
  <si>
    <t>ENE 2421</t>
  </si>
  <si>
    <t>DNE_2335</t>
  </si>
  <si>
    <t>ENE 2335</t>
  </si>
  <si>
    <t>DNE_2940</t>
  </si>
  <si>
    <t>ENE 2940</t>
  </si>
  <si>
    <t>DNE_2425</t>
  </si>
  <si>
    <t>ENE 2425</t>
  </si>
  <si>
    <t>DNE_2354</t>
  </si>
  <si>
    <t>ENE 2354</t>
  </si>
  <si>
    <t>DNE_2933</t>
  </si>
  <si>
    <t>ENE 2933</t>
  </si>
  <si>
    <t>DNE_1441</t>
  </si>
  <si>
    <t>ENE 1441</t>
  </si>
  <si>
    <t>DNE_2330</t>
  </si>
  <si>
    <t>ENE 2330</t>
  </si>
  <si>
    <t>DNE_2347</t>
  </si>
  <si>
    <t>ENE 2347</t>
  </si>
  <si>
    <t>DNE_2336</t>
  </si>
  <si>
    <t>ENE 2336</t>
  </si>
  <si>
    <t>COMBINED_113</t>
  </si>
  <si>
    <t>DNE_2334</t>
  </si>
  <si>
    <t>ENE 2334</t>
  </si>
  <si>
    <t>DNE_2338</t>
  </si>
  <si>
    <t>ENE 2338</t>
  </si>
  <si>
    <t>DNE_2351</t>
  </si>
  <si>
    <t>ENE 2351</t>
  </si>
  <si>
    <t>DNE_2414</t>
  </si>
  <si>
    <t>ENE 2414</t>
  </si>
  <si>
    <t>DNE_2333</t>
  </si>
  <si>
    <t>ENE 2333</t>
  </si>
  <si>
    <t>DNE_2352</t>
  </si>
  <si>
    <t>ENE 2352</t>
  </si>
  <si>
    <t>DNE_2353</t>
  </si>
  <si>
    <t>ENE 2353</t>
  </si>
  <si>
    <t>DNE_2424</t>
  </si>
  <si>
    <t>ENE 2424</t>
  </si>
  <si>
    <t>DNE_2415</t>
  </si>
  <si>
    <t>ENE 2415</t>
  </si>
  <si>
    <t>DNE_2417</t>
  </si>
  <si>
    <t>ENE 2417</t>
  </si>
  <si>
    <t>COMBINED_114</t>
  </si>
  <si>
    <t>DNE_2941</t>
  </si>
  <si>
    <t>ENE 2941</t>
  </si>
  <si>
    <t>DNE_1409</t>
  </si>
  <si>
    <t>ENE 1409</t>
  </si>
  <si>
    <t>DNE_2935</t>
  </si>
  <si>
    <t>ENE 2935</t>
  </si>
  <si>
    <t>DNE_2376</t>
  </si>
  <si>
    <t>ENE 2376</t>
  </si>
  <si>
    <t>DNE_2928</t>
  </si>
  <si>
    <t>ENE 2928</t>
  </si>
  <si>
    <t>DNE_2432</t>
  </si>
  <si>
    <t>ENE 2432</t>
  </si>
  <si>
    <t>DNE_2416</t>
  </si>
  <si>
    <t>ENE 2416</t>
  </si>
  <si>
    <t>DNE_2942</t>
  </si>
  <si>
    <t>ENE 2942</t>
  </si>
  <si>
    <t>DNE_2434</t>
  </si>
  <si>
    <t>ENE 2434</t>
  </si>
  <si>
    <t>DNE_2437</t>
  </si>
  <si>
    <t>ENE 2437</t>
  </si>
  <si>
    <t>COMBINED_115</t>
  </si>
  <si>
    <t>DNE_2426</t>
  </si>
  <si>
    <t>ENE 2426</t>
  </si>
  <si>
    <t>DNE_2946</t>
  </si>
  <si>
    <t>ENE 2946</t>
  </si>
  <si>
    <t>DNE_2936</t>
  </si>
  <si>
    <t>ENE 2936</t>
  </si>
  <si>
    <t>DNE_2439</t>
  </si>
  <si>
    <t>ENE 2439</t>
  </si>
  <si>
    <t>DNE_2379</t>
  </si>
  <si>
    <t>ENE 2379</t>
  </si>
  <si>
    <t>DNE_1451</t>
  </si>
  <si>
    <t>ENE 1451</t>
  </si>
  <si>
    <t>DNE_2943</t>
  </si>
  <si>
    <t>ENE 2943</t>
  </si>
  <si>
    <t>DNE_2938</t>
  </si>
  <si>
    <t>ENE 2938</t>
  </si>
  <si>
    <t>DNE_2433</t>
  </si>
  <si>
    <t>ENE 2433</t>
  </si>
  <si>
    <t>DNE_2427</t>
  </si>
  <si>
    <t>ENE 2427</t>
  </si>
  <si>
    <t>COMBINED_116</t>
  </si>
  <si>
    <t>DNE_2436</t>
  </si>
  <si>
    <t>ENE 2436</t>
  </si>
  <si>
    <t>DNE_2937</t>
  </si>
  <si>
    <t>ENE 2937</t>
  </si>
  <si>
    <t>DNE_2422</t>
  </si>
  <si>
    <t>ENE 2422</t>
  </si>
  <si>
    <t>DNE_2438</t>
  </si>
  <si>
    <t>ENE 2438</t>
  </si>
  <si>
    <t>DNE_2431</t>
  </si>
  <si>
    <t>ENE 2431</t>
  </si>
  <si>
    <t>DNE_2440</t>
  </si>
  <si>
    <t>ENE 2440</t>
  </si>
  <si>
    <t>DNE_2944</t>
  </si>
  <si>
    <t>ENE 2944</t>
  </si>
  <si>
    <t>DNE_2945</t>
  </si>
  <si>
    <t>ENE 2945</t>
  </si>
  <si>
    <t>DNE_2435</t>
  </si>
  <si>
    <t>ENE 2435</t>
  </si>
  <si>
    <t>DNE_2423</t>
  </si>
  <si>
    <t>ENE 2423</t>
  </si>
  <si>
    <t>COMBINED_117</t>
  </si>
  <si>
    <t>DNE_2430</t>
  </si>
  <si>
    <t>ENE 2430</t>
  </si>
  <si>
    <t>DNE_2930</t>
  </si>
  <si>
    <t>ENE 2930</t>
  </si>
  <si>
    <t>DNE_2931</t>
  </si>
  <si>
    <t>ENE 2931</t>
  </si>
  <si>
    <t>DNE_2413</t>
  </si>
  <si>
    <t>ENE 2413</t>
  </si>
  <si>
    <t>DNE_2420</t>
  </si>
  <si>
    <t>ENE 2420</t>
  </si>
  <si>
    <t>DNE_2428</t>
  </si>
  <si>
    <t>ENE 2428</t>
  </si>
  <si>
    <t>DNE_2932</t>
  </si>
  <si>
    <t>ENE 2932</t>
  </si>
  <si>
    <t>DNE_1950</t>
  </si>
  <si>
    <t>ENE 1950</t>
  </si>
  <si>
    <t>DNE_1939</t>
  </si>
  <si>
    <t>ENE 1939</t>
  </si>
  <si>
    <t>DNE_2015</t>
  </si>
  <si>
    <t>ENE 2015</t>
  </si>
  <si>
    <t>COMBINED_118</t>
  </si>
  <si>
    <t>DNE_2128</t>
  </si>
  <si>
    <t>ENE 2128</t>
  </si>
  <si>
    <t>DNE_2230</t>
  </si>
  <si>
    <t>ENE 2230</t>
  </si>
  <si>
    <t>DNE_996</t>
  </si>
  <si>
    <t>ENE 996</t>
  </si>
  <si>
    <t>DNE_1490</t>
  </si>
  <si>
    <t>ENE 1490</t>
  </si>
  <si>
    <t>DNE_2375</t>
  </si>
  <si>
    <t>ENE 2375</t>
  </si>
  <si>
    <t>DNE_2125</t>
  </si>
  <si>
    <t>ENE 2125</t>
  </si>
  <si>
    <t>DNE_1668</t>
  </si>
  <si>
    <t>ENE 1668</t>
  </si>
  <si>
    <t>DNE_2142</t>
  </si>
  <si>
    <t>ENE 2142</t>
  </si>
  <si>
    <t>DNE_2282</t>
  </si>
  <si>
    <t>ENE 2282</t>
  </si>
  <si>
    <t>DNE_2139</t>
  </si>
  <si>
    <t>ENE 2139</t>
  </si>
  <si>
    <t>COMBINED_119</t>
  </si>
  <si>
    <t>DNE_1681</t>
  </si>
  <si>
    <t>ENE 1681</t>
  </si>
  <si>
    <t>DNE_2001</t>
  </si>
  <si>
    <t>ENE 2001</t>
  </si>
  <si>
    <t>DNE_698</t>
  </si>
  <si>
    <t>ENE 698</t>
  </si>
  <si>
    <t>DNE_1777</t>
  </si>
  <si>
    <t>ENE 1777</t>
  </si>
  <si>
    <t>DNE_1002</t>
  </si>
  <si>
    <t>ENE 1002</t>
  </si>
  <si>
    <t>DNE_1815</t>
  </si>
  <si>
    <t>ENE 1815</t>
  </si>
  <si>
    <t>DNE_1801</t>
  </si>
  <si>
    <t>ENE 1801</t>
  </si>
  <si>
    <t>DNE_1809</t>
  </si>
  <si>
    <t>ENE 1809</t>
  </si>
  <si>
    <t>DNE_2939</t>
  </si>
  <si>
    <t>ENE 2939</t>
  </si>
  <si>
    <t>DNE_1006</t>
  </si>
  <si>
    <t>ENE 1006</t>
  </si>
  <si>
    <t>COMBINED_120</t>
  </si>
  <si>
    <t>DNE_2929</t>
  </si>
  <si>
    <t>ENE 2929</t>
  </si>
  <si>
    <t>DNE_1759</t>
  </si>
  <si>
    <t>ENE 1759</t>
  </si>
  <si>
    <t>DNE_1774</t>
  </si>
  <si>
    <t>ENE 1774</t>
  </si>
  <si>
    <t>DNE_997</t>
  </si>
  <si>
    <t>ENE 997</t>
  </si>
  <si>
    <t>DNE_981</t>
  </si>
  <si>
    <t>ENE 981</t>
  </si>
  <si>
    <t>DNE_1776</t>
  </si>
  <si>
    <t>ENE 1776</t>
  </si>
  <si>
    <t>DNE_1778</t>
  </si>
  <si>
    <t>ENE 1778</t>
  </si>
  <si>
    <t>DNE_1789</t>
  </si>
  <si>
    <t>ENE 1789</t>
  </si>
  <si>
    <t>DNE_1608</t>
  </si>
  <si>
    <t>ENE 1608</t>
  </si>
  <si>
    <t>DNE_1667</t>
  </si>
  <si>
    <t>ENE 1667</t>
  </si>
  <si>
    <t>COMBINED_121</t>
  </si>
  <si>
    <t>DNE_1586</t>
  </si>
  <si>
    <t>ENE 1586</t>
  </si>
  <si>
    <t>DNE_2316</t>
  </si>
  <si>
    <t>ENE 2316</t>
  </si>
  <si>
    <t>DNE_2775</t>
  </si>
  <si>
    <t>ENE 2775</t>
  </si>
  <si>
    <t>DNE_2036</t>
  </si>
  <si>
    <t>ENE 2036</t>
  </si>
  <si>
    <t>DNE_1805</t>
  </si>
  <si>
    <t>ENE 1805</t>
  </si>
  <si>
    <t>DNE_736</t>
  </si>
  <si>
    <t>ENE 736</t>
  </si>
  <si>
    <t>DNE_1877</t>
  </si>
  <si>
    <t>ENE 1877</t>
  </si>
  <si>
    <t>DNE_2774</t>
  </si>
  <si>
    <t>ENE 2774</t>
  </si>
  <si>
    <t>DNE_1784</t>
  </si>
  <si>
    <t>ENE 1784</t>
  </si>
  <si>
    <t>DNE_1688</t>
  </si>
  <si>
    <t>ENE 1688</t>
  </si>
  <si>
    <t>COMBINED_152</t>
  </si>
  <si>
    <t>DNE_2526</t>
  </si>
  <si>
    <t>ENE 2526</t>
  </si>
  <si>
    <t>DNE_1496</t>
  </si>
  <si>
    <t>ENE 1496</t>
  </si>
  <si>
    <t>DNE_1484</t>
  </si>
  <si>
    <t>ENE 1484</t>
  </si>
  <si>
    <t>DNE_1497</t>
  </si>
  <si>
    <t>ENE 1497</t>
  </si>
  <si>
    <t>DNE_1498</t>
  </si>
  <si>
    <t>ENE 1498</t>
  </si>
  <si>
    <t>DNE_2902</t>
  </si>
  <si>
    <t>ENE 2902</t>
  </si>
  <si>
    <t>DNE_2971</t>
  </si>
  <si>
    <t>ENE 2971</t>
  </si>
  <si>
    <t>DNE_2298</t>
  </si>
  <si>
    <t>ENE 2298</t>
  </si>
  <si>
    <t>DNE_2314</t>
  </si>
  <si>
    <t>ENE 2314</t>
  </si>
  <si>
    <t>DNE_2386</t>
  </si>
  <si>
    <t>ENE 2386</t>
  </si>
  <si>
    <t>COMBINED_153</t>
  </si>
  <si>
    <t>DNE_2403</t>
  </si>
  <si>
    <t>ENE 2403</t>
  </si>
  <si>
    <t>DNE_2470</t>
  </si>
  <si>
    <t>ENE 2470</t>
  </si>
  <si>
    <t>DNE_1493</t>
  </si>
  <si>
    <t>ENE 1493</t>
  </si>
  <si>
    <t>DNE_2402</t>
  </si>
  <si>
    <t>ENE 2402</t>
  </si>
  <si>
    <t>DNE_2385</t>
  </si>
  <si>
    <t>ENE 2385</t>
  </si>
  <si>
    <t>DNE_2407</t>
  </si>
  <si>
    <t>ENE 2407</t>
  </si>
  <si>
    <t>DNE_2297</t>
  </si>
  <si>
    <t>ENE 2297</t>
  </si>
  <si>
    <t>DNE_2313</t>
  </si>
  <si>
    <t>ENE 2313</t>
  </si>
  <si>
    <t>DNE_2409</t>
  </si>
  <si>
    <t>ENE 2409</t>
  </si>
  <si>
    <t>DNE_2299</t>
  </si>
  <si>
    <t>ENE 2299</t>
  </si>
  <si>
    <t>COMBINED_154</t>
  </si>
  <si>
    <t>DNE_2410</t>
  </si>
  <si>
    <t>ENE 2410</t>
  </si>
  <si>
    <t>DNE_2325</t>
  </si>
  <si>
    <t>ENE 2325</t>
  </si>
  <si>
    <t>DNE_2323</t>
  </si>
  <si>
    <t>ENE 2323</t>
  </si>
  <si>
    <t>DNE_2321</t>
  </si>
  <si>
    <t>ENE 2321</t>
  </si>
  <si>
    <t>DNE_2319</t>
  </si>
  <si>
    <t>ENE 2319</t>
  </si>
  <si>
    <t>DNE_2296</t>
  </si>
  <si>
    <t>ENE 2296</t>
  </si>
  <si>
    <t>DNE_2315</t>
  </si>
  <si>
    <t>ENE 2315</t>
  </si>
  <si>
    <t>DNE_2903</t>
  </si>
  <si>
    <t>ENE 2903</t>
  </si>
  <si>
    <t>DNE_2904</t>
  </si>
  <si>
    <t>ENE 2904</t>
  </si>
  <si>
    <t>DNE_1485</t>
  </si>
  <si>
    <t>ENE 1485</t>
  </si>
  <si>
    <t>COMBINED_155</t>
  </si>
  <si>
    <t>DNE_2443</t>
  </si>
  <si>
    <t>ENE 2443</t>
  </si>
  <si>
    <t>DNE_2915</t>
  </si>
  <si>
    <t>ENE 2915</t>
  </si>
  <si>
    <t>DNE_2327</t>
  </si>
  <si>
    <t>ENE 2327</t>
  </si>
  <si>
    <t>DNE_2328</t>
  </si>
  <si>
    <t>ENE 2328</t>
  </si>
  <si>
    <t>DNE_2291</t>
  </si>
  <si>
    <t>ENE 2291</t>
  </si>
  <si>
    <t>DNE_2318</t>
  </si>
  <si>
    <t>ENE 2318</t>
  </si>
  <si>
    <t>DNE_2324</t>
  </si>
  <si>
    <t>ENE 2324</t>
  </si>
  <si>
    <t>DNE_2326</t>
  </si>
  <si>
    <t>ENE 2326</t>
  </si>
  <si>
    <t>DNE_2404</t>
  </si>
  <si>
    <t>ENE 2404</t>
  </si>
  <si>
    <t>DNE_2329</t>
  </si>
  <si>
    <t>ENE 2329</t>
  </si>
  <si>
    <t>COMBINED_156</t>
  </si>
  <si>
    <t>DNE_2346</t>
  </si>
  <si>
    <t>ENE 2346</t>
  </si>
  <si>
    <t>DNE_2345</t>
  </si>
  <si>
    <t>ENE 2345</t>
  </si>
  <si>
    <t>DNE_2342</t>
  </si>
  <si>
    <t>ENE 2342</t>
  </si>
  <si>
    <t>DNE_2341</t>
  </si>
  <si>
    <t>ENE 2341</t>
  </si>
  <si>
    <t>DNE_2343</t>
  </si>
  <si>
    <t>ENE 2343</t>
  </si>
  <si>
    <t>DNE_2340</t>
  </si>
  <si>
    <t>ENE 2340</t>
  </si>
  <si>
    <t>DNE_755</t>
  </si>
  <si>
    <t>ENE 755</t>
  </si>
  <si>
    <t>DNE_711</t>
  </si>
  <si>
    <t>ENE 711</t>
  </si>
  <si>
    <t>DNE_747</t>
  </si>
  <si>
    <t>ENE 747</t>
  </si>
  <si>
    <t>DNE_1090</t>
  </si>
  <si>
    <t>ENE 1090</t>
  </si>
  <si>
    <t>COMBINED_157</t>
  </si>
  <si>
    <t>DNE_998</t>
  </si>
  <si>
    <t>ENE 998</t>
  </si>
  <si>
    <t>DNE_1727</t>
  </si>
  <si>
    <t>ENE 1727</t>
  </si>
  <si>
    <t>DNE_1729</t>
  </si>
  <si>
    <t>ENE 1729</t>
  </si>
  <si>
    <t>DNE_1880</t>
  </si>
  <si>
    <t>ENE 1880</t>
  </si>
  <si>
    <t>DNE_3251</t>
  </si>
  <si>
    <t>ENE 3251</t>
  </si>
  <si>
    <t>DNE_1675</t>
  </si>
  <si>
    <t>ENE 1675</t>
  </si>
  <si>
    <t>DNE_1621</t>
  </si>
  <si>
    <t>ENE 1621</t>
  </si>
  <si>
    <t>DNE_995</t>
  </si>
  <si>
    <t>ENE 995</t>
  </si>
  <si>
    <t>DNE_1703</t>
  </si>
  <si>
    <t>ENE 1703</t>
  </si>
  <si>
    <t>DNE_1726</t>
  </si>
  <si>
    <t>ENE 1726</t>
  </si>
  <si>
    <t>COMBINED_158</t>
  </si>
  <si>
    <t>DNE_1650</t>
  </si>
  <si>
    <t>ENE 1650</t>
  </si>
  <si>
    <t>DNE_1624</t>
  </si>
  <si>
    <t>ENE 1624</t>
  </si>
  <si>
    <t>DNE_1115</t>
  </si>
  <si>
    <t>ENE 1115</t>
  </si>
  <si>
    <t>DNE_1633</t>
  </si>
  <si>
    <t>ENE 1633</t>
  </si>
  <si>
    <t>DNE_1622</t>
  </si>
  <si>
    <t>ENE 1622</t>
  </si>
  <si>
    <t>DNE_1629</t>
  </si>
  <si>
    <t>ENE 1629</t>
  </si>
  <si>
    <t>DNE_1098</t>
  </si>
  <si>
    <t>ENE 1098</t>
  </si>
  <si>
    <t>DNE_1725</t>
  </si>
  <si>
    <t>ENE 1725</t>
  </si>
  <si>
    <t>DNE_2601</t>
  </si>
  <si>
    <t>ENE 2601</t>
  </si>
  <si>
    <t>DNE_1091</t>
  </si>
  <si>
    <t>ENE 1091</t>
  </si>
  <si>
    <t>COMBINED_159</t>
  </si>
  <si>
    <t>DNE_1648</t>
  </si>
  <si>
    <t>ENE 1648</t>
  </si>
  <si>
    <t>DNE_1646</t>
  </si>
  <si>
    <t>ENE 1646</t>
  </si>
  <si>
    <t>DNE_1651</t>
  </si>
  <si>
    <t>ENE 1651</t>
  </si>
  <si>
    <t>DNE_1635</t>
  </si>
  <si>
    <t>ENE 1635</t>
  </si>
  <si>
    <t>DNE_967</t>
  </si>
  <si>
    <t>ENE 967</t>
  </si>
  <si>
    <t>DNE_1664</t>
  </si>
  <si>
    <t>ENE 1664</t>
  </si>
  <si>
    <t>DNE_1656</t>
  </si>
  <si>
    <t>ENE 1656</t>
  </si>
  <si>
    <t>DNE_2602</t>
  </si>
  <si>
    <t>ENE 2602</t>
  </si>
  <si>
    <t>DNE_1634</t>
  </si>
  <si>
    <t>ENE 1634</t>
  </si>
  <si>
    <t>DNE_1644</t>
  </si>
  <si>
    <t>ENE 1644</t>
  </si>
  <si>
    <t>COMBINED_160</t>
  </si>
  <si>
    <t>DNE_1625</t>
  </si>
  <si>
    <t>ENE 1625</t>
  </si>
  <si>
    <t>DNE_1711</t>
  </si>
  <si>
    <t>ENE 1711</t>
  </si>
  <si>
    <t>DNE_1713</t>
  </si>
  <si>
    <t>ENE 1713</t>
  </si>
  <si>
    <t>DNE_1718</t>
  </si>
  <si>
    <t>ENE 1718</t>
  </si>
  <si>
    <t>DNE_1758</t>
  </si>
  <si>
    <t>ENE 1758</t>
  </si>
  <si>
    <t>DNE_1719</t>
  </si>
  <si>
    <t>ENE 1719</t>
  </si>
  <si>
    <t>DNE_1623</t>
  </si>
  <si>
    <t>ENE 1623</t>
  </si>
  <si>
    <t>DNE_1705</t>
  </si>
  <si>
    <t>ENE 1705</t>
  </si>
  <si>
    <t>DNE_1709</t>
  </si>
  <si>
    <t>ENE 1709</t>
  </si>
  <si>
    <t>COMBINED_161</t>
  </si>
  <si>
    <t>DNE_1742</t>
  </si>
  <si>
    <t>ENE 1742</t>
  </si>
  <si>
    <t>DNE_2993</t>
  </si>
  <si>
    <t>ENE 2993</t>
  </si>
  <si>
    <t>DNE_2994</t>
  </si>
  <si>
    <t>ENE 2994</t>
  </si>
  <si>
    <t>DNE_1724</t>
  </si>
  <si>
    <t>ENE 1724</t>
  </si>
  <si>
    <t>DNE_3125</t>
  </si>
  <si>
    <t>ENE 3125</t>
  </si>
  <si>
    <t>DNE_1764</t>
  </si>
  <si>
    <t>ENE 1764</t>
  </si>
  <si>
    <t>DNE_2996</t>
  </si>
  <si>
    <t>ENE 2996</t>
  </si>
  <si>
    <t>DNE_3128</t>
  </si>
  <si>
    <t>ENE 3128</t>
  </si>
  <si>
    <t>DNE_3127</t>
  </si>
  <si>
    <t>ENE 3127</t>
  </si>
  <si>
    <t>DNE_3126</t>
  </si>
  <si>
    <t>ENE 3126</t>
  </si>
  <si>
    <t>COMBINED_162</t>
  </si>
  <si>
    <t>DNE_1723</t>
  </si>
  <si>
    <t>ENE 1723</t>
  </si>
  <si>
    <t>DNE_2995</t>
  </si>
  <si>
    <t>ENE 2995</t>
  </si>
  <si>
    <t>DNE_2992</t>
  </si>
  <si>
    <t>ENE 2992</t>
  </si>
  <si>
    <t>DNE_1750</t>
  </si>
  <si>
    <t>ENE 1750</t>
  </si>
  <si>
    <t>DNE_3135</t>
  </si>
  <si>
    <t>ENE 3135</t>
  </si>
  <si>
    <t>DNE_3134</t>
  </si>
  <si>
    <t>ENE 3134</t>
  </si>
  <si>
    <t>DNE_3140</t>
  </si>
  <si>
    <t>ENE 3140</t>
  </si>
  <si>
    <t>DNE_3129</t>
  </si>
  <si>
    <t>ENE 3129</t>
  </si>
  <si>
    <t>DNE_3137</t>
  </si>
  <si>
    <t>ENE 3137</t>
  </si>
  <si>
    <t>DNE_3149</t>
  </si>
  <si>
    <t>ENE 3149</t>
  </si>
  <si>
    <t>COMBINED_163</t>
  </si>
  <si>
    <t>DNE_3136</t>
  </si>
  <si>
    <t>ENE 3136</t>
  </si>
  <si>
    <t>DNE_3133</t>
  </si>
  <si>
    <t>ENE 3133</t>
  </si>
  <si>
    <t>DNE_3145</t>
  </si>
  <si>
    <t>ENE 3145</t>
  </si>
  <si>
    <t>DNE_3131</t>
  </si>
  <si>
    <t>ENE 3131</t>
  </si>
  <si>
    <t>DNE_3132</t>
  </si>
  <si>
    <t>ENE 3132</t>
  </si>
  <si>
    <t>DNE_3130</t>
  </si>
  <si>
    <t>ENE 3130</t>
  </si>
  <si>
    <t>DNE_3138</t>
  </si>
  <si>
    <t>ENE 3138</t>
  </si>
  <si>
    <t>DNE_3147</t>
  </si>
  <si>
    <t>ENE 3147</t>
  </si>
  <si>
    <t>DNE_1751</t>
  </si>
  <si>
    <t>ENE 1751</t>
  </si>
  <si>
    <t>DNE_1604</t>
  </si>
  <si>
    <t>ENE 1604</t>
  </si>
  <si>
    <t>COMBINED_164</t>
  </si>
  <si>
    <t>DNE_1626</t>
  </si>
  <si>
    <t>ENE 1626</t>
  </si>
  <si>
    <t>DNE_1632</t>
  </si>
  <si>
    <t>ENE 1632</t>
  </si>
  <si>
    <t>DNE_1710</t>
  </si>
  <si>
    <t>ENE 1710</t>
  </si>
  <si>
    <t>DNE_1561</t>
  </si>
  <si>
    <t>ENE 1561</t>
  </si>
  <si>
    <t>DNE_1523</t>
  </si>
  <si>
    <t>ENE 1523</t>
  </si>
  <si>
    <t>DNE_3194</t>
  </si>
  <si>
    <t>ENE 3194</t>
  </si>
  <si>
    <t>DNE_3217</t>
  </si>
  <si>
    <t>ENE 3217</t>
  </si>
  <si>
    <t>DNE_3211</t>
  </si>
  <si>
    <t>ENE 3211</t>
  </si>
  <si>
    <t>DNE_3219</t>
  </si>
  <si>
    <t>ENE 3219</t>
  </si>
  <si>
    <t>DNE_3221</t>
  </si>
  <si>
    <t>ENE 3221</t>
  </si>
  <si>
    <t>COMBINED_165</t>
  </si>
  <si>
    <t>DNE_3202</t>
  </si>
  <si>
    <t>ENE 3202</t>
  </si>
  <si>
    <t>DNE_3201</t>
  </si>
  <si>
    <t>ENE 3201</t>
  </si>
  <si>
    <t>DNE_3198</t>
  </si>
  <si>
    <t>ENE 3198</t>
  </si>
  <si>
    <t>DNE_3209</t>
  </si>
  <si>
    <t>ENE 3209</t>
  </si>
  <si>
    <t>DNE_3200</t>
  </si>
  <si>
    <t>ENE 3200</t>
  </si>
  <si>
    <t>DNE_3204</t>
  </si>
  <si>
    <t>ENE 3204</t>
  </si>
  <si>
    <t>DNE_3197</t>
  </si>
  <si>
    <t>ENE 3197</t>
  </si>
  <si>
    <t>DNE_3206</t>
  </si>
  <si>
    <t>ENE 3206</t>
  </si>
  <si>
    <t>DNE_3199</t>
  </si>
  <si>
    <t>ENE 3199</t>
  </si>
  <si>
    <t>DNE_3195</t>
  </si>
  <si>
    <t>ENE 3195</t>
  </si>
  <si>
    <t>COMBINED_166</t>
  </si>
  <si>
    <t>DNE_3154</t>
  </si>
  <si>
    <t>ENE 3154</t>
  </si>
  <si>
    <t>DNE_3181</t>
  </si>
  <si>
    <t>ENE 3181</t>
  </si>
  <si>
    <t>DNE_3185_AMARILLO</t>
  </si>
  <si>
    <t>ENE 3185_AMARILLO</t>
  </si>
  <si>
    <t>DNE_3192</t>
  </si>
  <si>
    <t>ENE 3192</t>
  </si>
  <si>
    <t>DNE_3193</t>
  </si>
  <si>
    <t>ENE 3193</t>
  </si>
  <si>
    <t>DNE_3187</t>
  </si>
  <si>
    <t>ENE 3187</t>
  </si>
  <si>
    <t>DNE_3213</t>
  </si>
  <si>
    <t>ENE 3213</t>
  </si>
  <si>
    <t>DNE_4002</t>
  </si>
  <si>
    <t>ENE 4002</t>
  </si>
  <si>
    <t>DNE_3148</t>
  </si>
  <si>
    <t>ENE 3148</t>
  </si>
  <si>
    <t>DNE_3188</t>
  </si>
  <si>
    <t>ENE 3188</t>
  </si>
  <si>
    <t>COMBINED_167</t>
  </si>
  <si>
    <t>DNE_4019</t>
  </si>
  <si>
    <t>ENE 4019</t>
  </si>
  <si>
    <t>DNE_4010</t>
  </si>
  <si>
    <t>ENE 4010</t>
  </si>
  <si>
    <t>DNE_3190</t>
  </si>
  <si>
    <t>ENE 3190</t>
  </si>
  <si>
    <t>DNE_4005</t>
  </si>
  <si>
    <t>ENE 4005</t>
  </si>
  <si>
    <t>DNE_4006</t>
  </si>
  <si>
    <t>ENE 4006</t>
  </si>
  <si>
    <t>DNE_4011</t>
  </si>
  <si>
    <t>ENE 4011</t>
  </si>
  <si>
    <t>DNE_4021</t>
  </si>
  <si>
    <t>ENE 4021</t>
  </si>
  <si>
    <t>DNE_3144</t>
  </si>
  <si>
    <t>ENE 3144</t>
  </si>
  <si>
    <t>DNE_3156</t>
  </si>
  <si>
    <t>ENE 3156</t>
  </si>
  <si>
    <t>DNE_3186</t>
  </si>
  <si>
    <t>ENE 3186</t>
  </si>
  <si>
    <t>COMBINED_168</t>
  </si>
  <si>
    <t>DNE_4003</t>
  </si>
  <si>
    <t>ENE 4003</t>
  </si>
  <si>
    <t>DNE_2999</t>
  </si>
  <si>
    <t>ENE 2999</t>
  </si>
  <si>
    <t>DNE_3176</t>
  </si>
  <si>
    <t>ENE 3176</t>
  </si>
  <si>
    <t>DNE_3178</t>
  </si>
  <si>
    <t>ENE 3178</t>
  </si>
  <si>
    <t>DNE_3146</t>
  </si>
  <si>
    <t>ENE 3146</t>
  </si>
  <si>
    <t>DNE_4008</t>
  </si>
  <si>
    <t>ENE 4008</t>
  </si>
  <si>
    <t>DNE_3182</t>
  </si>
  <si>
    <t>ENE 3182</t>
  </si>
  <si>
    <t>DNE_3173</t>
  </si>
  <si>
    <t>ENE 3173</t>
  </si>
  <si>
    <t>DNE_2768</t>
  </si>
  <si>
    <t>ENE 2768</t>
  </si>
  <si>
    <t>DNE_3141</t>
  </si>
  <si>
    <t>ENE 3141</t>
  </si>
  <si>
    <t>COMBINED_169</t>
  </si>
  <si>
    <t>DNE_3166</t>
  </si>
  <si>
    <t>ENE 3166</t>
  </si>
  <si>
    <t>DNE_2764</t>
  </si>
  <si>
    <t>ENE 2764</t>
  </si>
  <si>
    <t>DNE_3175</t>
  </si>
  <si>
    <t>ENE 3175</t>
  </si>
  <si>
    <t>DNE_3180</t>
  </si>
  <si>
    <t>ENE 3180</t>
  </si>
  <si>
    <t>DNE_3071</t>
  </si>
  <si>
    <t>ENE 3071</t>
  </si>
  <si>
    <t>DNE_4012</t>
  </si>
  <si>
    <t>ENE 4012</t>
  </si>
  <si>
    <t>DNE_3139</t>
  </si>
  <si>
    <t>ENE 3139</t>
  </si>
  <si>
    <t>DNE_2991</t>
  </si>
  <si>
    <t>ENE 2991</t>
  </si>
  <si>
    <t>DNE_2758</t>
  </si>
  <si>
    <t>ENE 2758</t>
  </si>
  <si>
    <t>DNE_3155</t>
  </si>
  <si>
    <t>ENE 3155</t>
  </si>
  <si>
    <t>COMBINED_170</t>
  </si>
  <si>
    <t>DNE_3169</t>
  </si>
  <si>
    <t>ENE 3169</t>
  </si>
  <si>
    <t>DNE_3174</t>
  </si>
  <si>
    <t>ENE 3174</t>
  </si>
  <si>
    <t>DNE_3184</t>
  </si>
  <si>
    <t>ENE 3184</t>
  </si>
  <si>
    <t>DNE_2963</t>
  </si>
  <si>
    <t>ENE 2963</t>
  </si>
  <si>
    <t>DNE_3172</t>
  </si>
  <si>
    <t>ENE 3172</t>
  </si>
  <si>
    <t>DNE_3143</t>
  </si>
  <si>
    <t>ENE 3143</t>
  </si>
  <si>
    <t>DNE_3157</t>
  </si>
  <si>
    <t>ENE 3157</t>
  </si>
  <si>
    <t>DNE_4015</t>
  </si>
  <si>
    <t>ENE 4015</t>
  </si>
  <si>
    <t>DNE_3183</t>
  </si>
  <si>
    <t>ENE 3183</t>
  </si>
  <si>
    <t>DNE_3159</t>
  </si>
  <si>
    <t>ENE 3159</t>
  </si>
  <si>
    <t>COMBINED_171</t>
  </si>
  <si>
    <t>DNE_3185_NARANJA</t>
  </si>
  <si>
    <t>ENE 3185_NARANJA</t>
  </si>
  <si>
    <t>DNE_3167</t>
  </si>
  <si>
    <t>ENE 3167</t>
  </si>
  <si>
    <t>DNE_2997</t>
  </si>
  <si>
    <t>ENE 2997</t>
  </si>
  <si>
    <t>DNE_4023</t>
  </si>
  <si>
    <t>ENE 4023</t>
  </si>
  <si>
    <t>DNE_3152</t>
  </si>
  <si>
    <t>ENE 3152</t>
  </si>
  <si>
    <t>DNE_3170</t>
  </si>
  <si>
    <t>ENE 3170</t>
  </si>
  <si>
    <t>DNE_2767</t>
  </si>
  <si>
    <t>ENE 2767</t>
  </si>
  <si>
    <t>DNE_3162</t>
  </si>
  <si>
    <t>ENE 3162</t>
  </si>
  <si>
    <t>DNE_3142</t>
  </si>
  <si>
    <t>ENE 3142</t>
  </si>
  <si>
    <t>DNE_2761</t>
  </si>
  <si>
    <t>ENE 2761</t>
  </si>
  <si>
    <t>COMBINED_172</t>
  </si>
  <si>
    <t>DNE_4022</t>
  </si>
  <si>
    <t>ENE 4022</t>
  </si>
  <si>
    <t>DNE_3150</t>
  </si>
  <si>
    <t>ENE 3150</t>
  </si>
  <si>
    <t>DNE_4020</t>
  </si>
  <si>
    <t>ENE 4020</t>
  </si>
  <si>
    <t>DNE_2986</t>
  </si>
  <si>
    <t>ENE 2986</t>
  </si>
  <si>
    <t>DNE_2746</t>
  </si>
  <si>
    <t>ENE 2746</t>
  </si>
  <si>
    <t>DNE_3179</t>
  </si>
  <si>
    <t>ENE 3179</t>
  </si>
  <si>
    <t>DNE_1757</t>
  </si>
  <si>
    <t>ENE 1757</t>
  </si>
  <si>
    <t>DNE_1780</t>
  </si>
  <si>
    <t>ENE 1780</t>
  </si>
  <si>
    <t>DNE_1765</t>
  </si>
  <si>
    <t>ENE 1765</t>
  </si>
  <si>
    <t>DNE_3212</t>
  </si>
  <si>
    <t>ENE 3212</t>
  </si>
  <si>
    <t>COMBINED_173</t>
  </si>
  <si>
    <t>DNE_1557</t>
  </si>
  <si>
    <t>ENE 1557</t>
  </si>
  <si>
    <t>DNE_1786</t>
  </si>
  <si>
    <t>ENE 1786</t>
  </si>
  <si>
    <t>DNE_1782</t>
  </si>
  <si>
    <t>ENE 1782</t>
  </si>
  <si>
    <t>DNE_1772</t>
  </si>
  <si>
    <t>ENE 1772</t>
  </si>
  <si>
    <t>DNE_3158</t>
  </si>
  <si>
    <t>ENE 3158</t>
  </si>
  <si>
    <t>DNE_1785</t>
  </si>
  <si>
    <t>ENE 1785</t>
  </si>
  <si>
    <t>DNE_2533</t>
  </si>
  <si>
    <t>ENE 2533</t>
  </si>
  <si>
    <t>DNE_2756</t>
  </si>
  <si>
    <t>ENE 2756</t>
  </si>
  <si>
    <t>DNE_1783</t>
  </si>
  <si>
    <t>ENE 1783</t>
  </si>
  <si>
    <t>DNE_1775</t>
  </si>
  <si>
    <t>ENE 1775</t>
  </si>
  <si>
    <t>COMBINED_174</t>
  </si>
  <si>
    <t>DNE_2979</t>
  </si>
  <si>
    <t>ENE 2979</t>
  </si>
  <si>
    <t>DNE_2990</t>
  </si>
  <si>
    <t>ENE 2990</t>
  </si>
  <si>
    <t>DNE_3083</t>
  </si>
  <si>
    <t>ENE 3083</t>
  </si>
  <si>
    <t>DNE_3177</t>
  </si>
  <si>
    <t>ENE 3177</t>
  </si>
  <si>
    <t>DNE_1008</t>
  </si>
  <si>
    <t>ENE 1008</t>
  </si>
  <si>
    <t>DNE_993</t>
  </si>
  <si>
    <t>ENE 993</t>
  </si>
  <si>
    <t>DNE_1755</t>
  </si>
  <si>
    <t>ENE 1755</t>
  </si>
  <si>
    <t>DNE_986</t>
  </si>
  <si>
    <t>ENE 986</t>
  </si>
  <si>
    <t>DNE_3207</t>
  </si>
  <si>
    <t>ENE 3207</t>
  </si>
  <si>
    <t>DNE_3189</t>
  </si>
  <si>
    <t>ENE 3189</t>
  </si>
  <si>
    <t>COMBINED_175</t>
  </si>
  <si>
    <t>DNE_2998</t>
  </si>
  <si>
    <t>ENE 2998</t>
  </si>
  <si>
    <t>DNE_1868</t>
  </si>
  <si>
    <t>ENE 1868</t>
  </si>
  <si>
    <t>DNE_3218</t>
  </si>
  <si>
    <t>ENE 3218</t>
  </si>
  <si>
    <t>DNE_1744</t>
  </si>
  <si>
    <t>ENE 1744</t>
  </si>
  <si>
    <t>DNE_2776</t>
  </si>
  <si>
    <t>ENE 2776</t>
  </si>
  <si>
    <t>DNE_2762</t>
  </si>
  <si>
    <t>ENE 2762</t>
  </si>
  <si>
    <t>DNE_3094</t>
  </si>
  <si>
    <t>ENE 3094</t>
  </si>
  <si>
    <t>DNE_3113</t>
  </si>
  <si>
    <t>ENE 3113</t>
  </si>
  <si>
    <t>DNE_2755</t>
  </si>
  <si>
    <t>ENE 2755</t>
  </si>
  <si>
    <t>DNE_2742</t>
  </si>
  <si>
    <t>ENE 2742</t>
  </si>
  <si>
    <t>COMBINED_176</t>
  </si>
  <si>
    <t>DNE_3090</t>
  </si>
  <si>
    <t>ENE 3090</t>
  </si>
  <si>
    <t>DNE_3085</t>
  </si>
  <si>
    <t>ENE 3085</t>
  </si>
  <si>
    <t>DNE_4004</t>
  </si>
  <si>
    <t>ENE 4004</t>
  </si>
  <si>
    <t>DNE_3087</t>
  </si>
  <si>
    <t>ENE 3087</t>
  </si>
  <si>
    <t>DNE_3088</t>
  </si>
  <si>
    <t>ENE 3088</t>
  </si>
  <si>
    <t>DNE_3084</t>
  </si>
  <si>
    <t>ENE 3084</t>
  </si>
  <si>
    <t>DNE_3082</t>
  </si>
  <si>
    <t>ENE 3082</t>
  </si>
  <si>
    <t>DNE_3089</t>
  </si>
  <si>
    <t>ENE 3089</t>
  </si>
  <si>
    <t>DNE_3073</t>
  </si>
  <si>
    <t>ENE 3073</t>
  </si>
  <si>
    <t>DNE_3081</t>
  </si>
  <si>
    <t>ENE 3081</t>
  </si>
  <si>
    <t>COMBINED_177</t>
  </si>
  <si>
    <t>DNE_4036</t>
  </si>
  <si>
    <t>ENE 4036</t>
  </si>
  <si>
    <t>DNE_4049</t>
  </si>
  <si>
    <t>ENE 4049</t>
  </si>
  <si>
    <t>DNE_4001</t>
  </si>
  <si>
    <t>ENE 4001</t>
  </si>
  <si>
    <t>DNE_3086</t>
  </si>
  <si>
    <t>ENE 3086</t>
  </si>
  <si>
    <t>DNE_4000</t>
  </si>
  <si>
    <t>ENE 4000</t>
  </si>
  <si>
    <t>DNE_4042</t>
  </si>
  <si>
    <t>ENE 4042</t>
  </si>
  <si>
    <t>DNE_3096</t>
  </si>
  <si>
    <t>ENE 3096</t>
  </si>
  <si>
    <t>DNE_3114</t>
  </si>
  <si>
    <t>ENE 3114</t>
  </si>
  <si>
    <t>DNE_3115</t>
  </si>
  <si>
    <t>ENE 3115</t>
  </si>
  <si>
    <t>DNE_3095</t>
  </si>
  <si>
    <t>ENE 3095</t>
  </si>
  <si>
    <t>COMBINED_178</t>
  </si>
  <si>
    <t>DNE_3091</t>
  </si>
  <si>
    <t>ENE 3091</t>
  </si>
  <si>
    <t>DNE_3097</t>
  </si>
  <si>
    <t>ENE 3097</t>
  </si>
  <si>
    <t>DNE_3093</t>
  </si>
  <si>
    <t>ENE 3093</t>
  </si>
  <si>
    <t>DNE_3092</t>
  </si>
  <si>
    <t>ENE 3092</t>
  </si>
  <si>
    <t>DNE_3210</t>
  </si>
  <si>
    <t>ENE 3210</t>
  </si>
  <si>
    <t>DNE_3163</t>
  </si>
  <si>
    <t>ENE 3163</t>
  </si>
  <si>
    <t>DNE_4039</t>
  </si>
  <si>
    <t>ENE 4039</t>
  </si>
  <si>
    <t>DNE_4031</t>
  </si>
  <si>
    <t>ENE 4031</t>
  </si>
  <si>
    <t>DNE_3220</t>
  </si>
  <si>
    <t>ENE 3220</t>
  </si>
  <si>
    <t>DNE_3164</t>
  </si>
  <si>
    <t>ENE 3164</t>
  </si>
  <si>
    <t>COMBINED_179</t>
  </si>
  <si>
    <t>DNE_2595</t>
  </si>
  <si>
    <t>ENE 2595</t>
  </si>
  <si>
    <t>DNE_3191</t>
  </si>
  <si>
    <t>ENE 3191</t>
  </si>
  <si>
    <t>DNE_3116</t>
  </si>
  <si>
    <t>ENE 3116</t>
  </si>
  <si>
    <t>DNE_3165</t>
  </si>
  <si>
    <t>ENE 3165</t>
  </si>
  <si>
    <t>DNE_4040</t>
  </si>
  <si>
    <t>ENE 4040</t>
  </si>
  <si>
    <t>DNE_4050</t>
  </si>
  <si>
    <t>ENE 4050</t>
  </si>
  <si>
    <t>DNE_3079</t>
  </si>
  <si>
    <t>ENE 3079</t>
  </si>
  <si>
    <t>DNE_2388</t>
  </si>
  <si>
    <t>ENE 2388</t>
  </si>
  <si>
    <t>DNE_3160</t>
  </si>
  <si>
    <t>ENE 3160</t>
  </si>
  <si>
    <t>DNE_3215</t>
  </si>
  <si>
    <t>ENE 3215</t>
  </si>
  <si>
    <t>COMBINED_180</t>
  </si>
  <si>
    <t>DNE_3168</t>
  </si>
  <si>
    <t>ENE 3168</t>
  </si>
  <si>
    <t>DNE_3080</t>
  </si>
  <si>
    <t>ENE 3080</t>
  </si>
  <si>
    <t>DNE_3214</t>
  </si>
  <si>
    <t>ENE 3214</t>
  </si>
  <si>
    <t>DNE_3171</t>
  </si>
  <si>
    <t>ENE 3171</t>
  </si>
  <si>
    <t>DNE_2984</t>
  </si>
  <si>
    <t>ENE 2984</t>
  </si>
  <si>
    <t>DNE_2688</t>
  </si>
  <si>
    <t>ENE 2688</t>
  </si>
  <si>
    <t>DNE_3216</t>
  </si>
  <si>
    <t>ENE 3216</t>
  </si>
  <si>
    <t>DNE_3205</t>
  </si>
  <si>
    <t>ENE 3205</t>
  </si>
  <si>
    <t>DNE_3208</t>
  </si>
  <si>
    <t>ENE 3208</t>
  </si>
  <si>
    <t>DNE_3203</t>
  </si>
  <si>
    <t>ENE 3203</t>
  </si>
  <si>
    <t>COMBINED_181</t>
  </si>
  <si>
    <t>DNE_1798</t>
  </si>
  <si>
    <t>ENE 1798</t>
  </si>
  <si>
    <t>DNE_700</t>
  </si>
  <si>
    <t>ENE 700</t>
  </si>
  <si>
    <t>DNE_963</t>
  </si>
  <si>
    <t>ENE 963</t>
  </si>
  <si>
    <t>DNE_1679</t>
  </si>
  <si>
    <t>ENE 1679</t>
  </si>
  <si>
    <t>DNE_2089</t>
  </si>
  <si>
    <t>ENE 2089</t>
  </si>
  <si>
    <t>DNE_2054</t>
  </si>
  <si>
    <t>ENE 2054</t>
  </si>
  <si>
    <t>DNE_2652</t>
  </si>
  <si>
    <t>ENE 2652</t>
  </si>
  <si>
    <t>DNE_2017</t>
  </si>
  <si>
    <t>ENE 2017</t>
  </si>
  <si>
    <t>DNE_2645</t>
  </si>
  <si>
    <t>ENE 2645</t>
  </si>
  <si>
    <t>DNE_2022</t>
  </si>
  <si>
    <t>ENE 2022</t>
  </si>
  <si>
    <t>COMBINED_182</t>
  </si>
  <si>
    <t>DNE_1678</t>
  </si>
  <si>
    <t>ENE 1678</t>
  </si>
  <si>
    <t>DNE_682</t>
  </si>
  <si>
    <t>ENE 682</t>
  </si>
  <si>
    <t>DNE_2029</t>
  </si>
  <si>
    <t>ENE 2029</t>
  </si>
  <si>
    <t>DNE_2021</t>
  </si>
  <si>
    <t>ENE 2021</t>
  </si>
  <si>
    <t>DNE_1582</t>
  </si>
  <si>
    <t>ENE 1582</t>
  </si>
  <si>
    <t>DNE_969</t>
  </si>
  <si>
    <t>ENE 969</t>
  </si>
  <si>
    <t>DNE_2673</t>
  </si>
  <si>
    <t>ENE 2673</t>
  </si>
  <si>
    <t>DNE_4029</t>
  </si>
  <si>
    <t>ENE 4029</t>
  </si>
  <si>
    <t>DNE_2644</t>
  </si>
  <si>
    <t>ENE 2644</t>
  </si>
  <si>
    <t>DNE_2646</t>
  </si>
  <si>
    <t>ENE 2646</t>
  </si>
  <si>
    <t>COMBINED_183</t>
  </si>
  <si>
    <t>DNE_2651</t>
  </si>
  <si>
    <t>ENE 2651</t>
  </si>
  <si>
    <t>DNE_2332</t>
  </si>
  <si>
    <t>ENE 2332</t>
  </si>
  <si>
    <t>DNE_2653</t>
  </si>
  <si>
    <t>ENE 2653</t>
  </si>
  <si>
    <t>DNE_2643</t>
  </si>
  <si>
    <t>ENE 2643</t>
  </si>
  <si>
    <t>DNE_2648</t>
  </si>
  <si>
    <t>ENE 2648</t>
  </si>
  <si>
    <t>DNE_2647</t>
  </si>
  <si>
    <t>ENE 2647</t>
  </si>
  <si>
    <t>DNE_3222</t>
  </si>
  <si>
    <t>ENE 3222</t>
  </si>
  <si>
    <t>DNE_3153</t>
  </si>
  <si>
    <t>ENE 3153</t>
  </si>
  <si>
    <t>DNE_4044</t>
  </si>
  <si>
    <t>ENE 4044</t>
  </si>
  <si>
    <t>DNE_1885</t>
  </si>
  <si>
    <t>ENE 1885</t>
  </si>
  <si>
    <t>COMBINED_184</t>
  </si>
  <si>
    <t>DNE_2608</t>
  </si>
  <si>
    <t>ENE 2608</t>
  </si>
  <si>
    <t>DNE_2612</t>
  </si>
  <si>
    <t>ENE 2612</t>
  </si>
  <si>
    <t>DNE_2614</t>
  </si>
  <si>
    <t>ENE 2614</t>
  </si>
  <si>
    <t>DNE_2620</t>
  </si>
  <si>
    <t>ENE 2620</t>
  </si>
  <si>
    <t>DNE_2676</t>
  </si>
  <si>
    <t>ENE 2676</t>
  </si>
  <si>
    <t>DNE_2619</t>
  </si>
  <si>
    <t>ENE 2619</t>
  </si>
  <si>
    <t>DNE_2678</t>
  </si>
  <si>
    <t>ENE 2678</t>
  </si>
  <si>
    <t>DNE_2681</t>
  </si>
  <si>
    <t>ENE 2681</t>
  </si>
  <si>
    <t>DNE_2677</t>
  </si>
  <si>
    <t>ENE 2677</t>
  </si>
  <si>
    <t>DNE_2725</t>
  </si>
  <si>
    <t>ENE 2725</t>
  </si>
  <si>
    <t>COMBINED_185</t>
  </si>
  <si>
    <t>DNE_2622</t>
  </si>
  <si>
    <t>ENE 2622</t>
  </si>
  <si>
    <t>DNE_2621</t>
  </si>
  <si>
    <t>ENE 2621</t>
  </si>
  <si>
    <t>DNE_2613</t>
  </si>
  <si>
    <t>ENE 2613</t>
  </si>
  <si>
    <t>DNE_2616</t>
  </si>
  <si>
    <t>ENE 2616</t>
  </si>
  <si>
    <t>DNE_2541</t>
  </si>
  <si>
    <t>ENE 2541</t>
  </si>
  <si>
    <t>DNE_2606</t>
  </si>
  <si>
    <t>ENE 2606</t>
  </si>
  <si>
    <t>DNE_2607</t>
  </si>
  <si>
    <t>ENE 2607</t>
  </si>
  <si>
    <t>DNE_2538</t>
  </si>
  <si>
    <t>ENE 2538</t>
  </si>
  <si>
    <t>DNE_2543</t>
  </si>
  <si>
    <t>ENE 2543</t>
  </si>
  <si>
    <t>DNE_2605</t>
  </si>
  <si>
    <t>ENE 2605</t>
  </si>
  <si>
    <t>COMBINED_186</t>
  </si>
  <si>
    <t>DNE_2592</t>
  </si>
  <si>
    <t>ENE 2592</t>
  </si>
  <si>
    <t>DNE_2553</t>
  </si>
  <si>
    <t>ENE 2553</t>
  </si>
  <si>
    <t>DNE_2552</t>
  </si>
  <si>
    <t>ENE 2552</t>
  </si>
  <si>
    <t>DNE_2548</t>
  </si>
  <si>
    <t>ENE 2548</t>
  </si>
  <si>
    <t>DNE_2547</t>
  </si>
  <si>
    <t>ENE 2547</t>
  </si>
  <si>
    <t>DNE_2727</t>
  </si>
  <si>
    <t>ENE 2727</t>
  </si>
  <si>
    <t>DNE_2624</t>
  </si>
  <si>
    <t>ENE 2624</t>
  </si>
  <si>
    <t>DNE_2626</t>
  </si>
  <si>
    <t>ENE 2626</t>
  </si>
  <si>
    <t>DNE_2734</t>
  </si>
  <si>
    <t>ENE 2734</t>
  </si>
  <si>
    <t>DNE_2625</t>
  </si>
  <si>
    <t>ENE 2625</t>
  </si>
  <si>
    <t>COMBINED_187</t>
  </si>
  <si>
    <t>DNE_2724</t>
  </si>
  <si>
    <t>ENE 2724</t>
  </si>
  <si>
    <t>DNE_2722</t>
  </si>
  <si>
    <t>ENE 2722</t>
  </si>
  <si>
    <t>DNE_2721</t>
  </si>
  <si>
    <t>ENE 2721</t>
  </si>
  <si>
    <t>DNE_2572</t>
  </si>
  <si>
    <t>ENE 2572</t>
  </si>
  <si>
    <t>DNE_2629</t>
  </si>
  <si>
    <t>ENE 2629</t>
  </si>
  <si>
    <t>DNE_2682</t>
  </si>
  <si>
    <t>ENE 2682</t>
  </si>
  <si>
    <t>DNE_2630</t>
  </si>
  <si>
    <t>ENE 2630</t>
  </si>
  <si>
    <t>DNE_2650</t>
  </si>
  <si>
    <t>ENE 2650</t>
  </si>
  <si>
    <t>DNE_2697</t>
  </si>
  <si>
    <t>ENE 2697</t>
  </si>
  <si>
    <t>DNE_2631</t>
  </si>
  <si>
    <t>ENE 2631</t>
  </si>
  <si>
    <t>COMBINED_188</t>
  </si>
  <si>
    <t>DNE_2662</t>
  </si>
  <si>
    <t>ENE 2662</t>
  </si>
  <si>
    <t>DNE_2627</t>
  </si>
  <si>
    <t>ENE 2627</t>
  </si>
  <si>
    <t>DNE_2685</t>
  </si>
  <si>
    <t>ENE 2685</t>
  </si>
  <si>
    <t>DNE_2632</t>
  </si>
  <si>
    <t>ENE 2632</t>
  </si>
  <si>
    <t>DNE_2693</t>
  </si>
  <si>
    <t>ENE 2693</t>
  </si>
  <si>
    <t>DNE_2684</t>
  </si>
  <si>
    <t>ENE 2684</t>
  </si>
  <si>
    <t>DNE_2686</t>
  </si>
  <si>
    <t>ENE 2686</t>
  </si>
  <si>
    <t>DNE_2719</t>
  </si>
  <si>
    <t>ENE 2719</t>
  </si>
  <si>
    <t>DNE_2594</t>
  </si>
  <si>
    <t>ENE 2594</t>
  </si>
  <si>
    <t>DNE_2680</t>
  </si>
  <si>
    <t>ENE 2680</t>
  </si>
  <si>
    <t>COMBINED_189</t>
  </si>
  <si>
    <t>DNE_2698</t>
  </si>
  <si>
    <t>ENE 2698</t>
  </si>
  <si>
    <t>DNE_2666</t>
  </si>
  <si>
    <t>ENE 2666</t>
  </si>
  <si>
    <t>DNE_2718</t>
  </si>
  <si>
    <t>ENE 2718</t>
  </si>
  <si>
    <t>DNE_2694</t>
  </si>
  <si>
    <t>ENE 2694</t>
  </si>
  <si>
    <t>DNE_2690</t>
  </si>
  <si>
    <t>ENE 2690</t>
  </si>
  <si>
    <t>DNE_2692</t>
  </si>
  <si>
    <t>ENE 2692</t>
  </si>
  <si>
    <t>DNE_2689</t>
  </si>
  <si>
    <t>ENE 2689</t>
  </si>
  <si>
    <t>DNE_2696</t>
  </si>
  <si>
    <t>ENE 2696</t>
  </si>
  <si>
    <t>DNE_2687</t>
  </si>
  <si>
    <t>ENE 2687</t>
  </si>
  <si>
    <t>DNE_2597</t>
  </si>
  <si>
    <t>ENE 2597</t>
  </si>
  <si>
    <t>COMBINED_190</t>
  </si>
  <si>
    <t>DNE_2573</t>
  </si>
  <si>
    <t>ENE 2573</t>
  </si>
  <si>
    <t>DNE_2530</t>
  </si>
  <si>
    <t>ENE 2530</t>
  </si>
  <si>
    <t>DNE_2700</t>
  </si>
  <si>
    <t>ENE 2700</t>
  </si>
  <si>
    <t>DNE_2713</t>
  </si>
  <si>
    <t>ENE 2713</t>
  </si>
  <si>
    <t>DNE_2701</t>
  </si>
  <si>
    <t>ENE 2701</t>
  </si>
  <si>
    <t>DNE_2717</t>
  </si>
  <si>
    <t>ENE 2717</t>
  </si>
  <si>
    <t>DNE_2712</t>
  </si>
  <si>
    <t>ENE 2712</t>
  </si>
  <si>
    <t>DNE_2714</t>
  </si>
  <si>
    <t>ENE 2714</t>
  </si>
  <si>
    <t>DNE_2711</t>
  </si>
  <si>
    <t>ENE 2711</t>
  </si>
  <si>
    <t>DNE_2542</t>
  </si>
  <si>
    <t>ENE 2542</t>
  </si>
  <si>
    <t>COMBINED_191</t>
  </si>
  <si>
    <t>DNE_2715</t>
  </si>
  <si>
    <t>ENE 2715</t>
  </si>
  <si>
    <t>DNE_2709</t>
  </si>
  <si>
    <t>ENE 2709</t>
  </si>
  <si>
    <t>DNE_2708</t>
  </si>
  <si>
    <t>ENE 2708</t>
  </si>
  <si>
    <t>DNE_2710</t>
  </si>
  <si>
    <t>ENE 2710</t>
  </si>
  <si>
    <t>DNE_2720</t>
  </si>
  <si>
    <t>ENE 2720</t>
  </si>
  <si>
    <t>DNE_2707</t>
  </si>
  <si>
    <t>ENE 2707</t>
  </si>
  <si>
    <t>DNE_2704</t>
  </si>
  <si>
    <t>ENE 2704</t>
  </si>
  <si>
    <t>DNE_2705</t>
  </si>
  <si>
    <t>ENE 2705</t>
  </si>
  <si>
    <t>DNE_2703</t>
  </si>
  <si>
    <t>ENE 2703</t>
  </si>
  <si>
    <t>DNE_2596</t>
  </si>
  <si>
    <t>ENE 2596</t>
  </si>
  <si>
    <t>COMBINED_192</t>
  </si>
  <si>
    <t>DNE_2598</t>
  </si>
  <si>
    <t>ENE 2598</t>
  </si>
  <si>
    <t>DNE_2702</t>
  </si>
  <si>
    <t>ENE 2702</t>
  </si>
  <si>
    <t>DNE_2716</t>
  </si>
  <si>
    <t>ENE 2716</t>
  </si>
  <si>
    <t>DNE_2599</t>
  </si>
  <si>
    <t>ENE 2599</t>
  </si>
  <si>
    <t>DNE_2729</t>
  </si>
  <si>
    <t>ENE 2729</t>
  </si>
  <si>
    <t>DNE_2723</t>
  </si>
  <si>
    <t>ENE 2723</t>
  </si>
  <si>
    <t>DNE_2728</t>
  </si>
  <si>
    <t>ENE 2728</t>
  </si>
  <si>
    <t>DNE_4038</t>
  </si>
  <si>
    <t>ENE 4038</t>
  </si>
  <si>
    <t>DNE_4024</t>
  </si>
  <si>
    <t>ENE 4024</t>
  </si>
  <si>
    <t>DNE_4007</t>
  </si>
  <si>
    <t>ENE 4007</t>
  </si>
  <si>
    <t>COMBINED_193</t>
  </si>
  <si>
    <t>DNE_4064</t>
  </si>
  <si>
    <t>ENE 4064</t>
  </si>
  <si>
    <t>DNE_4071</t>
  </si>
  <si>
    <t>ENE 4071</t>
  </si>
  <si>
    <t>DNE_4017</t>
  </si>
  <si>
    <t>ENE 4017</t>
  </si>
  <si>
    <t>DNE_4072</t>
  </si>
  <si>
    <t>ENE 4072</t>
  </si>
  <si>
    <t>DNE_4066</t>
  </si>
  <si>
    <t>ENE 4066</t>
  </si>
  <si>
    <t>DNE_4067</t>
  </si>
  <si>
    <t>ENE 4067</t>
  </si>
  <si>
    <t>DNE_4014</t>
  </si>
  <si>
    <t>ENE 4014</t>
  </si>
  <si>
    <t>DNE_4069</t>
  </si>
  <si>
    <t>ENE 4069</t>
  </si>
  <si>
    <t>DNE_4009</t>
  </si>
  <si>
    <t>ENE 4009</t>
  </si>
  <si>
    <t>DNE_4056</t>
  </si>
  <si>
    <t>ENE 4056</t>
  </si>
  <si>
    <t>COMBINED_194</t>
  </si>
  <si>
    <t>DNE_4025</t>
  </si>
  <si>
    <t>ENE 4025</t>
  </si>
  <si>
    <t>DNE_4046</t>
  </si>
  <si>
    <t>ENE 4046</t>
  </si>
  <si>
    <t>DNE_4018</t>
  </si>
  <si>
    <t>ENE 4018</t>
  </si>
  <si>
    <t>DNE_4065</t>
  </si>
  <si>
    <t>ENE 4065</t>
  </si>
  <si>
    <t>DNE_4045</t>
  </si>
  <si>
    <t>ENE 4045</t>
  </si>
  <si>
    <t>DNE_4048</t>
  </si>
  <si>
    <t>ENE 4048</t>
  </si>
  <si>
    <t>DNE_4060</t>
  </si>
  <si>
    <t>ENE 4060</t>
  </si>
  <si>
    <t>DNE_4026</t>
  </si>
  <si>
    <t>ENE 4026</t>
  </si>
  <si>
    <t>DNE_4047</t>
  </si>
  <si>
    <t>ENE 4047</t>
  </si>
  <si>
    <t>DNE_4016</t>
  </si>
  <si>
    <t>ENE 4016</t>
  </si>
  <si>
    <t>COMBINED_195</t>
  </si>
  <si>
    <t>DNE_4061</t>
  </si>
  <si>
    <t>ENE 4061</t>
  </si>
  <si>
    <t>DNE_4053</t>
  </si>
  <si>
    <t>ENE 4053</t>
  </si>
  <si>
    <t>DNE_4037</t>
  </si>
  <si>
    <t>ENE 4037</t>
  </si>
  <si>
    <t>DNE_4028</t>
  </si>
  <si>
    <t>ENE 4028</t>
  </si>
  <si>
    <t>DNE_4035</t>
  </si>
  <si>
    <t>ENE 4035</t>
  </si>
  <si>
    <t>DNE_4034</t>
  </si>
  <si>
    <t>ENE 4034</t>
  </si>
  <si>
    <t>DNE_4033</t>
  </si>
  <si>
    <t>ENE 4033</t>
  </si>
  <si>
    <t>DNE_4041</t>
  </si>
  <si>
    <t>ENE 4041</t>
  </si>
  <si>
    <t>DNE_4030</t>
  </si>
  <si>
    <t>ENE 4030</t>
  </si>
  <si>
    <t>DNE_4032</t>
  </si>
  <si>
    <t>ENE 4032</t>
  </si>
  <si>
    <t>COMBINED_196</t>
  </si>
  <si>
    <t>DNE_4421</t>
  </si>
  <si>
    <t>ENE 4421</t>
  </si>
  <si>
    <t>DNE_4476</t>
  </si>
  <si>
    <t>ENE 4476</t>
  </si>
  <si>
    <t>DNE_4027</t>
  </si>
  <si>
    <t>ENE 4027</t>
  </si>
  <si>
    <t>DNE_4058</t>
  </si>
  <si>
    <t>ENE 4058</t>
  </si>
  <si>
    <t>DNE_4051</t>
  </si>
  <si>
    <t>ENE 4051</t>
  </si>
  <si>
    <t>DNE_4453</t>
  </si>
  <si>
    <t>ENE 4453</t>
  </si>
  <si>
    <t>DNE_4055</t>
  </si>
  <si>
    <t>ENE 4055</t>
  </si>
  <si>
    <t>DNE_4070</t>
  </si>
  <si>
    <t>ENE 4070</t>
  </si>
  <si>
    <t>DNE_4475</t>
  </si>
  <si>
    <t>ENE 4475</t>
  </si>
  <si>
    <t>DNE_4057</t>
  </si>
  <si>
    <t>ENE 4057</t>
  </si>
  <si>
    <t>COMBINED_197</t>
  </si>
  <si>
    <t>DNE_4062</t>
  </si>
  <si>
    <t>ENE 4062</t>
  </si>
  <si>
    <t>DNE_4068</t>
  </si>
  <si>
    <t>ENE 4068</t>
  </si>
  <si>
    <t>DNE_4063</t>
  </si>
  <si>
    <t>ENE 4063</t>
  </si>
  <si>
    <t>DNE_4052</t>
  </si>
  <si>
    <t>ENE 4052</t>
  </si>
  <si>
    <t>DNE_4419</t>
  </si>
  <si>
    <t>ENE 4419</t>
  </si>
  <si>
    <t>DNE_4468</t>
  </si>
  <si>
    <t>ENE 4468</t>
  </si>
  <si>
    <t>DNE_4477</t>
  </si>
  <si>
    <t>ENE 4477</t>
  </si>
  <si>
    <t>DNE_4428</t>
  </si>
  <si>
    <t>ENE 4428</t>
  </si>
  <si>
    <t>DNE_4473</t>
  </si>
  <si>
    <t>ENE 4473</t>
  </si>
  <si>
    <t>DNE_4487</t>
  </si>
  <si>
    <t>ENE 4487</t>
  </si>
  <si>
    <t>COMBINED_198</t>
  </si>
  <si>
    <t>DNE_4416</t>
  </si>
  <si>
    <t>ENE 4416</t>
  </si>
  <si>
    <t>DNE_4429</t>
  </si>
  <si>
    <t>ENE 4429</t>
  </si>
  <si>
    <t>DNE_4467</t>
  </si>
  <si>
    <t>ENE 4467</t>
  </si>
  <si>
    <t>DNE_4488</t>
  </si>
  <si>
    <t>ENE 4488</t>
  </si>
  <si>
    <t>DNE_4479</t>
  </si>
  <si>
    <t>ENE 4479</t>
  </si>
  <si>
    <t>DNE_4437</t>
  </si>
  <si>
    <t>ENE 4437</t>
  </si>
  <si>
    <t>DNE_4485</t>
  </si>
  <si>
    <t>ENE 4485</t>
  </si>
  <si>
    <t>DNE_4480</t>
  </si>
  <si>
    <t>ENE 4480</t>
  </si>
  <si>
    <t>DNE_4418</t>
  </si>
  <si>
    <t>ENE 4418</t>
  </si>
  <si>
    <t>DNE_4415</t>
  </si>
  <si>
    <t>ENE 4415</t>
  </si>
  <si>
    <t>COMBINED_199</t>
  </si>
  <si>
    <t>DNE_4448</t>
  </si>
  <si>
    <t>ENE 4448</t>
  </si>
  <si>
    <t>DNE_4470</t>
  </si>
  <si>
    <t>ENE 4470</t>
  </si>
  <si>
    <t>DNE_4408</t>
  </si>
  <si>
    <t>ENE 4408</t>
  </si>
  <si>
    <t>DNE_4401</t>
  </si>
  <si>
    <t>ENE 4401</t>
  </si>
  <si>
    <t>DNE_4422</t>
  </si>
  <si>
    <t>ENE 4422</t>
  </si>
  <si>
    <t>DNE_4427</t>
  </si>
  <si>
    <t>ENE 4427</t>
  </si>
  <si>
    <t>DNE_4405</t>
  </si>
  <si>
    <t>ENE 4405</t>
  </si>
  <si>
    <t>DNE_4431</t>
  </si>
  <si>
    <t>ENE 4431</t>
  </si>
  <si>
    <t>DNE_4400</t>
  </si>
  <si>
    <t>ENE 4400</t>
  </si>
  <si>
    <t>DNE_4403</t>
  </si>
  <si>
    <t>ENE 4403</t>
  </si>
  <si>
    <t>COMBINED_200</t>
  </si>
  <si>
    <t>DNE_4409</t>
  </si>
  <si>
    <t>ENE 4409</t>
  </si>
  <si>
    <t>DNE_4425</t>
  </si>
  <si>
    <t>ENE 4425</t>
  </si>
  <si>
    <t>DNE_4452</t>
  </si>
  <si>
    <t>ENE 4452</t>
  </si>
  <si>
    <t>DNE_4484</t>
  </si>
  <si>
    <t>ENE 4484</t>
  </si>
  <si>
    <t>DNE_4465</t>
  </si>
  <si>
    <t>ENE 4465</t>
  </si>
  <si>
    <t>DNE_4414</t>
  </si>
  <si>
    <t>ENE 4414</t>
  </si>
  <si>
    <t>DNE_4420</t>
  </si>
  <si>
    <t>ENE 4420</t>
  </si>
  <si>
    <t>DNE_4441</t>
  </si>
  <si>
    <t>ENE 4441</t>
  </si>
  <si>
    <t>DNE_4410</t>
  </si>
  <si>
    <t>ENE 4410</t>
  </si>
  <si>
    <t>DNE_4433</t>
  </si>
  <si>
    <t>ENE 4433</t>
  </si>
  <si>
    <t>COMBINED_201</t>
  </si>
  <si>
    <t>DNE_4462_OSCURO</t>
  </si>
  <si>
    <t>ENE 4462_OSCURO</t>
  </si>
  <si>
    <t>DNE_4413</t>
  </si>
  <si>
    <t>ENE 4413</t>
  </si>
  <si>
    <t>DNE_4459</t>
  </si>
  <si>
    <t>ENE 4459</t>
  </si>
  <si>
    <t>DNE_4440</t>
  </si>
  <si>
    <t>ENE 4440</t>
  </si>
  <si>
    <t>DNE_4436</t>
  </si>
  <si>
    <t>ENE 4436</t>
  </si>
  <si>
    <t>DNE_4430</t>
  </si>
  <si>
    <t>ENE 4430</t>
  </si>
  <si>
    <t>DNE_4438</t>
  </si>
  <si>
    <t>ENE 4438</t>
  </si>
  <si>
    <t>DNE_4434_NEGRO</t>
  </si>
  <si>
    <t>ENE 4434_NEGRO</t>
  </si>
  <si>
    <t>DNE_4432</t>
  </si>
  <si>
    <t>ENE 4432</t>
  </si>
  <si>
    <t>DNE_4464</t>
  </si>
  <si>
    <t>ENE 4464</t>
  </si>
  <si>
    <t>COMBINED_202</t>
  </si>
  <si>
    <t>DNE_4442</t>
  </si>
  <si>
    <t>ENE 4442</t>
  </si>
  <si>
    <t>DNE_4445</t>
  </si>
  <si>
    <t>ENE 4445</t>
  </si>
  <si>
    <t>DNE_4446</t>
  </si>
  <si>
    <t>ENE 4446</t>
  </si>
  <si>
    <t>DNE_4443</t>
  </si>
  <si>
    <t>ENE 4443</t>
  </si>
  <si>
    <t>DNE_4449</t>
  </si>
  <si>
    <t>ENE 4449</t>
  </si>
  <si>
    <t>DNE_4447</t>
  </si>
  <si>
    <t>ENE 4447</t>
  </si>
  <si>
    <t>DNE_4450</t>
  </si>
  <si>
    <t>ENE 4450</t>
  </si>
  <si>
    <t>DNE_4463</t>
  </si>
  <si>
    <t>ENE 4463</t>
  </si>
  <si>
    <t>DNE_4013</t>
  </si>
  <si>
    <t>ENE 4013</t>
  </si>
  <si>
    <t>DNE_4458</t>
  </si>
  <si>
    <t>ENE 4458</t>
  </si>
  <si>
    <t>COMBINED_203</t>
  </si>
  <si>
    <t>DNE_4457</t>
  </si>
  <si>
    <t>ENE 4457</t>
  </si>
  <si>
    <t>DNE_4451</t>
  </si>
  <si>
    <t>ENE 4451</t>
  </si>
  <si>
    <t>DNE_4059</t>
  </si>
  <si>
    <t>ENE 4059</t>
  </si>
  <si>
    <t>DNE_4474</t>
  </si>
  <si>
    <t>ENE 4474</t>
  </si>
  <si>
    <t>DNE_4466</t>
  </si>
  <si>
    <t>ENE 4466</t>
  </si>
  <si>
    <t>DNE_4411</t>
  </si>
  <si>
    <t>ENE 4411</t>
  </si>
  <si>
    <t>DNE_4406</t>
  </si>
  <si>
    <t>ENE 4406</t>
  </si>
  <si>
    <t>DNE_4456</t>
  </si>
  <si>
    <t>ENE 4456</t>
  </si>
  <si>
    <t>DNE_4461</t>
  </si>
  <si>
    <t>ENE 4461</t>
  </si>
  <si>
    <t>DNE_4482</t>
  </si>
  <si>
    <t>ENE 4482</t>
  </si>
  <si>
    <t>COMBINED_204</t>
  </si>
  <si>
    <t>DNE_4478</t>
  </si>
  <si>
    <t>ENE 4478</t>
  </si>
  <si>
    <t>DNE_4497</t>
  </si>
  <si>
    <t>ENE 4497</t>
  </si>
  <si>
    <t>DNE_4423</t>
  </si>
  <si>
    <t>ENE 4423</t>
  </si>
  <si>
    <t>DNE_4492</t>
  </si>
  <si>
    <t>ENE 4492</t>
  </si>
  <si>
    <t>DNE_4404</t>
  </si>
  <si>
    <t>ENE 4404</t>
  </si>
  <si>
    <t>DNE_4483</t>
  </si>
  <si>
    <t>ENE 4483</t>
  </si>
  <si>
    <t>DNE_4462_CLARO</t>
  </si>
  <si>
    <t>ENE 4462_CLARO</t>
  </si>
  <si>
    <t>DNE_4471</t>
  </si>
  <si>
    <t>ENE 4471</t>
  </si>
  <si>
    <t>DNE_4054</t>
  </si>
  <si>
    <t>ENE 4054</t>
  </si>
  <si>
    <t>DNE_4444</t>
  </si>
  <si>
    <t>ENE 4444</t>
  </si>
  <si>
    <t>DNE_4481</t>
  </si>
  <si>
    <t>ENE 4481</t>
  </si>
  <si>
    <t>DNE_4402</t>
  </si>
  <si>
    <t>ENE 4402</t>
  </si>
  <si>
    <t>DNE_4489</t>
  </si>
  <si>
    <t>ENE 4489</t>
  </si>
  <si>
    <t>DNE_4435</t>
  </si>
  <si>
    <t>ENE 4435</t>
  </si>
  <si>
    <t>DNE_4490</t>
  </si>
  <si>
    <t>ENE 4490</t>
  </si>
  <si>
    <t>DNE_4486</t>
  </si>
  <si>
    <t>ENE 4486</t>
  </si>
  <si>
    <t>DNE_4472</t>
  </si>
  <si>
    <t>ENE 4472</t>
  </si>
  <si>
    <t>DNE_4460</t>
  </si>
  <si>
    <t>ENE 4460</t>
  </si>
  <si>
    <t>DNE_4454</t>
  </si>
  <si>
    <t>ENE 4454</t>
  </si>
  <si>
    <t>DNE_4434_DORADO</t>
  </si>
  <si>
    <t>ENE 4434_DORADO</t>
  </si>
  <si>
    <t>COMBINED_206</t>
  </si>
  <si>
    <t>DNE_4493</t>
  </si>
  <si>
    <t>ENE 4493</t>
  </si>
  <si>
    <t>DNE_4496</t>
  </si>
  <si>
    <t>ENE 4496</t>
  </si>
  <si>
    <t>DNE_4491</t>
  </si>
  <si>
    <t>ENE 4491</t>
  </si>
  <si>
    <t>DNE_4498</t>
  </si>
  <si>
    <t>ENE 4498</t>
  </si>
  <si>
    <t>DNE_4500</t>
  </si>
  <si>
    <t>ENE 4500</t>
  </si>
  <si>
    <t>DNE_4502</t>
  </si>
  <si>
    <t>ENE 4502</t>
  </si>
  <si>
    <t>DNE_4495</t>
  </si>
  <si>
    <t>ENE 4495</t>
  </si>
  <si>
    <t>DNE_4499</t>
  </si>
  <si>
    <t>ENE 4499</t>
  </si>
  <si>
    <t>DNE_4455</t>
  </si>
  <si>
    <t>ENE 4455</t>
  </si>
  <si>
    <t>DNE_4494</t>
  </si>
  <si>
    <t>ENE 4494</t>
  </si>
  <si>
    <t>COMBINED_207</t>
  </si>
  <si>
    <t>DNE_4504</t>
  </si>
  <si>
    <t>ENE 4504</t>
  </si>
  <si>
    <t>DNE_4503</t>
  </si>
  <si>
    <t>ENE 4503</t>
  </si>
  <si>
    <t>DNE_4511</t>
  </si>
  <si>
    <t>ENE 4511</t>
  </si>
  <si>
    <t>DNE_4509</t>
  </si>
  <si>
    <t>ENE 4509</t>
  </si>
  <si>
    <t>DNE_4505</t>
  </si>
  <si>
    <t>ENE 4505</t>
  </si>
  <si>
    <t>DNE_4510</t>
  </si>
  <si>
    <t>ENE 4510</t>
  </si>
  <si>
    <t>DNE_4506</t>
  </si>
  <si>
    <t>ENE 4506</t>
  </si>
  <si>
    <t>DNE_4507</t>
  </si>
  <si>
    <t>ENE 4507</t>
  </si>
  <si>
    <t>DNE_4508</t>
  </si>
  <si>
    <t>ENE 4508</t>
  </si>
  <si>
    <t>DNE_4512</t>
  </si>
  <si>
    <t>ENE 4512</t>
  </si>
  <si>
    <t>COMBINED_208</t>
  </si>
  <si>
    <t>INGA_SPECIATION</t>
  </si>
  <si>
    <t>DNE_2800</t>
  </si>
  <si>
    <t>ENE 2800</t>
  </si>
  <si>
    <t>DNE_2801</t>
  </si>
  <si>
    <t>ENE 2801</t>
  </si>
  <si>
    <t>DNE_2802</t>
  </si>
  <si>
    <t>ENE 2802</t>
  </si>
  <si>
    <t>DNE_2803</t>
  </si>
  <si>
    <t>ENE 2803</t>
  </si>
  <si>
    <t>DNE_2804</t>
  </si>
  <si>
    <t>ENE 2804</t>
  </si>
  <si>
    <t>DNE_2805</t>
  </si>
  <si>
    <t>ENE 2805</t>
  </si>
  <si>
    <t>DNE_2806</t>
  </si>
  <si>
    <t>ENE 2806</t>
  </si>
  <si>
    <t>DNE_2807</t>
  </si>
  <si>
    <t>ENE 2807</t>
  </si>
  <si>
    <t>DNE_2808</t>
  </si>
  <si>
    <t>ENE 2808</t>
  </si>
  <si>
    <t>DNE_2809</t>
  </si>
  <si>
    <t>ENE 2809</t>
  </si>
  <si>
    <t>COMBINED_209</t>
  </si>
  <si>
    <t>DNE_2810</t>
  </si>
  <si>
    <t>ENE 2810</t>
  </si>
  <si>
    <t>DNE_2811</t>
  </si>
  <si>
    <t>ENE 2811</t>
  </si>
  <si>
    <t>DNE_2812</t>
  </si>
  <si>
    <t>ENE 2812</t>
  </si>
  <si>
    <t>DNE_2813</t>
  </si>
  <si>
    <t>ENE 2813</t>
  </si>
  <si>
    <t>DNE_2814</t>
  </si>
  <si>
    <t>ENE 2814</t>
  </si>
  <si>
    <t>DNE_2815</t>
  </si>
  <si>
    <t>ENE 2815</t>
  </si>
  <si>
    <t>DNE_2816</t>
  </si>
  <si>
    <t>ENE 2816</t>
  </si>
  <si>
    <t>DNE_2818</t>
  </si>
  <si>
    <t>ENE 2818</t>
  </si>
  <si>
    <t>DNE_2819</t>
  </si>
  <si>
    <t>ENE 2819</t>
  </si>
  <si>
    <t>DNE_2820</t>
  </si>
  <si>
    <t>ENE 2820</t>
  </si>
  <si>
    <t>COMBINED_210</t>
  </si>
  <si>
    <t>DNE_2821</t>
  </si>
  <si>
    <t>ENE 2821</t>
  </si>
  <si>
    <t>DNE_2822</t>
  </si>
  <si>
    <t>ENE 2822</t>
  </si>
  <si>
    <t>DNE_2823</t>
  </si>
  <si>
    <t>ENE 2823</t>
  </si>
  <si>
    <t>DNE_2824</t>
  </si>
  <si>
    <t>ENE 2824</t>
  </si>
  <si>
    <t>DNE_2825</t>
  </si>
  <si>
    <t>ENE 2825</t>
  </si>
  <si>
    <t>DNE_2826</t>
  </si>
  <si>
    <t>ENE 2826</t>
  </si>
  <si>
    <t>DNE_2827</t>
  </si>
  <si>
    <t>ENE 2827</t>
  </si>
  <si>
    <t>DNE_2828</t>
  </si>
  <si>
    <t>ENE 2828</t>
  </si>
  <si>
    <t>DNE_2829</t>
  </si>
  <si>
    <t>ENE 2829</t>
  </si>
  <si>
    <t>DNE_2830</t>
  </si>
  <si>
    <t>ENE 2830</t>
  </si>
  <si>
    <t>COMBINED_211</t>
  </si>
  <si>
    <t>DNE_2831</t>
  </si>
  <si>
    <t>ENE 2831</t>
  </si>
  <si>
    <t>DNE_2832</t>
  </si>
  <si>
    <t>ENE 2832</t>
  </si>
  <si>
    <t>DNE_2833</t>
  </si>
  <si>
    <t>ENE 2833</t>
  </si>
  <si>
    <t>DNE_2834</t>
  </si>
  <si>
    <t>ENE 2834</t>
  </si>
  <si>
    <t>DNE_2835</t>
  </si>
  <si>
    <t>ENE 2835</t>
  </si>
  <si>
    <t>DNE_2836</t>
  </si>
  <si>
    <t>ENE 2836</t>
  </si>
  <si>
    <t>DNE_2837</t>
  </si>
  <si>
    <t>ENE 2837</t>
  </si>
  <si>
    <t>DNE_2838</t>
  </si>
  <si>
    <t>ENE 2838</t>
  </si>
  <si>
    <t>DNE_2839</t>
  </si>
  <si>
    <t>ENE 2839</t>
  </si>
  <si>
    <t>DNE_2840</t>
  </si>
  <si>
    <t>ENE 2840</t>
  </si>
  <si>
    <t>COMBINED_212</t>
  </si>
  <si>
    <t>DNE_2841</t>
  </si>
  <si>
    <t>ENE 2841</t>
  </si>
  <si>
    <t>DNE_2842</t>
  </si>
  <si>
    <t>ENE 2842</t>
  </si>
  <si>
    <t>DNE_2843</t>
  </si>
  <si>
    <t>ENE 2843</t>
  </si>
  <si>
    <t>DNE_2844</t>
  </si>
  <si>
    <t>ENE 2844</t>
  </si>
  <si>
    <t>DNE_2845</t>
  </si>
  <si>
    <t>ENE 2845</t>
  </si>
  <si>
    <t>DNE_2846</t>
  </si>
  <si>
    <t>ENE 2846</t>
  </si>
  <si>
    <t>DNE_2847</t>
  </si>
  <si>
    <t>ENE 2847</t>
  </si>
  <si>
    <t>DNE_2848</t>
  </si>
  <si>
    <t>ENE 2848</t>
  </si>
  <si>
    <t>DNE_2849</t>
  </si>
  <si>
    <t>ENE 2849</t>
  </si>
  <si>
    <t>DNE_2850</t>
  </si>
  <si>
    <t>ENE 2850</t>
  </si>
  <si>
    <t>COMBINED_213</t>
  </si>
  <si>
    <t>DNE_2851</t>
  </si>
  <si>
    <t>ENE 2851</t>
  </si>
  <si>
    <t>DNE_2852</t>
  </si>
  <si>
    <t>ENE 2852</t>
  </si>
  <si>
    <t>DNE_2853</t>
  </si>
  <si>
    <t>ENE 2853</t>
  </si>
  <si>
    <t>DNE_2854</t>
  </si>
  <si>
    <t>ENE 2854</t>
  </si>
  <si>
    <t>DNE_2855</t>
  </si>
  <si>
    <t>ENE 2855</t>
  </si>
  <si>
    <t>DNE_2856</t>
  </si>
  <si>
    <t>ENE 2856</t>
  </si>
  <si>
    <t>DNE_2857</t>
  </si>
  <si>
    <t>ENE 2857</t>
  </si>
  <si>
    <t>DNE_2858</t>
  </si>
  <si>
    <t>ENE 2858</t>
  </si>
  <si>
    <t>DNE_2859</t>
  </si>
  <si>
    <t>ENE 2859</t>
  </si>
  <si>
    <t>DNE_2860</t>
  </si>
  <si>
    <t>ENE 2860</t>
  </si>
  <si>
    <t>COMBINED_214</t>
  </si>
  <si>
    <t>DNE_2861</t>
  </si>
  <si>
    <t>ENE 2861</t>
  </si>
  <si>
    <t>DNE_2862</t>
  </si>
  <si>
    <t>ENE 2862</t>
  </si>
  <si>
    <t>DNE_2891</t>
  </si>
  <si>
    <t>ENE 2891</t>
  </si>
  <si>
    <t>DNE_2892</t>
  </si>
  <si>
    <t>ENE 2892</t>
  </si>
  <si>
    <t>DNE_2893</t>
  </si>
  <si>
    <t>ENE 2893</t>
  </si>
  <si>
    <t>COMBINED_215</t>
  </si>
  <si>
    <t>row_number</t>
  </si>
  <si>
    <t>id_in_master</t>
  </si>
  <si>
    <t>Year</t>
  </si>
  <si>
    <t>Month</t>
  </si>
  <si>
    <t>Day</t>
  </si>
  <si>
    <t>file_name/sample id</t>
  </si>
  <si>
    <t>sample_type</t>
  </si>
  <si>
    <t>species</t>
  </si>
  <si>
    <t>plant_number</t>
  </si>
  <si>
    <t>chemistry_number</t>
  </si>
  <si>
    <t>associated_blank</t>
  </si>
  <si>
    <t>associated_RTI</t>
  </si>
  <si>
    <t>CJG1826</t>
  </si>
  <si>
    <t>CJG229</t>
  </si>
  <si>
    <t>CJG010</t>
  </si>
  <si>
    <t>CJG270</t>
  </si>
  <si>
    <t>CJG797</t>
  </si>
  <si>
    <t>CJG1952</t>
  </si>
  <si>
    <t>CJG1942</t>
  </si>
  <si>
    <t>CJG095</t>
  </si>
  <si>
    <t>CJG1141</t>
  </si>
  <si>
    <t>cS003</t>
  </si>
  <si>
    <t>CJG1930</t>
  </si>
  <si>
    <t>CJG051</t>
  </si>
  <si>
    <t>CJG1831</t>
  </si>
  <si>
    <t>CJG1101</t>
  </si>
  <si>
    <t>CJG748</t>
  </si>
  <si>
    <t>CJG101</t>
  </si>
  <si>
    <t>CJG096</t>
  </si>
  <si>
    <t>CJG1813</t>
  </si>
  <si>
    <t>CJG181</t>
  </si>
  <si>
    <t>CJG1810</t>
  </si>
  <si>
    <t>CJG1251</t>
  </si>
  <si>
    <t>CJG945</t>
  </si>
  <si>
    <t>CJG833</t>
  </si>
  <si>
    <t>CJG751</t>
  </si>
  <si>
    <t>CJG1808</t>
  </si>
  <si>
    <t>CJG1143</t>
  </si>
  <si>
    <t>CJG1124</t>
  </si>
  <si>
    <t>CJG835</t>
  </si>
  <si>
    <t>CJG1784</t>
  </si>
  <si>
    <t>CJG403</t>
  </si>
  <si>
    <t>CJG490</t>
  </si>
  <si>
    <t>CJG1285</t>
  </si>
  <si>
    <t>CJG1818</t>
  </si>
  <si>
    <t>CJG207</t>
  </si>
  <si>
    <t>CJG1132</t>
  </si>
  <si>
    <t>CJG803</t>
  </si>
  <si>
    <t>CJG1821</t>
  </si>
  <si>
    <t>CJG842</t>
  </si>
  <si>
    <t>CJG753</t>
  </si>
  <si>
    <t>CJG824</t>
  </si>
  <si>
    <t>CJG1157</t>
  </si>
  <si>
    <t>CJG840</t>
  </si>
  <si>
    <t>CJG153</t>
  </si>
  <si>
    <t>CJG215</t>
  </si>
  <si>
    <t>CJG863</t>
  </si>
  <si>
    <t>CJG752</t>
  </si>
  <si>
    <t>CJG1690</t>
  </si>
  <si>
    <t>CJG187</t>
  </si>
  <si>
    <t>CJG1809</t>
  </si>
  <si>
    <t>CJG1812</t>
  </si>
  <si>
    <t>CJG555</t>
  </si>
  <si>
    <t>CJG1895</t>
  </si>
  <si>
    <t>CJG1278</t>
  </si>
  <si>
    <t>CJG756</t>
  </si>
  <si>
    <t>CJG1915</t>
  </si>
  <si>
    <t>CJG1814</t>
  </si>
  <si>
    <t>CJG1820</t>
  </si>
  <si>
    <t>CJG757</t>
  </si>
  <si>
    <t>CJG1359</t>
  </si>
  <si>
    <t>CJG1688</t>
  </si>
  <si>
    <t>CJG539</t>
  </si>
  <si>
    <t>CJG795</t>
  </si>
  <si>
    <t>CJG750</t>
  </si>
  <si>
    <t>CJG755</t>
  </si>
  <si>
    <t>CJG799</t>
  </si>
  <si>
    <t>CJG760</t>
  </si>
  <si>
    <t>CJG1744</t>
  </si>
  <si>
    <t>CJG1776</t>
  </si>
  <si>
    <t>CJG1746</t>
  </si>
  <si>
    <t>CJG553</t>
  </si>
  <si>
    <t>CJG1685</t>
  </si>
  <si>
    <t>CJG747</t>
  </si>
  <si>
    <t>CJG1825</t>
  </si>
  <si>
    <t>CJG1941</t>
  </si>
  <si>
    <t>CJG193</t>
  </si>
  <si>
    <t>CJG1824</t>
  </si>
  <si>
    <t>CJG1817</t>
  </si>
  <si>
    <t>CJG1743</t>
  </si>
  <si>
    <t>CJG1787</t>
  </si>
  <si>
    <t>CJG1684</t>
  </si>
  <si>
    <t>CJG829</t>
  </si>
  <si>
    <t>CJG849</t>
  </si>
  <si>
    <t>CJG1816</t>
  </si>
  <si>
    <t>CJG1827</t>
  </si>
  <si>
    <t>CJG851</t>
  </si>
  <si>
    <t>CJG1782</t>
  </si>
  <si>
    <t>CJG1790</t>
  </si>
  <si>
    <t>CJG1775</t>
  </si>
  <si>
    <t>CJG1777</t>
  </si>
  <si>
    <t>CJG855</t>
  </si>
  <si>
    <t>CJG667</t>
  </si>
  <si>
    <t>CJG1193</t>
  </si>
  <si>
    <t>CJG754</t>
  </si>
  <si>
    <t>CJG1081</t>
  </si>
  <si>
    <t>CJG1087</t>
  </si>
  <si>
    <t>CJG1060</t>
  </si>
  <si>
    <t>CJG1094</t>
  </si>
  <si>
    <t>CJG1067</t>
  </si>
  <si>
    <t>CJG1051</t>
  </si>
  <si>
    <t>CJG1080</t>
  </si>
  <si>
    <t>CJG1054</t>
  </si>
  <si>
    <t>CJG1086</t>
  </si>
  <si>
    <t>CJG1093</t>
  </si>
  <si>
    <t>CJG1078</t>
  </si>
  <si>
    <t>CJG1083</t>
  </si>
  <si>
    <t>CJG1052</t>
  </si>
  <si>
    <t>CJG1074</t>
  </si>
  <si>
    <t>CJG1050</t>
  </si>
  <si>
    <t>CJG1068</t>
  </si>
  <si>
    <t>CJG1077</t>
  </si>
  <si>
    <t>CJG1070</t>
  </si>
  <si>
    <t>CJG914</t>
  </si>
  <si>
    <t>CJG992</t>
  </si>
  <si>
    <t>CJG934</t>
  </si>
  <si>
    <t>CJG994</t>
  </si>
  <si>
    <t>CJG1573</t>
  </si>
  <si>
    <t>CJG1569</t>
  </si>
  <si>
    <t>CJG1579</t>
  </si>
  <si>
    <t>CJG977</t>
  </si>
  <si>
    <t>CJG1095</t>
  </si>
  <si>
    <t>CJG991</t>
  </si>
  <si>
    <t>CJG990</t>
  </si>
  <si>
    <t>CJG989</t>
  </si>
  <si>
    <t>CJG931</t>
  </si>
  <si>
    <t>CJG997</t>
  </si>
  <si>
    <t>CJG928</t>
  </si>
  <si>
    <t>CJG981</t>
  </si>
  <si>
    <t>CJG984</t>
  </si>
  <si>
    <t>CJG986</t>
  </si>
  <si>
    <t>CJG915</t>
  </si>
  <si>
    <t>CJG935</t>
  </si>
  <si>
    <t>CJG980</t>
  </si>
  <si>
    <t>CJG938</t>
  </si>
  <si>
    <t>CJG921</t>
  </si>
  <si>
    <t>CJG996</t>
  </si>
  <si>
    <t>CJG913</t>
  </si>
  <si>
    <t>CJG985</t>
  </si>
  <si>
    <t>CJG979</t>
  </si>
  <si>
    <t>CJG910</t>
  </si>
  <si>
    <t>CJG941</t>
  </si>
  <si>
    <t>CJG932</t>
  </si>
  <si>
    <t>CJG922</t>
  </si>
  <si>
    <t>CJG983</t>
  </si>
  <si>
    <t>CJG942</t>
  </si>
  <si>
    <t>CJG936</t>
  </si>
  <si>
    <t>CJG919</t>
  </si>
  <si>
    <t>CJG988</t>
  </si>
  <si>
    <t>CJG917</t>
  </si>
  <si>
    <t>CJG933</t>
  </si>
  <si>
    <t>CJG926</t>
  </si>
  <si>
    <t>CJG924</t>
  </si>
  <si>
    <t>CJG912</t>
  </si>
  <si>
    <t>CJG937</t>
  </si>
  <si>
    <t>CJG930</t>
  </si>
  <si>
    <t>CJG929</t>
  </si>
  <si>
    <t>CJG911</t>
  </si>
  <si>
    <t>CJG1149</t>
  </si>
  <si>
    <t>CJG1153</t>
  </si>
  <si>
    <t>CJG1161</t>
  </si>
  <si>
    <t>CJG1160</t>
  </si>
  <si>
    <t>CJG1150</t>
  </si>
  <si>
    <t>CJG1151</t>
  </si>
  <si>
    <t>CJG793</t>
  </si>
  <si>
    <t>CJG1154</t>
  </si>
  <si>
    <t>CJG1218</t>
  </si>
  <si>
    <t>CJG1358</t>
  </si>
  <si>
    <t>CJG780</t>
  </si>
  <si>
    <t>CJG1115</t>
  </si>
  <si>
    <t>CJG1112</t>
  </si>
  <si>
    <t>CJG1106</t>
  </si>
  <si>
    <t>CJG1104</t>
  </si>
  <si>
    <t>CJG1221</t>
  </si>
  <si>
    <t>CJG821</t>
  </si>
  <si>
    <t>CJG1233</t>
  </si>
  <si>
    <t>CJG816</t>
  </si>
  <si>
    <t>CJG1369</t>
  </si>
  <si>
    <t>CJG1365</t>
  </si>
  <si>
    <t>CJG1102</t>
  </si>
  <si>
    <t>CJG1111</t>
  </si>
  <si>
    <t>CJG1351</t>
  </si>
  <si>
    <t>CJG1355</t>
  </si>
  <si>
    <t>CJG1353</t>
  </si>
  <si>
    <t>CJG1283</t>
  </si>
  <si>
    <t>CJG1357</t>
  </si>
  <si>
    <t>CJG1263</t>
  </si>
  <si>
    <t>CJG1276</t>
  </si>
  <si>
    <t>CJG1178</t>
  </si>
  <si>
    <t>CJG1284</t>
  </si>
  <si>
    <t>CJG1169</t>
  </si>
  <si>
    <t>CJG1277</t>
  </si>
  <si>
    <t>CJG1182</t>
  </si>
  <si>
    <t>CJG1287</t>
  </si>
  <si>
    <t>CJG1272</t>
  </si>
  <si>
    <t>CJG1177</t>
  </si>
  <si>
    <t>CJG1170</t>
  </si>
  <si>
    <t>CJG1289</t>
  </si>
  <si>
    <t>CJG814</t>
  </si>
  <si>
    <t>CJG779</t>
  </si>
  <si>
    <t>CJG1165</t>
  </si>
  <si>
    <t>CJG1507</t>
  </si>
  <si>
    <t>CJG1493</t>
  </si>
  <si>
    <t>CJG1288</t>
  </si>
  <si>
    <t>CJG789</t>
  </si>
  <si>
    <t>CJG1292</t>
  </si>
  <si>
    <t>CJG810</t>
  </si>
  <si>
    <t>CJG1001</t>
  </si>
  <si>
    <t>CJG1168</t>
  </si>
  <si>
    <t>CJG1275</t>
  </si>
  <si>
    <t>CJG1163</t>
  </si>
  <si>
    <t>CJG1164</t>
  </si>
  <si>
    <t>CJG1162</t>
  </si>
  <si>
    <t>CJG1179</t>
  </si>
  <si>
    <t>CJG1286</t>
  </si>
  <si>
    <t>CJG1496</t>
  </si>
  <si>
    <t>CJG1267</t>
  </si>
  <si>
    <t>CJG1270</t>
  </si>
  <si>
    <t>CJG1557</t>
  </si>
  <si>
    <t>CJG1651</t>
  </si>
  <si>
    <t>CJG1291</t>
  </si>
  <si>
    <t>CJG1545</t>
  </si>
  <si>
    <t>CJG1541</t>
  </si>
  <si>
    <t>CJG1546</t>
  </si>
  <si>
    <t>CJG1534</t>
  </si>
  <si>
    <t>CJG1533</t>
  </si>
  <si>
    <t>CJG1547</t>
  </si>
  <si>
    <t>CJG1543</t>
  </si>
  <si>
    <t>CJG1538</t>
  </si>
  <si>
    <t>CJG1542</t>
  </si>
  <si>
    <t>CJG1548</t>
  </si>
  <si>
    <t>CJG1537</t>
  </si>
  <si>
    <t>CJG1539</t>
  </si>
  <si>
    <t>CJG1249</t>
  </si>
  <si>
    <t>CJG1264</t>
  </si>
  <si>
    <t>CJG1268</t>
  </si>
  <si>
    <t>CJG1258</t>
  </si>
  <si>
    <t>CJG1259</t>
  </si>
  <si>
    <t>CJG1269</t>
  </si>
  <si>
    <t>CJG1261</t>
  </si>
  <si>
    <t>CJG1290</t>
  </si>
  <si>
    <t>CJG1360</t>
  </si>
  <si>
    <t>CJG1349</t>
  </si>
  <si>
    <t>CJG1262</t>
  </si>
  <si>
    <t>CJG1260</t>
  </si>
  <si>
    <t>CJG1250</t>
  </si>
  <si>
    <t>CJG1248</t>
  </si>
  <si>
    <t>CJG1271</t>
  </si>
  <si>
    <t>CJG1209</t>
  </si>
  <si>
    <t>CJG1214</t>
  </si>
  <si>
    <t>CJG1211</t>
  </si>
  <si>
    <t>CJG1204</t>
  </si>
  <si>
    <t>CJG1213</t>
  </si>
  <si>
    <t>CJG1216</t>
  </si>
  <si>
    <t>CJG1212</t>
  </si>
  <si>
    <t>CJG1202</t>
  </si>
  <si>
    <t>CJG1208</t>
  </si>
  <si>
    <t>CJG1203</t>
  </si>
  <si>
    <t>CJG1623</t>
  </si>
  <si>
    <t>CJG1447</t>
  </si>
  <si>
    <t>CJG1429</t>
  </si>
  <si>
    <t>CJG1428</t>
  </si>
  <si>
    <t>CJG1421</t>
  </si>
  <si>
    <t>CJG1431</t>
  </si>
  <si>
    <t>CJG1432</t>
  </si>
  <si>
    <t>CJG1451</t>
  </si>
  <si>
    <t>CJG1454</t>
  </si>
  <si>
    <t>CJG1457</t>
  </si>
  <si>
    <t>CJG1649</t>
  </si>
  <si>
    <t>CJG1618</t>
  </si>
  <si>
    <t>CJG1433</t>
  </si>
  <si>
    <t>CJG1556</t>
  </si>
  <si>
    <t>CJG1653</t>
  </si>
  <si>
    <t>CJG1627</t>
  </si>
  <si>
    <t>CJG1635</t>
  </si>
  <si>
    <t>CJG819</t>
  </si>
  <si>
    <t>CJG1535</t>
  </si>
  <si>
    <t>CJG1498</t>
  </si>
  <si>
    <t>CJG1643</t>
  </si>
  <si>
    <t>CJG1019</t>
  </si>
  <si>
    <t>CJG1476</t>
  </si>
  <si>
    <t>CJG1002</t>
  </si>
  <si>
    <t>CJG1640</t>
  </si>
  <si>
    <t>CJG1512</t>
  </si>
  <si>
    <t>CJG1504</t>
  </si>
  <si>
    <t>CJG1187</t>
  </si>
  <si>
    <t>CJG1033</t>
  </si>
  <si>
    <t>CJG1192</t>
  </si>
  <si>
    <t>CJG1039</t>
  </si>
  <si>
    <t>CJG974</t>
  </si>
  <si>
    <t>CJG1532</t>
  </si>
  <si>
    <t>CJG1497</t>
  </si>
  <si>
    <t>CJG1020</t>
  </si>
  <si>
    <t>CJG1513</t>
  </si>
  <si>
    <t>CJG1491</t>
  </si>
  <si>
    <t>CJG1460</t>
  </si>
  <si>
    <t>CJG1073</t>
  </si>
  <si>
    <t>CJG1495</t>
  </si>
  <si>
    <t>CJG1503</t>
  </si>
  <si>
    <t>CJG1515</t>
  </si>
  <si>
    <t>CJG1188</t>
  </si>
  <si>
    <t>CJG1501</t>
  </si>
  <si>
    <t>CJG1528</t>
  </si>
  <si>
    <t>CJG1430</t>
  </si>
  <si>
    <t>CJG815</t>
  </si>
  <si>
    <t>CJG1410</t>
  </si>
  <si>
    <t>CJG806</t>
  </si>
  <si>
    <t>CJG781</t>
  </si>
  <si>
    <t>CJG1483</t>
  </si>
  <si>
    <t>CJG801</t>
  </si>
  <si>
    <t>CJG971</t>
  </si>
  <si>
    <t>CJG1616</t>
  </si>
  <si>
    <t>CJG1076</t>
  </si>
  <si>
    <t>CJG972</t>
  </si>
  <si>
    <t>CJG1575</t>
  </si>
  <si>
    <t>CJG1058</t>
  </si>
  <si>
    <t>CJG958</t>
  </si>
  <si>
    <t>CJG1090</t>
  </si>
  <si>
    <t>CJG1500</t>
  </si>
  <si>
    <t>CJG1514</t>
  </si>
  <si>
    <t>CJG1529</t>
  </si>
  <si>
    <t>CJG970</t>
  </si>
  <si>
    <t>CJG1063</t>
  </si>
  <si>
    <t>CJG1079</t>
  </si>
  <si>
    <t>CJG1505</t>
  </si>
  <si>
    <t>CJG1525</t>
  </si>
  <si>
    <t>CJG1524</t>
  </si>
  <si>
    <t>CJG1509</t>
  </si>
  <si>
    <t>CJG1186</t>
  </si>
  <si>
    <t>CJG1502</t>
  </si>
  <si>
    <t>CJG1519</t>
  </si>
  <si>
    <t>CJG1510</t>
  </si>
  <si>
    <t>CJG1194</t>
  </si>
  <si>
    <t>CJG1195</t>
  </si>
  <si>
    <t>CJG1553</t>
  </si>
  <si>
    <t>CJG1520</t>
  </si>
  <si>
    <t>CJG1026</t>
  </si>
  <si>
    <t>CJG1526</t>
  </si>
  <si>
    <t>CJG1494</t>
  </si>
  <si>
    <t>CJG1621</t>
  </si>
  <si>
    <t>CJG1184</t>
  </si>
  <si>
    <t>CJG791</t>
  </si>
  <si>
    <t>CJG798</t>
  </si>
  <si>
    <t>CJG790</t>
  </si>
  <si>
    <t>CJG1266</t>
  </si>
  <si>
    <t>CJG1180</t>
  </si>
  <si>
    <t>CJG1176</t>
  </si>
  <si>
    <t>CJG1197</t>
  </si>
  <si>
    <t>CJG787</t>
  </si>
  <si>
    <t>CJG1531</t>
  </si>
  <si>
    <t>CJG1257</t>
  </si>
  <si>
    <t>CJG807</t>
  </si>
  <si>
    <t>CJG480</t>
  </si>
  <si>
    <t>CJG679</t>
  </si>
  <si>
    <t>CJG173</t>
  </si>
  <si>
    <t>CJG467</t>
  </si>
  <si>
    <t>CJG149</t>
  </si>
  <si>
    <t>CJG433</t>
  </si>
  <si>
    <t>CJG682</t>
  </si>
  <si>
    <t>CJG463</t>
  </si>
  <si>
    <t>CJG512</t>
  </si>
  <si>
    <t>CJG111</t>
  </si>
  <si>
    <t>CJG410</t>
  </si>
  <si>
    <t>CJG619</t>
  </si>
  <si>
    <t>CJG434</t>
  </si>
  <si>
    <t>CJG479</t>
  </si>
  <si>
    <t>CJG439</t>
  </si>
  <si>
    <t>CJG175</t>
  </si>
  <si>
    <t>CJG114</t>
  </si>
  <si>
    <t>CJG426</t>
  </si>
  <si>
    <t>CJG157</t>
  </si>
  <si>
    <t>CJG172</t>
  </si>
  <si>
    <t>CJG688</t>
  </si>
  <si>
    <t>CJG159</t>
  </si>
  <si>
    <t>CJG158</t>
  </si>
  <si>
    <t>CJG102</t>
  </si>
  <si>
    <t>CJG113</t>
  </si>
  <si>
    <t>CJG182</t>
  </si>
  <si>
    <t>CJG690</t>
  </si>
  <si>
    <t>CJG177</t>
  </si>
  <si>
    <t>CJG654</t>
  </si>
  <si>
    <t>CJG387</t>
  </si>
  <si>
    <t>CJG438</t>
  </si>
  <si>
    <t>CJG154</t>
  </si>
  <si>
    <t>CJG425</t>
  </si>
  <si>
    <t>CJG338</t>
  </si>
  <si>
    <t>CJG160</t>
  </si>
  <si>
    <t>CJG406</t>
  </si>
  <si>
    <t>CJG314</t>
  </si>
  <si>
    <t>CJG285</t>
  </si>
  <si>
    <t>CJG468</t>
  </si>
  <si>
    <t>CJG174</t>
  </si>
  <si>
    <t>CJG344</t>
  </si>
  <si>
    <t>CJG288</t>
  </si>
  <si>
    <t>CJG147</t>
  </si>
  <si>
    <t>CJG283</t>
  </si>
  <si>
    <t>CJG115</t>
  </si>
  <si>
    <t>CJG312</t>
  </si>
  <si>
    <t>CJG341</t>
  </si>
  <si>
    <t>CJG343</t>
  </si>
  <si>
    <t>CJG484</t>
  </si>
  <si>
    <t>CJG145</t>
  </si>
  <si>
    <t>CJG404</t>
  </si>
  <si>
    <t>CJG124</t>
  </si>
  <si>
    <t>CJG155</t>
  </si>
  <si>
    <t>CJG144</t>
  </si>
  <si>
    <t>CJG139</t>
  </si>
  <si>
    <t>CJG176</t>
  </si>
  <si>
    <t>CJG118</t>
  </si>
  <si>
    <t>CJG309</t>
  </si>
  <si>
    <t>CJG310</t>
  </si>
  <si>
    <t>CJG156</t>
  </si>
  <si>
    <t>CJG168</t>
  </si>
  <si>
    <t>CJG282</t>
  </si>
  <si>
    <t>CJG233</t>
  </si>
  <si>
    <t>CJG656</t>
  </si>
  <si>
    <t>CJG665</t>
  </si>
  <si>
    <t>CJG110</t>
  </si>
  <si>
    <t>CJG652</t>
  </si>
  <si>
    <t>CJG650</t>
  </si>
  <si>
    <t>CJG445</t>
  </si>
  <si>
    <t>CJG190</t>
  </si>
  <si>
    <t>CJG681</t>
  </si>
  <si>
    <t>CJG738</t>
  </si>
  <si>
    <t>CJG117</t>
  </si>
  <si>
    <t>CJG243</t>
  </si>
  <si>
    <t>CJG723</t>
  </si>
  <si>
    <t>CJG722</t>
  </si>
  <si>
    <t>CJG373</t>
  </si>
  <si>
    <t>CJG734</t>
  </si>
  <si>
    <t>CJG620</t>
  </si>
  <si>
    <t>CJG541</t>
  </si>
  <si>
    <t>CJG692</t>
  </si>
  <si>
    <t>CJG669</t>
  </si>
  <si>
    <t>CJG503</t>
  </si>
  <si>
    <t>CJG661</t>
  </si>
  <si>
    <t>CJG680</t>
  </si>
  <si>
    <t>CJG691</t>
  </si>
  <si>
    <t>CJG128</t>
  </si>
  <si>
    <t>CJG621</t>
  </si>
  <si>
    <t>CJG394</t>
  </si>
  <si>
    <t>CJG655</t>
  </si>
  <si>
    <t>CJG618</t>
  </si>
  <si>
    <t>CJG657</t>
  </si>
  <si>
    <t>CJG672</t>
  </si>
  <si>
    <t>CJG1958</t>
  </si>
  <si>
    <t>CJG737</t>
  </si>
  <si>
    <t>CJG623</t>
  </si>
  <si>
    <t>CJG683</t>
  </si>
  <si>
    <t>CJG612</t>
  </si>
  <si>
    <t>CJG685</t>
  </si>
  <si>
    <t>CJG464</t>
  </si>
  <si>
    <t>CJG662</t>
  </si>
  <si>
    <t>CJG743</t>
  </si>
  <si>
    <t>CJG407</t>
  </si>
  <si>
    <t>CJG649</t>
  </si>
  <si>
    <t>CJG617</t>
  </si>
  <si>
    <t>CJG648</t>
  </si>
  <si>
    <t>CJG315</t>
  </si>
  <si>
    <t>CJG686</t>
  </si>
  <si>
    <t>CJG465</t>
  </si>
  <si>
    <t>CJG451</t>
  </si>
  <si>
    <t>CJG345</t>
  </si>
  <si>
    <t>CJG740</t>
  </si>
  <si>
    <t>CJG616</t>
  </si>
  <si>
    <t>CJG140</t>
  </si>
  <si>
    <t>CJG663</t>
  </si>
  <si>
    <t>CJG163</t>
  </si>
  <si>
    <t>CJG741</t>
  </si>
  <si>
    <t>CJG613</t>
  </si>
  <si>
    <t>CJG647</t>
  </si>
  <si>
    <t>CJG370</t>
  </si>
  <si>
    <t>CJG671</t>
  </si>
  <si>
    <t>CJG386</t>
  </si>
  <si>
    <t>CJG677</t>
  </si>
  <si>
    <t>CJG129</t>
  </si>
  <si>
    <t>CJG389</t>
  </si>
  <si>
    <t>CJG388</t>
  </si>
  <si>
    <t>CJG372</t>
  </si>
  <si>
    <t>CJG614</t>
  </si>
  <si>
    <t>CJG119</t>
  </si>
  <si>
    <t>CJG651</t>
  </si>
  <si>
    <t>CJG668</t>
  </si>
  <si>
    <t>CJG442</t>
  </si>
  <si>
    <t>CJG466</t>
  </si>
  <si>
    <t>CJG670</t>
  </si>
  <si>
    <t>CJG001</t>
  </si>
  <si>
    <t>CJG007</t>
  </si>
  <si>
    <t>CJG034</t>
  </si>
  <si>
    <t>CJG062</t>
  </si>
  <si>
    <t>CJG020</t>
  </si>
  <si>
    <t>CJG012</t>
  </si>
  <si>
    <t>CJG099</t>
  </si>
  <si>
    <t>CJG047</t>
  </si>
  <si>
    <t>CJG088</t>
  </si>
  <si>
    <t>CJG059</t>
  </si>
  <si>
    <t>CJG164</t>
  </si>
  <si>
    <t>CJG041</t>
  </si>
  <si>
    <t>CJG237</t>
  </si>
  <si>
    <t>CJG247</t>
  </si>
  <si>
    <t>CJG1594</t>
  </si>
  <si>
    <t>CJG1590</t>
  </si>
  <si>
    <t>CJG1591</t>
  </si>
  <si>
    <t>CJG1604</t>
  </si>
  <si>
    <t>CJG1587</t>
  </si>
  <si>
    <t>CJG879</t>
  </si>
  <si>
    <t>CJG877</t>
  </si>
  <si>
    <t>CJG869</t>
  </si>
  <si>
    <t>CJG901</t>
  </si>
  <si>
    <t>CJG1469</t>
  </si>
  <si>
    <t>CJG899</t>
  </si>
  <si>
    <t>CJG888</t>
  </si>
  <si>
    <t>CJG905</t>
  </si>
  <si>
    <t>CJG880</t>
  </si>
  <si>
    <t>CJG1488</t>
  </si>
  <si>
    <t>CJG1472</t>
  </si>
  <si>
    <t>CJG908</t>
  </si>
  <si>
    <t>CJG874</t>
  </si>
  <si>
    <t>CJG1485</t>
  </si>
  <si>
    <t>CJG892</t>
  </si>
  <si>
    <t>CJG895</t>
  </si>
  <si>
    <t>CJG883</t>
  </si>
  <si>
    <t>CJG083</t>
  </si>
  <si>
    <t>CJG1489</t>
  </si>
  <si>
    <t>CJG1481</t>
  </si>
  <si>
    <t>CJG374</t>
  </si>
  <si>
    <t>CJG1486</t>
  </si>
  <si>
    <t>CJG1465</t>
  </si>
  <si>
    <t>CJG904</t>
  </si>
  <si>
    <t>CJG1466</t>
  </si>
  <si>
    <t>CJG865</t>
  </si>
  <si>
    <t>CJG1484</t>
  </si>
  <si>
    <t>CJG1605</t>
  </si>
  <si>
    <t>CJG100</t>
  </si>
  <si>
    <t>CJG003</t>
  </si>
  <si>
    <t>CJG094</t>
  </si>
  <si>
    <t>CJG004</t>
  </si>
  <si>
    <t>CJG036</t>
  </si>
  <si>
    <t>CJG292</t>
  </si>
  <si>
    <t>CJG284</t>
  </si>
  <si>
    <t>CJG054</t>
  </si>
  <si>
    <t>CJG198</t>
  </si>
  <si>
    <t>CJG002</t>
  </si>
  <si>
    <t>CJG242</t>
  </si>
  <si>
    <t>CJG379</t>
  </si>
  <si>
    <t>CJG008</t>
  </si>
  <si>
    <t>CJG106</t>
  </si>
  <si>
    <t>CJG085</t>
  </si>
  <si>
    <t>CJG264</t>
  </si>
  <si>
    <t>CJG057</t>
  </si>
  <si>
    <t>CJG087</t>
  </si>
  <si>
    <t>CJG098</t>
  </si>
  <si>
    <t>CJG240</t>
  </si>
  <si>
    <t>CJG018</t>
  </si>
  <si>
    <t>CJG266</t>
  </si>
  <si>
    <t>CJG104</t>
  </si>
  <si>
    <t>CJG268</t>
  </si>
  <si>
    <t>CJG038</t>
  </si>
  <si>
    <t>CJG093</t>
  </si>
  <si>
    <t>CJG515</t>
  </si>
  <si>
    <t>CJG039</t>
  </si>
  <si>
    <t>CJG878</t>
  </si>
  <si>
    <t>CJG031</t>
  </si>
  <si>
    <t>CJG028</t>
  </si>
  <si>
    <t>CJG086</t>
  </si>
  <si>
    <t>CJG033</t>
  </si>
  <si>
    <t>CJG046</t>
  </si>
  <si>
    <t>CJG1593</t>
  </si>
  <si>
    <t>CJG043</t>
  </si>
  <si>
    <t>CJG361</t>
  </si>
  <si>
    <t>CJG084</t>
  </si>
  <si>
    <t>CJG091</t>
  </si>
  <si>
    <t>CJG014</t>
  </si>
  <si>
    <t>CJG027</t>
  </si>
  <si>
    <t>CJG013</t>
  </si>
  <si>
    <t>CJG1474</t>
  </si>
  <si>
    <t>CJG048</t>
  </si>
  <si>
    <t>CJG005</t>
  </si>
  <si>
    <t>CJG092</t>
  </si>
  <si>
    <t>CJG035</t>
  </si>
  <si>
    <t>CJG1487</t>
  </si>
  <si>
    <t>CJG903</t>
  </si>
  <si>
    <t>CJG108</t>
  </si>
  <si>
    <t>CJG562</t>
  </si>
  <si>
    <t>CJG364</t>
  </si>
  <si>
    <t>CJG132</t>
  </si>
  <si>
    <t>CJG565</t>
  </si>
  <si>
    <t>CJG566</t>
  </si>
  <si>
    <t>CJG567</t>
  </si>
  <si>
    <t>CJG568</t>
  </si>
  <si>
    <t>CJG569</t>
  </si>
  <si>
    <t>CJG570</t>
  </si>
  <si>
    <t>CJG571</t>
  </si>
  <si>
    <t>CJG393</t>
  </si>
  <si>
    <t>CJG378</t>
  </si>
  <si>
    <t>CJG574</t>
  </si>
  <si>
    <t>CJG575</t>
  </si>
  <si>
    <t>CJG576</t>
  </si>
  <si>
    <t>CJG577</t>
  </si>
  <si>
    <t>CJG380</t>
  </si>
  <si>
    <t>CJG369</t>
  </si>
  <si>
    <t>CJG134</t>
  </si>
  <si>
    <t>CJG581</t>
  </si>
  <si>
    <t>CJG582</t>
  </si>
  <si>
    <t>CJG583</t>
  </si>
  <si>
    <t>CJG584</t>
  </si>
  <si>
    <t>CJG585</t>
  </si>
  <si>
    <t>CJG586</t>
  </si>
  <si>
    <t>CJG587</t>
  </si>
  <si>
    <t>CJG588</t>
  </si>
  <si>
    <t>CJG589</t>
  </si>
  <si>
    <t>CJG590</t>
  </si>
  <si>
    <t>CJG591</t>
  </si>
  <si>
    <t>CJG592</t>
  </si>
  <si>
    <t>CJG593</t>
  </si>
  <si>
    <t>CJG594</t>
  </si>
  <si>
    <t>CJG595</t>
  </si>
  <si>
    <t>CJG596</t>
  </si>
  <si>
    <t>CJG597</t>
  </si>
  <si>
    <t>CJG598</t>
  </si>
  <si>
    <t>CJG599</t>
  </si>
  <si>
    <t>CJG600</t>
  </si>
  <si>
    <t>CJG601</t>
  </si>
  <si>
    <t>CJG602</t>
  </si>
  <si>
    <t>CJG603</t>
  </si>
  <si>
    <t>CJG604</t>
  </si>
  <si>
    <t>CJG605</t>
  </si>
  <si>
    <t>CJG606</t>
  </si>
  <si>
    <t>CJG376</t>
  </si>
  <si>
    <t>CJG130</t>
  </si>
  <si>
    <t>CJG125</t>
  </si>
  <si>
    <t>CJG907</t>
  </si>
  <si>
    <t>CJG909</t>
  </si>
  <si>
    <t>CJG893</t>
  </si>
  <si>
    <t>CJG876</t>
  </si>
  <si>
    <t>CJG1603</t>
  </si>
  <si>
    <t>CJG1596</t>
  </si>
  <si>
    <t>CJG1588</t>
  </si>
  <si>
    <t>CJG1589</t>
  </si>
  <si>
    <t>CJG1586</t>
  </si>
  <si>
    <t>CJG1595</t>
  </si>
  <si>
    <t>CJG1607</t>
  </si>
  <si>
    <t>CJG1609</t>
  </si>
  <si>
    <t>CJG1611</t>
  </si>
  <si>
    <t>CJG1612</t>
  </si>
  <si>
    <t>CJG894</t>
  </si>
  <si>
    <t>CJG1096</t>
  </si>
  <si>
    <t>CJG886</t>
  </si>
  <si>
    <t>CJG870</t>
  </si>
  <si>
    <t>CJG987</t>
  </si>
  <si>
    <t>CJG925</t>
  </si>
  <si>
    <t>CJG982</t>
  </si>
  <si>
    <t>CJG940</t>
  </si>
  <si>
    <t>CJG918</t>
  </si>
  <si>
    <t>CJG927</t>
  </si>
  <si>
    <t>CJG920</t>
  </si>
  <si>
    <t>CJG939</t>
  </si>
  <si>
    <t>CJG923</t>
  </si>
  <si>
    <t>CJG1167</t>
  </si>
  <si>
    <t>CJG1606</t>
  </si>
  <si>
    <t>CJG1608</t>
  </si>
  <si>
    <t>CJG1598</t>
  </si>
  <si>
    <t>CJG1597</t>
  </si>
  <si>
    <t>CJG1584</t>
  </si>
  <si>
    <t>CJG1600</t>
  </si>
  <si>
    <t>CJG1601</t>
  </si>
  <si>
    <t>CJG1602</t>
  </si>
  <si>
    <t>CJG1592</t>
  </si>
  <si>
    <t>CJG1599</t>
  </si>
  <si>
    <t>CJG1181</t>
  </si>
  <si>
    <t>CJG1206</t>
  </si>
  <si>
    <t>CJG1210</t>
  </si>
  <si>
    <t>CJG1166</t>
  </si>
  <si>
    <t>CJG808</t>
  </si>
  <si>
    <t>CJG811</t>
  </si>
  <si>
    <t>CJG804</t>
  </si>
  <si>
    <t>CJG794</t>
  </si>
  <si>
    <t>CJG1253</t>
  </si>
  <si>
    <t>CJG1173</t>
  </si>
  <si>
    <t>CJG1947</t>
  </si>
  <si>
    <t>CJG858</t>
  </si>
  <si>
    <t>CJG1098</t>
  </si>
  <si>
    <t>CJG837</t>
  </si>
  <si>
    <t>CJG1215</t>
  </si>
  <si>
    <t>CJG809</t>
  </si>
  <si>
    <t>CJG805</t>
  </si>
  <si>
    <t>CJG1201</t>
  </si>
  <si>
    <t>CJG832</t>
  </si>
  <si>
    <t>CJG817</t>
  </si>
  <si>
    <t>CJG1122</t>
  </si>
  <si>
    <t>CJG1280</t>
  </si>
  <si>
    <t>CJG1896</t>
  </si>
  <si>
    <t>CJG1897</t>
  </si>
  <si>
    <t>CJG1274</t>
  </si>
  <si>
    <t>CJG784</t>
  </si>
  <si>
    <t>CJG785</t>
  </si>
  <si>
    <t>CJG1901</t>
  </si>
  <si>
    <t>CJG1898</t>
  </si>
  <si>
    <t>CJG1904</t>
  </si>
  <si>
    <t>CJG1899</t>
  </si>
  <si>
    <t>CJG1902</t>
  </si>
  <si>
    <t>CJG812</t>
  </si>
  <si>
    <t>CJG796</t>
  </si>
  <si>
    <t>CJG788</t>
  </si>
  <si>
    <t>CJG1282</t>
  </si>
  <si>
    <t>CJG1281</t>
  </si>
  <si>
    <t>CJG1273</t>
  </si>
  <si>
    <t>CJG1293</t>
  </si>
  <si>
    <t>CJG1903</t>
  </si>
  <si>
    <t>CJG1927</t>
  </si>
  <si>
    <t>CJG1906</t>
  </si>
  <si>
    <t>CJG1908</t>
  </si>
  <si>
    <t>CJG1912</t>
  </si>
  <si>
    <t>CJG1913</t>
  </si>
  <si>
    <t>CJG1922</t>
  </si>
  <si>
    <t>CJG1910</t>
  </si>
  <si>
    <t>CJG1350</t>
  </si>
  <si>
    <t>CJG1159</t>
  </si>
  <si>
    <t>CJG853</t>
  </si>
  <si>
    <t>CJG862</t>
  </si>
  <si>
    <t>CJG827</t>
  </si>
  <si>
    <t>CJG1243</t>
  </si>
  <si>
    <t>CJG1252</t>
  </si>
  <si>
    <t>CJG838</t>
  </si>
  <si>
    <t>CJG822</t>
  </si>
  <si>
    <t>CJG823</t>
  </si>
  <si>
    <t>CJG856</t>
  </si>
  <si>
    <t>CJG1948</t>
  </si>
  <si>
    <t>CJG1117</t>
  </si>
  <si>
    <t>CJG1255</t>
  </si>
  <si>
    <t>CJG1114</t>
  </si>
  <si>
    <t>CJG1924</t>
  </si>
  <si>
    <t>CJG1900</t>
  </si>
  <si>
    <t>CJG852</t>
  </si>
  <si>
    <t>CJG825</t>
  </si>
  <si>
    <t>CJG1926</t>
  </si>
  <si>
    <t>CJG1891</t>
  </si>
  <si>
    <t>CJG828</t>
  </si>
  <si>
    <t>CJG843</t>
  </si>
  <si>
    <t>CJG1894</t>
  </si>
  <si>
    <t>CJG1945</t>
  </si>
  <si>
    <t>CJG1951</t>
  </si>
  <si>
    <t>CJG1925</t>
  </si>
  <si>
    <t>CJG1893</t>
  </si>
  <si>
    <t>CJG1914</t>
  </si>
  <si>
    <t>CJG1905</t>
  </si>
  <si>
    <t>CJG1923</t>
  </si>
  <si>
    <t>CJG742</t>
  </si>
  <si>
    <t>CJG739</t>
  </si>
  <si>
    <t>CJG727</t>
  </si>
  <si>
    <t>CJG733</t>
  </si>
  <si>
    <t>CJG732</t>
  </si>
  <si>
    <t>CJG735</t>
  </si>
  <si>
    <t>CJG729</t>
  </si>
  <si>
    <t>CJG724</t>
  </si>
  <si>
    <t>CJG726</t>
  </si>
  <si>
    <t>CJG533</t>
  </si>
  <si>
    <t>CJG537</t>
  </si>
  <si>
    <t>CJG460</t>
  </si>
  <si>
    <t>CJG151</t>
  </si>
  <si>
    <t>CJG150</t>
  </si>
  <si>
    <t>CJG441</t>
  </si>
  <si>
    <t>CJG417</t>
  </si>
  <si>
    <t>CJG413</t>
  </si>
  <si>
    <t>CJG408</t>
  </si>
  <si>
    <t>CJG412</t>
  </si>
  <si>
    <t>CJG409</t>
  </si>
  <si>
    <t>CJG120</t>
  </si>
  <si>
    <t>CJG644</t>
  </si>
  <si>
    <t>CJG420</t>
  </si>
  <si>
    <t>CJG165</t>
  </si>
  <si>
    <t>CJG419</t>
  </si>
  <si>
    <t>CJG508</t>
  </si>
  <si>
    <t>CJG141</t>
  </si>
  <si>
    <t>CJG116</t>
  </si>
  <si>
    <t>CJG112</t>
  </si>
  <si>
    <t>CJG424</t>
  </si>
  <si>
    <t>CJG122</t>
  </si>
  <si>
    <t>CJG435</t>
  </si>
  <si>
    <t>CJG418</t>
  </si>
  <si>
    <t>CJG421</t>
  </si>
  <si>
    <t>CJG415</t>
  </si>
  <si>
    <t>CJG725</t>
  </si>
  <si>
    <t>CJG730</t>
  </si>
  <si>
    <t>CJG744</t>
  </si>
  <si>
    <t>CJG485</t>
  </si>
  <si>
    <t>CJG411</t>
  </si>
  <si>
    <t>CJG025</t>
  </si>
  <si>
    <t>CJG016</t>
  </si>
  <si>
    <t>CJG009</t>
  </si>
  <si>
    <t>CJG044</t>
  </si>
  <si>
    <t>CJG026</t>
  </si>
  <si>
    <t>CJG017</t>
  </si>
  <si>
    <t>CJG105</t>
  </si>
  <si>
    <t>CJG019</t>
  </si>
  <si>
    <t>CJG032</t>
  </si>
  <si>
    <t>CJG030</t>
  </si>
  <si>
    <t>CJG884</t>
  </si>
  <si>
    <t>CJG890</t>
  </si>
  <si>
    <t>CJG1585</t>
  </si>
  <si>
    <t>CJG887</t>
  </si>
  <si>
    <t>CJG872</t>
  </si>
  <si>
    <t>CJG891</t>
  </si>
  <si>
    <t>CJG906</t>
  </si>
  <si>
    <t>CJG866</t>
  </si>
  <si>
    <t>CJG871</t>
  </si>
  <si>
    <t>CJG896</t>
  </si>
  <si>
    <t>CJG873</t>
  </si>
  <si>
    <t>CJG1613</t>
  </si>
  <si>
    <t>CJG1610</t>
  </si>
  <si>
    <t>CJG898</t>
  </si>
  <si>
    <t>CJG1921</t>
  </si>
  <si>
    <t>CJG1920</t>
  </si>
  <si>
    <t>CJG1909</t>
  </si>
  <si>
    <t>CJG1907</t>
  </si>
  <si>
    <t>CJG1919</t>
  </si>
  <si>
    <t>CJG1916</t>
  </si>
  <si>
    <t>CJG1911</t>
  </si>
  <si>
    <t>CJG1918</t>
  </si>
  <si>
    <t>CJG1917</t>
  </si>
  <si>
    <t>CJG1949</t>
  </si>
  <si>
    <t>CJG1946</t>
  </si>
  <si>
    <t>CJG1950</t>
  </si>
  <si>
    <t>CJG1943</t>
  </si>
  <si>
    <t>CJG1953</t>
  </si>
  <si>
    <t>CJG273</t>
  </si>
  <si>
    <t>CJG201</t>
  </si>
  <si>
    <t>CJG472</t>
  </si>
  <si>
    <t>CJG474</t>
  </si>
  <si>
    <t>CJG535</t>
  </si>
  <si>
    <t>CJG475</t>
  </si>
  <si>
    <t>CJG536</t>
  </si>
  <si>
    <t>CJG486</t>
  </si>
  <si>
    <t>CJG491</t>
  </si>
  <si>
    <t>CJG489</t>
  </si>
  <si>
    <t>CJG342</t>
  </si>
  <si>
    <t>CJG189</t>
  </si>
  <si>
    <t>CJG443</t>
  </si>
  <si>
    <t>CJG183</t>
  </si>
  <si>
    <t>CJG684</t>
  </si>
  <si>
    <t>CJG543</t>
  </si>
  <si>
    <t>CJG504</t>
  </si>
  <si>
    <t>CJG1931</t>
  </si>
  <si>
    <t>CJG1937</t>
  </si>
  <si>
    <t>CJG1936</t>
  </si>
  <si>
    <t>CJG1929</t>
  </si>
  <si>
    <t>CJG069</t>
  </si>
  <si>
    <t>CJG073</t>
  </si>
  <si>
    <t>CJG052</t>
  </si>
  <si>
    <t>CJG060</t>
  </si>
  <si>
    <t>CJG070</t>
  </si>
  <si>
    <t>CJG061</t>
  </si>
  <si>
    <t>CJG011</t>
  </si>
  <si>
    <t>CJG079</t>
  </si>
  <si>
    <t>CJG076</t>
  </si>
  <si>
    <t>CJG544</t>
  </si>
  <si>
    <t>CJG534</t>
  </si>
  <si>
    <t>CJG072</t>
  </si>
  <si>
    <t>CJG080</t>
  </si>
  <si>
    <t>CJG081</t>
  </si>
  <si>
    <t>1:1,B</t>
  </si>
  <si>
    <t>1:1,A</t>
  </si>
  <si>
    <t>1:1,C</t>
  </si>
  <si>
    <t>1:1,D</t>
  </si>
  <si>
    <t>1:1,E</t>
  </si>
  <si>
    <t>1:1,F</t>
  </si>
  <si>
    <t>1:2,A</t>
  </si>
  <si>
    <t>1:2,B</t>
  </si>
  <si>
    <t>1:2,C</t>
  </si>
  <si>
    <t>1:2,D</t>
  </si>
  <si>
    <t>1:2,E</t>
  </si>
  <si>
    <t>1:2,F</t>
  </si>
  <si>
    <t>1:3,A</t>
  </si>
  <si>
    <t>1:3,B</t>
  </si>
  <si>
    <t>1:3,C</t>
  </si>
  <si>
    <t>1:3,D</t>
  </si>
  <si>
    <t>1:3,E</t>
  </si>
  <si>
    <t>1:3,F</t>
  </si>
  <si>
    <t>1:4,A</t>
  </si>
  <si>
    <t>1:4,B</t>
  </si>
  <si>
    <t>1:4,C</t>
  </si>
  <si>
    <t>1:4,D</t>
  </si>
  <si>
    <t>1:4,E</t>
  </si>
  <si>
    <t>1:4,F</t>
  </si>
  <si>
    <t>1:5,A</t>
  </si>
  <si>
    <t>1:5,B</t>
  </si>
  <si>
    <t>1:5,C</t>
  </si>
  <si>
    <t>1:5,D</t>
  </si>
  <si>
    <t>1:5,E</t>
  </si>
  <si>
    <t>1:5,F</t>
  </si>
  <si>
    <t>1:6,A</t>
  </si>
  <si>
    <t>N2 Gas Fail</t>
  </si>
  <si>
    <t>COMBINED_3_MS</t>
  </si>
  <si>
    <t>COMBINED_3_MSMS</t>
  </si>
  <si>
    <t>1:6,B</t>
  </si>
  <si>
    <t>1:6,C</t>
  </si>
  <si>
    <t>1:6,D</t>
  </si>
  <si>
    <t>1:6,E</t>
  </si>
  <si>
    <t>1:6,F</t>
  </si>
  <si>
    <t>1:7,A</t>
  </si>
  <si>
    <t>1:7,B</t>
  </si>
  <si>
    <t>1:7,C</t>
  </si>
  <si>
    <t>1:7,D</t>
  </si>
  <si>
    <t>1:7,E</t>
  </si>
  <si>
    <t>1:7,F</t>
  </si>
  <si>
    <t>1:8,A</t>
  </si>
  <si>
    <t>1:8,B</t>
  </si>
  <si>
    <t>1:8,C</t>
  </si>
  <si>
    <t>1:8,D</t>
  </si>
  <si>
    <t>1:8,E</t>
  </si>
  <si>
    <t>1:8,F</t>
  </si>
  <si>
    <t>2:1,A</t>
  </si>
  <si>
    <t>2:1,B</t>
  </si>
  <si>
    <t>2:1,C</t>
  </si>
  <si>
    <t>2:1,D</t>
  </si>
  <si>
    <t>2:1,E</t>
  </si>
  <si>
    <t>2:1,F</t>
  </si>
  <si>
    <t>2:2,A</t>
  </si>
  <si>
    <t>2:2,B</t>
  </si>
  <si>
    <t>2:2,C</t>
  </si>
  <si>
    <t>2:2,D</t>
  </si>
  <si>
    <t>2:2,E</t>
  </si>
  <si>
    <t>2:2,F</t>
  </si>
  <si>
    <t>2:3,A</t>
  </si>
  <si>
    <t>fresh rti dillution</t>
  </si>
  <si>
    <t>DNE)2635</t>
  </si>
  <si>
    <t>2:3,B</t>
  </si>
  <si>
    <t>2:3,C</t>
  </si>
  <si>
    <t>2:3,D</t>
  </si>
  <si>
    <t>2:3,E</t>
  </si>
  <si>
    <t>2:3,F</t>
  </si>
  <si>
    <t>2:4,A</t>
  </si>
  <si>
    <t>2:4,B</t>
  </si>
  <si>
    <t>2:4,C</t>
  </si>
  <si>
    <t>2:4,D</t>
  </si>
  <si>
    <t>2:4,E</t>
  </si>
  <si>
    <t>2:4,F</t>
  </si>
  <si>
    <t>2:5,A</t>
  </si>
  <si>
    <t>2:5,B</t>
  </si>
  <si>
    <t>2:5,C</t>
  </si>
  <si>
    <t>2:5,D</t>
  </si>
  <si>
    <t>2:5,E</t>
  </si>
  <si>
    <t>2:5,F</t>
  </si>
  <si>
    <t>2:6,A</t>
  </si>
  <si>
    <t>2:6,B</t>
  </si>
  <si>
    <t>2:6,C</t>
  </si>
  <si>
    <t>2:6,D</t>
  </si>
  <si>
    <t>2:6,E</t>
  </si>
  <si>
    <t>2:6,F</t>
  </si>
  <si>
    <t>2:7,A</t>
  </si>
  <si>
    <t>2:7,B</t>
  </si>
  <si>
    <t>2:7,C</t>
  </si>
  <si>
    <t>2:7,D</t>
  </si>
  <si>
    <t>2:7,E</t>
  </si>
  <si>
    <t>2:7,F</t>
  </si>
  <si>
    <t>2:8,A</t>
  </si>
  <si>
    <t>2:8,B</t>
  </si>
  <si>
    <t>2:8,C</t>
  </si>
  <si>
    <t>2:8,D</t>
  </si>
  <si>
    <t>2:8,E</t>
  </si>
  <si>
    <t>2:8,F</t>
  </si>
  <si>
    <t>DNE_2471_TEST</t>
  </si>
  <si>
    <t>test due to drop in signal</t>
  </si>
  <si>
    <t>RN18_50_265</t>
  </si>
  <si>
    <t>RN18_50_266</t>
  </si>
  <si>
    <t>n2 GASS FAILED AFER THIS</t>
  </si>
  <si>
    <t xml:space="preserve">ANNONACEAE </t>
  </si>
  <si>
    <t>N2 GAS FAIL</t>
  </si>
  <si>
    <t>QTOF/software fail</t>
  </si>
  <si>
    <t>DNE_AUBREY_KK7_3</t>
  </si>
  <si>
    <t>DNE_AUBREY_AH10_4_2</t>
  </si>
  <si>
    <t>DNE_AUBREY_POOLED</t>
  </si>
  <si>
    <t>QTOF fail</t>
  </si>
  <si>
    <t>low signal/detector setup</t>
  </si>
  <si>
    <t>Last good RTI</t>
  </si>
  <si>
    <t>REMOVE EVERYTHING BELOW HERE</t>
  </si>
  <si>
    <t>repeat n2 fail</t>
  </si>
  <si>
    <t>BN50_61</t>
  </si>
  <si>
    <t>*</t>
  </si>
  <si>
    <t>RN18_50_388</t>
  </si>
  <si>
    <t>Extraction_Number2</t>
  </si>
  <si>
    <t>#Chem</t>
  </si>
  <si>
    <t>Combined for DDA</t>
  </si>
  <si>
    <t>CJG142</t>
  </si>
  <si>
    <t>CJG143</t>
  </si>
  <si>
    <t>CJG148</t>
  </si>
  <si>
    <t>ENE 1012</t>
  </si>
  <si>
    <t>CJG152</t>
  </si>
  <si>
    <t>ENE 1013</t>
  </si>
  <si>
    <t>CJG161</t>
  </si>
  <si>
    <t>CJG162</t>
  </si>
  <si>
    <t>ENE 1095</t>
  </si>
  <si>
    <t>CJG166</t>
  </si>
  <si>
    <t>ENE 1096</t>
  </si>
  <si>
    <t>CJG169</t>
  </si>
  <si>
    <t>ENE 1099</t>
  </si>
  <si>
    <t>CJG170</t>
  </si>
  <si>
    <t>ENE 1100</t>
  </si>
  <si>
    <t>ENE 1107</t>
  </si>
  <si>
    <t>CJG178</t>
  </si>
  <si>
    <t>ENE 1108</t>
  </si>
  <si>
    <t>CJG179</t>
  </si>
  <si>
    <t>ENE 1109</t>
  </si>
  <si>
    <t>CJG180</t>
  </si>
  <si>
    <t>ENE 1110</t>
  </si>
  <si>
    <t>ENE 1113</t>
  </si>
  <si>
    <t>CJG184</t>
  </si>
  <si>
    <t>ENE 1114</t>
  </si>
  <si>
    <t>CJG185</t>
  </si>
  <si>
    <t>CJG186</t>
  </si>
  <si>
    <t>ENE 1116</t>
  </si>
  <si>
    <t>ENE 1117</t>
  </si>
  <si>
    <t>CJG188</t>
  </si>
  <si>
    <t>CJG943</t>
  </si>
  <si>
    <t>CJG916</t>
  </si>
  <si>
    <t>CJG998</t>
  </si>
  <si>
    <t>CJG993</t>
  </si>
  <si>
    <t>CJG995</t>
  </si>
  <si>
    <t>CJG1574</t>
  </si>
  <si>
    <t>CJG1570</t>
  </si>
  <si>
    <t>CJG1580</t>
  </si>
  <si>
    <t>CJG978</t>
  </si>
  <si>
    <t>CJG1084</t>
  </si>
  <si>
    <t>CJG1053</t>
  </si>
  <si>
    <t>CJG1075</t>
  </si>
  <si>
    <t>CJG1069</t>
  </si>
  <si>
    <t>CJG1071</t>
  </si>
  <si>
    <t>CJG1082</t>
  </si>
  <si>
    <t>CJG1088</t>
  </si>
  <si>
    <t>CJG1061</t>
  </si>
  <si>
    <t>CJG1055</t>
  </si>
  <si>
    <t>CJG1085</t>
  </si>
  <si>
    <t>CJG976</t>
  </si>
  <si>
    <t>CJG967</t>
  </si>
  <si>
    <t>CJG951</t>
  </si>
  <si>
    <t>CJG965</t>
  </si>
  <si>
    <t>CJG966</t>
  </si>
  <si>
    <t>CJG1562</t>
  </si>
  <si>
    <t>CJG1578</t>
  </si>
  <si>
    <t>CJG1560</t>
  </si>
  <si>
    <t>CJG1571</t>
  </si>
  <si>
    <t>CJG1568</t>
  </si>
  <si>
    <t>CJG1582</t>
  </si>
  <si>
    <t>CJG1577</t>
  </si>
  <si>
    <t>CJG1563</t>
  </si>
  <si>
    <t>CJG1583</t>
  </si>
  <si>
    <t>CJG1581</t>
  </si>
  <si>
    <t>CJG1561</t>
  </si>
  <si>
    <t>CJG1008</t>
  </si>
  <si>
    <t>CJG1007</t>
  </si>
  <si>
    <t>CJG1013</t>
  </si>
  <si>
    <t>CJG1042</t>
  </si>
  <si>
    <t>CJG1049</t>
  </si>
  <si>
    <t>ENE 1505</t>
  </si>
  <si>
    <t>CJG1045</t>
  </si>
  <si>
    <t>ENE 1520</t>
  </si>
  <si>
    <t>CJG191</t>
  </si>
  <si>
    <t>ENE 1521</t>
  </si>
  <si>
    <t>CJG192</t>
  </si>
  <si>
    <t>ENE 1522</t>
  </si>
  <si>
    <t>CJG194</t>
  </si>
  <si>
    <t>ENE 1524</t>
  </si>
  <si>
    <t>CJG195</t>
  </si>
  <si>
    <t>ENE 1525</t>
  </si>
  <si>
    <t>CJG077</t>
  </si>
  <si>
    <t>ENE 1526</t>
  </si>
  <si>
    <t>ENE 1527</t>
  </si>
  <si>
    <t>ENE 1528</t>
  </si>
  <si>
    <t>CJG107</t>
  </si>
  <si>
    <t>ENE 1529</t>
  </si>
  <si>
    <t>CJG137</t>
  </si>
  <si>
    <t>ENE 1531</t>
  </si>
  <si>
    <t>ENE 1532</t>
  </si>
  <si>
    <t>CJG103</t>
  </si>
  <si>
    <t>ENE 1533</t>
  </si>
  <si>
    <t>CJG090</t>
  </si>
  <si>
    <t>ENE 1534</t>
  </si>
  <si>
    <t>ENE 1535</t>
  </si>
  <si>
    <t>ENE 1537</t>
  </si>
  <si>
    <t>ENE 1538</t>
  </si>
  <si>
    <t>ENE 1539</t>
  </si>
  <si>
    <t>ENE 1540</t>
  </si>
  <si>
    <t>CJG065</t>
  </si>
  <si>
    <t>ENE 1541</t>
  </si>
  <si>
    <t>CJG138</t>
  </si>
  <si>
    <t>ENE 1542</t>
  </si>
  <si>
    <t>ENE 1543</t>
  </si>
  <si>
    <t>ENE 1544</t>
  </si>
  <si>
    <t>ENE 1545</t>
  </si>
  <si>
    <t>CJG068</t>
  </si>
  <si>
    <t>ENE 1546</t>
  </si>
  <si>
    <t>ENE 1548</t>
  </si>
  <si>
    <t>CJG075</t>
  </si>
  <si>
    <t>ENE 1549</t>
  </si>
  <si>
    <t>ENE 1550</t>
  </si>
  <si>
    <t>ENE 1551</t>
  </si>
  <si>
    <t>CJG078</t>
  </si>
  <si>
    <t>ENE 1552</t>
  </si>
  <si>
    <t>ENE 1553</t>
  </si>
  <si>
    <t>CJG071</t>
  </si>
  <si>
    <t>ENE 1554</t>
  </si>
  <si>
    <t>CJG225</t>
  </si>
  <si>
    <t>ENE 1555</t>
  </si>
  <si>
    <t>CJG066</t>
  </si>
  <si>
    <t>ENE 1556</t>
  </si>
  <si>
    <t>CJG227</t>
  </si>
  <si>
    <t>CJG228</t>
  </si>
  <si>
    <t>ENE 1558</t>
  </si>
  <si>
    <t>ENE 1559</t>
  </si>
  <si>
    <t>ENE 1560</t>
  </si>
  <si>
    <t>CJG232</t>
  </si>
  <si>
    <t>ENE 1563</t>
  </si>
  <si>
    <t>CJG234</t>
  </si>
  <si>
    <t>ENE 1564</t>
  </si>
  <si>
    <t>CJG235</t>
  </si>
  <si>
    <t>ENE 1565</t>
  </si>
  <si>
    <t>ENE 1566</t>
  </si>
  <si>
    <t>ENE 1567</t>
  </si>
  <si>
    <t>ENE 1568</t>
  </si>
  <si>
    <t>ENE 1570</t>
  </si>
  <si>
    <t>CJG063</t>
  </si>
  <si>
    <t>ENE 1571</t>
  </si>
  <si>
    <t>ENE 1573</t>
  </si>
  <si>
    <t>ENE 1574</t>
  </si>
  <si>
    <t>ENE 1575</t>
  </si>
  <si>
    <t>ENE 1576</t>
  </si>
  <si>
    <t>ENE 1577</t>
  </si>
  <si>
    <t>CJG064</t>
  </si>
  <si>
    <t>ENE 1578</t>
  </si>
  <si>
    <t>CJG358</t>
  </si>
  <si>
    <t>ENE 1579</t>
  </si>
  <si>
    <t>CJG251</t>
  </si>
  <si>
    <t>ENE 1580</t>
  </si>
  <si>
    <t>ENE 1581</t>
  </si>
  <si>
    <t>CJG254</t>
  </si>
  <si>
    <t>ENE 1583</t>
  </si>
  <si>
    <t>CJG255</t>
  </si>
  <si>
    <t>ENE 1584</t>
  </si>
  <si>
    <t>ENE 1585</t>
  </si>
  <si>
    <t>CJG258</t>
  </si>
  <si>
    <t>ENE 1587</t>
  </si>
  <si>
    <t>CJG089</t>
  </si>
  <si>
    <t>ENE 1588</t>
  </si>
  <si>
    <t>ENE 1589</t>
  </si>
  <si>
    <t>CJG074</t>
  </si>
  <si>
    <t>ENE 1590</t>
  </si>
  <si>
    <t>CJG262</t>
  </si>
  <si>
    <t>ENE 1591</t>
  </si>
  <si>
    <t>ENE 1592</t>
  </si>
  <si>
    <t>ENE 1593</t>
  </si>
  <si>
    <t>CJG097</t>
  </si>
  <si>
    <t>ENE 1594</t>
  </si>
  <si>
    <t>ENE 1595</t>
  </si>
  <si>
    <t>ENE 1596</t>
  </si>
  <si>
    <t>ENE 1597</t>
  </si>
  <si>
    <t>CJG050</t>
  </si>
  <si>
    <t>ENE 1598</t>
  </si>
  <si>
    <t>ENE 1599</t>
  </si>
  <si>
    <t>ENE 1600</t>
  </si>
  <si>
    <t>ENE 1601</t>
  </si>
  <si>
    <t>ENE 1602</t>
  </si>
  <si>
    <t>ENE 1603</t>
  </si>
  <si>
    <t>CJG276</t>
  </si>
  <si>
    <t>CJG277</t>
  </si>
  <si>
    <t>ENE 1606</t>
  </si>
  <si>
    <t>ENE 1607</t>
  </si>
  <si>
    <t>CJG280</t>
  </si>
  <si>
    <t>ENE 1609</t>
  </si>
  <si>
    <t>ENE 1612</t>
  </si>
  <si>
    <t>ENE 1614</t>
  </si>
  <si>
    <t>ENE 1615</t>
  </si>
  <si>
    <t>ENE 1617</t>
  </si>
  <si>
    <t>CJG289</t>
  </si>
  <si>
    <t>ENE 1618</t>
  </si>
  <si>
    <t>ENE 1619</t>
  </si>
  <si>
    <t>CJG291</t>
  </si>
  <si>
    <t>CJG293</t>
  </si>
  <si>
    <t>CJG294</t>
  </si>
  <si>
    <t>CJG295</t>
  </si>
  <si>
    <t>CJG296</t>
  </si>
  <si>
    <t>CJG297</t>
  </si>
  <si>
    <t>CJG298</t>
  </si>
  <si>
    <t>CJG299</t>
  </si>
  <si>
    <t>CJG300</t>
  </si>
  <si>
    <t>CJG301</t>
  </si>
  <si>
    <t>CJG302</t>
  </si>
  <si>
    <t>CJG303</t>
  </si>
  <si>
    <t>CJG304</t>
  </si>
  <si>
    <t>CJG305</t>
  </si>
  <si>
    <t>CJG306</t>
  </si>
  <si>
    <t>CJG307</t>
  </si>
  <si>
    <t>ENE 1636</t>
  </si>
  <si>
    <t>ENE 1639</t>
  </si>
  <si>
    <t>CJG316</t>
  </si>
  <si>
    <t>CJG317</t>
  </si>
  <si>
    <t>CJG318</t>
  </si>
  <si>
    <t>CJG319</t>
  </si>
  <si>
    <t>CJG320</t>
  </si>
  <si>
    <t>CJG321</t>
  </si>
  <si>
    <t>CJG322</t>
  </si>
  <si>
    <t>CJG323</t>
  </si>
  <si>
    <t>CJG324</t>
  </si>
  <si>
    <t>CJG325</t>
  </si>
  <si>
    <t>CJG326</t>
  </si>
  <si>
    <t>CJG327</t>
  </si>
  <si>
    <t>CJG328</t>
  </si>
  <si>
    <t>CJG329</t>
  </si>
  <si>
    <t>CJG330</t>
  </si>
  <si>
    <t>CJG331</t>
  </si>
  <si>
    <t>CJG332</t>
  </si>
  <si>
    <t>CJG333</t>
  </si>
  <si>
    <t>CJG334</t>
  </si>
  <si>
    <t>CJG335</t>
  </si>
  <si>
    <t>CJG336</t>
  </si>
  <si>
    <t>CJG337</t>
  </si>
  <si>
    <t>CJG339</t>
  </si>
  <si>
    <t>CJG340</t>
  </si>
  <si>
    <t>CJG350</t>
  </si>
  <si>
    <t>CJG351</t>
  </si>
  <si>
    <t>ENE 1682</t>
  </si>
  <si>
    <t>CJG360</t>
  </si>
  <si>
    <t>CJG362</t>
  </si>
  <si>
    <t>CJG363</t>
  </si>
  <si>
    <t>ENE 1692</t>
  </si>
  <si>
    <t>CJG365</t>
  </si>
  <si>
    <t>CJG366</t>
  </si>
  <si>
    <t>ENE 1695</t>
  </si>
  <si>
    <t>CJG367</t>
  </si>
  <si>
    <t>CJG368</t>
  </si>
  <si>
    <t>ENE 1697</t>
  </si>
  <si>
    <t>ENE 1699</t>
  </si>
  <si>
    <t>CJG371</t>
  </si>
  <si>
    <t>ENE 1700</t>
  </si>
  <si>
    <t>ENE 1701</t>
  </si>
  <si>
    <t>ENE 1702</t>
  </si>
  <si>
    <t>CJG375</t>
  </si>
  <si>
    <t>ENE 1704</t>
  </si>
  <si>
    <t>CJG377</t>
  </si>
  <si>
    <t>ENE 1706</t>
  </si>
  <si>
    <t>ENE 1708</t>
  </si>
  <si>
    <t>CJG381</t>
  </si>
  <si>
    <t>CJG382</t>
  </si>
  <si>
    <t>CJG383</t>
  </si>
  <si>
    <t>CJG384</t>
  </si>
  <si>
    <t>CJG385</t>
  </si>
  <si>
    <t>ENE 1714</t>
  </si>
  <si>
    <t>ENE 1715</t>
  </si>
  <si>
    <t>ENE 1716</t>
  </si>
  <si>
    <t>ENE 1717</t>
  </si>
  <si>
    <t>CJG390</t>
  </si>
  <si>
    <t>CJG391</t>
  </si>
  <si>
    <t>ENE 1720</t>
  </si>
  <si>
    <t>CJG392</t>
  </si>
  <si>
    <t>ENE 1722</t>
  </si>
  <si>
    <t>CJG395</t>
  </si>
  <si>
    <t>CJG396</t>
  </si>
  <si>
    <t>ENE 1728</t>
  </si>
  <si>
    <t>CJG401</t>
  </si>
  <si>
    <t>CJG405</t>
  </si>
  <si>
    <t>CJG414</t>
  </si>
  <si>
    <t>CJG416</t>
  </si>
  <si>
    <t>CJG423</t>
  </si>
  <si>
    <t>CJG427</t>
  </si>
  <si>
    <t>CJG428</t>
  </si>
  <si>
    <t>CJG429</t>
  </si>
  <si>
    <t>CJG430</t>
  </si>
  <si>
    <t>CJG431</t>
  </si>
  <si>
    <t>ENE 1760</t>
  </si>
  <si>
    <t>CJG432</t>
  </si>
  <si>
    <t>CJG436</t>
  </si>
  <si>
    <t>CJG437</t>
  </si>
  <si>
    <t>ENE 1768</t>
  </si>
  <si>
    <t>CJG440</t>
  </si>
  <si>
    <t>CJG444</t>
  </si>
  <si>
    <t>CJG446</t>
  </si>
  <si>
    <t>CJG447</t>
  </si>
  <si>
    <t>CJG448</t>
  </si>
  <si>
    <t>CJG449</t>
  </si>
  <si>
    <t>CJG450</t>
  </si>
  <si>
    <t>CJG452</t>
  </si>
  <si>
    <t>ENE 1781</t>
  </si>
  <si>
    <t>CJG453</t>
  </si>
  <si>
    <t>CJG454</t>
  </si>
  <si>
    <t>CJG455</t>
  </si>
  <si>
    <t>CJG456</t>
  </si>
  <si>
    <t>CJG457</t>
  </si>
  <si>
    <t>CJG458</t>
  </si>
  <si>
    <t>CJG459</t>
  </si>
  <si>
    <t>CJG461</t>
  </si>
  <si>
    <t>ENE 1797</t>
  </si>
  <si>
    <t>CJG042</t>
  </si>
  <si>
    <t>CJG470</t>
  </si>
  <si>
    <t>ENE 1799</t>
  </si>
  <si>
    <t>CJG473</t>
  </si>
  <si>
    <t>ENE 1804</t>
  </si>
  <si>
    <t>CJG476</t>
  </si>
  <si>
    <t>CJG477</t>
  </si>
  <si>
    <t>ENE 1806</t>
  </si>
  <si>
    <t>CJG478</t>
  </si>
  <si>
    <t>CJG481</t>
  </si>
  <si>
    <t>ENE 1811</t>
  </si>
  <si>
    <t>CJG487</t>
  </si>
  <si>
    <t>ENE 1816</t>
  </si>
  <si>
    <t>CJG488</t>
  </si>
  <si>
    <t>ENE 1818</t>
  </si>
  <si>
    <t>ENE 1820</t>
  </si>
  <si>
    <t>ENE 1821</t>
  </si>
  <si>
    <t>CJG493</t>
  </si>
  <si>
    <t>ENE 1822</t>
  </si>
  <si>
    <t>CJG055</t>
  </si>
  <si>
    <t>ENE 1823</t>
  </si>
  <si>
    <t>ENE 1825</t>
  </si>
  <si>
    <t>ENE 1826</t>
  </si>
  <si>
    <t>ENE 1827</t>
  </si>
  <si>
    <t>ENE 1828</t>
  </si>
  <si>
    <t>ENE 1829</t>
  </si>
  <si>
    <t>CJG053</t>
  </si>
  <si>
    <t>ENE 1830</t>
  </si>
  <si>
    <t>ENE 1833</t>
  </si>
  <si>
    <t>CJG505</t>
  </si>
  <si>
    <t>ENE 1834</t>
  </si>
  <si>
    <t>CJG506</t>
  </si>
  <si>
    <t>ENE 1835</t>
  </si>
  <si>
    <t>CJG507</t>
  </si>
  <si>
    <t>ENE 1836</t>
  </si>
  <si>
    <t>ENE 1837</t>
  </si>
  <si>
    <t>CJG509</t>
  </si>
  <si>
    <t>ENE 1838</t>
  </si>
  <si>
    <t>CJG510</t>
  </si>
  <si>
    <t>ENE 1839</t>
  </si>
  <si>
    <t>CJG511</t>
  </si>
  <si>
    <t>ENE 1841</t>
  </si>
  <si>
    <t>ENE 1842</t>
  </si>
  <si>
    <t>CJG058</t>
  </si>
  <si>
    <t>ENE 1843</t>
  </si>
  <si>
    <t>ENE 1844</t>
  </si>
  <si>
    <t>ENE 1845</t>
  </si>
  <si>
    <t>CJG024</t>
  </si>
  <si>
    <t>ENE 1846</t>
  </si>
  <si>
    <t>ENE 1847</t>
  </si>
  <si>
    <t>ENE 1848</t>
  </si>
  <si>
    <t>ENE 1849</t>
  </si>
  <si>
    <t>ENE 1850</t>
  </si>
  <si>
    <t>CJG049</t>
  </si>
  <si>
    <t>ENE 1851</t>
  </si>
  <si>
    <t>ENE 1852</t>
  </si>
  <si>
    <t>ENE 1853</t>
  </si>
  <si>
    <t>ENE 1854</t>
  </si>
  <si>
    <t>CJG056</t>
  </si>
  <si>
    <t>ENE 1855</t>
  </si>
  <si>
    <t>ENE 1856</t>
  </si>
  <si>
    <t>CJG109</t>
  </si>
  <si>
    <t>ENE 1857</t>
  </si>
  <si>
    <t>CJG037</t>
  </si>
  <si>
    <t>ENE 1858</t>
  </si>
  <si>
    <t>CJG530</t>
  </si>
  <si>
    <t>ENE 1859</t>
  </si>
  <si>
    <t>ENE 1860</t>
  </si>
  <si>
    <t>CJG532</t>
  </si>
  <si>
    <t>ENE 1862</t>
  </si>
  <si>
    <t>ENE 1866</t>
  </si>
  <si>
    <t>CJG538</t>
  </si>
  <si>
    <t>ENE 1867</t>
  </si>
  <si>
    <t>ENE 1872</t>
  </si>
  <si>
    <t>ENE 1873</t>
  </si>
  <si>
    <t>CJG545</t>
  </si>
  <si>
    <t>ENE 1875</t>
  </si>
  <si>
    <t>CJG547</t>
  </si>
  <si>
    <t>ENE 1876</t>
  </si>
  <si>
    <t>CJG549</t>
  </si>
  <si>
    <t>ENE 1878</t>
  </si>
  <si>
    <t>CJG136</t>
  </si>
  <si>
    <t>ENE 1879</t>
  </si>
  <si>
    <t>CJG551</t>
  </si>
  <si>
    <t>CJG552</t>
  </si>
  <si>
    <t>ENE 1881</t>
  </si>
  <si>
    <t>ENE 1882</t>
  </si>
  <si>
    <t>ENE 1884</t>
  </si>
  <si>
    <t>ENE 1886</t>
  </si>
  <si>
    <t>CJG556</t>
  </si>
  <si>
    <t>CJG611</t>
  </si>
  <si>
    <t>CJG622</t>
  </si>
  <si>
    <t>ENE 1953</t>
  </si>
  <si>
    <t>ENE 1954</t>
  </si>
  <si>
    <t>ENE 1955</t>
  </si>
  <si>
    <t>CJG628</t>
  </si>
  <si>
    <t>ENE 1957</t>
  </si>
  <si>
    <t>ENE 1958</t>
  </si>
  <si>
    <t>CJG631</t>
  </si>
  <si>
    <t>ENE 1960</t>
  </si>
  <si>
    <t>ENE 1961</t>
  </si>
  <si>
    <t>ENE 1962</t>
  </si>
  <si>
    <t>CJG015</t>
  </si>
  <si>
    <t>ENE 1963</t>
  </si>
  <si>
    <t>ENE 1964</t>
  </si>
  <si>
    <t>CJG006</t>
  </si>
  <si>
    <t>CJG029</t>
  </si>
  <si>
    <t>ENE 1966</t>
  </si>
  <si>
    <t>ENE 1967</t>
  </si>
  <si>
    <t>CJG045</t>
  </si>
  <si>
    <t>ENE 1968</t>
  </si>
  <si>
    <t>ENE 1969</t>
  </si>
  <si>
    <t>ENE 1970</t>
  </si>
  <si>
    <t>ENE 1971</t>
  </si>
  <si>
    <t>ENE 1994</t>
  </si>
  <si>
    <t>CJG673</t>
  </si>
  <si>
    <t>CJG687</t>
  </si>
  <si>
    <t>CJG689</t>
  </si>
  <si>
    <t>CJG693</t>
  </si>
  <si>
    <t>CJG694</t>
  </si>
  <si>
    <t>CJG695</t>
  </si>
  <si>
    <t>CJG698</t>
  </si>
  <si>
    <t>CJG127</t>
  </si>
  <si>
    <t>CJG701</t>
  </si>
  <si>
    <t>CJG702</t>
  </si>
  <si>
    <t>CJG703</t>
  </si>
  <si>
    <t>CJG704</t>
  </si>
  <si>
    <t>CJG705</t>
  </si>
  <si>
    <t>CJG706</t>
  </si>
  <si>
    <t>CJG707</t>
  </si>
  <si>
    <t>CJG708</t>
  </si>
  <si>
    <t>CJG709</t>
  </si>
  <si>
    <t>CJG710</t>
  </si>
  <si>
    <t>CJG711</t>
  </si>
  <si>
    <t>CJG712</t>
  </si>
  <si>
    <t>CJG713</t>
  </si>
  <si>
    <t>CJG714</t>
  </si>
  <si>
    <t>CJG715</t>
  </si>
  <si>
    <t>CJG716</t>
  </si>
  <si>
    <t>CJG717</t>
  </si>
  <si>
    <t>CJG718</t>
  </si>
  <si>
    <t>CJG719</t>
  </si>
  <si>
    <t>CJG720</t>
  </si>
  <si>
    <t>CJG721</t>
  </si>
  <si>
    <t>CJG728</t>
  </si>
  <si>
    <t>CJG731</t>
  </si>
  <si>
    <t>CJG736</t>
  </si>
  <si>
    <t>CJG745</t>
  </si>
  <si>
    <t>CJG1390</t>
  </si>
  <si>
    <t>CJG1386</t>
  </si>
  <si>
    <t>CJG1398</t>
  </si>
  <si>
    <t>CJG1395</t>
  </si>
  <si>
    <t>CJG1388</t>
  </si>
  <si>
    <t>CJG1399</t>
  </si>
  <si>
    <t>ENE 2119</t>
  </si>
  <si>
    <t>CJG1387</t>
  </si>
  <si>
    <t>CJG1389</t>
  </si>
  <si>
    <t>CJG1401</t>
  </si>
  <si>
    <t>CJG1392</t>
  </si>
  <si>
    <t>CJG1400</t>
  </si>
  <si>
    <t>CJG1394</t>
  </si>
  <si>
    <t>CJG1393</t>
  </si>
  <si>
    <t>CJG1396</t>
  </si>
  <si>
    <t>CJG1391</t>
  </si>
  <si>
    <t>CJG1385</t>
  </si>
  <si>
    <t>CJG1397</t>
  </si>
  <si>
    <t>CJG1384</t>
  </si>
  <si>
    <t>CJG1436</t>
  </si>
  <si>
    <t>CJG1443</t>
  </si>
  <si>
    <t>CJG1440</t>
  </si>
  <si>
    <t>CJG1444</t>
  </si>
  <si>
    <t>CJG1449</t>
  </si>
  <si>
    <t>CJG1442</t>
  </si>
  <si>
    <t>CJG1445</t>
  </si>
  <si>
    <t>CJG1439</t>
  </si>
  <si>
    <t>CJG1437</t>
  </si>
  <si>
    <t>CJG1441</t>
  </si>
  <si>
    <t>CJG1438</t>
  </si>
  <si>
    <t>CJG1435</t>
  </si>
  <si>
    <t>CJG1446</t>
  </si>
  <si>
    <t>CJG1450</t>
  </si>
  <si>
    <t>CJG1448</t>
  </si>
  <si>
    <t>CJG1402</t>
  </si>
  <si>
    <t>CJG1407</t>
  </si>
  <si>
    <t>ENE 2150</t>
  </si>
  <si>
    <t>CJG1414</t>
  </si>
  <si>
    <t>CJG1405</t>
  </si>
  <si>
    <t>CJG1409</t>
  </si>
  <si>
    <t>CJG1411</t>
  </si>
  <si>
    <t>CJG1403</t>
  </si>
  <si>
    <t>CJG1415</t>
  </si>
  <si>
    <t>CJG1416</t>
  </si>
  <si>
    <t>CJG1404</t>
  </si>
  <si>
    <t>CJG1406</t>
  </si>
  <si>
    <t>CJG1412</t>
  </si>
  <si>
    <t>CJG1413</t>
  </si>
  <si>
    <t>CJG1408</t>
  </si>
  <si>
    <t>CJG1420</t>
  </si>
  <si>
    <t>CJG1426</t>
  </si>
  <si>
    <t>CJG1425</t>
  </si>
  <si>
    <t>CJG1434</t>
  </si>
  <si>
    <t>CJG1422</t>
  </si>
  <si>
    <t>CJG1418</t>
  </si>
  <si>
    <t>CJG1417</t>
  </si>
  <si>
    <t>CJG1419</t>
  </si>
  <si>
    <t>CJG1427</t>
  </si>
  <si>
    <t>CJG1424</t>
  </si>
  <si>
    <t>CJG1459</t>
  </si>
  <si>
    <t>CJG1462</t>
  </si>
  <si>
    <t>CJG1456</t>
  </si>
  <si>
    <t>CJG1463</t>
  </si>
  <si>
    <t>CJG1452</t>
  </si>
  <si>
    <t>CJG1458</t>
  </si>
  <si>
    <t>CJG1455</t>
  </si>
  <si>
    <t>CJG1464</t>
  </si>
  <si>
    <t>CJG1453</t>
  </si>
  <si>
    <t>CJG1475</t>
  </si>
  <si>
    <t>CJG1490</t>
  </si>
  <si>
    <t>CJG1467</t>
  </si>
  <si>
    <t>CJG1470</t>
  </si>
  <si>
    <t>CJG1482</t>
  </si>
  <si>
    <t>CJG1473</t>
  </si>
  <si>
    <t>CJG900</t>
  </si>
  <si>
    <t>CJG875</t>
  </si>
  <si>
    <t>CJG889</t>
  </si>
  <si>
    <t>CJG902</t>
  </si>
  <si>
    <t>CJG881</t>
  </si>
  <si>
    <t>CJG867</t>
  </si>
  <si>
    <t>CJG897</t>
  </si>
  <si>
    <t>CJG885</t>
  </si>
  <si>
    <t>CJG1614</t>
  </si>
  <si>
    <t>CJG1620</t>
  </si>
  <si>
    <t>CJG1097</t>
  </si>
  <si>
    <t>CJG1551</t>
  </si>
  <si>
    <t>CJG1468</t>
  </si>
  <si>
    <t>CJG1471</t>
  </si>
  <si>
    <t>CJG1536</t>
  </si>
  <si>
    <t>CJG1477</t>
  </si>
  <si>
    <t>CJG1478</t>
  </si>
  <si>
    <t>CJG1637</t>
  </si>
  <si>
    <t>CJG1628</t>
  </si>
  <si>
    <t>CJG1634</t>
  </si>
  <si>
    <t>CJG1631</t>
  </si>
  <si>
    <t>CJG1636</t>
  </si>
  <si>
    <t>CJG1629</t>
  </si>
  <si>
    <t>CJG1639</t>
  </si>
  <si>
    <t>CJG1630</t>
  </si>
  <si>
    <t>CJG1648</t>
  </si>
  <si>
    <t>CJG1626</t>
  </si>
  <si>
    <t>CJG1615</t>
  </si>
  <si>
    <t>CJG1632</t>
  </si>
  <si>
    <t>CJG1619</t>
  </si>
  <si>
    <t>CJG1646</t>
  </si>
  <si>
    <t>CJG1654</t>
  </si>
  <si>
    <t>CJG1645</t>
  </si>
  <si>
    <t>CJG1625</t>
  </si>
  <si>
    <t>CJG1638</t>
  </si>
  <si>
    <t>CJG1617</t>
  </si>
  <si>
    <t>CJG1642</t>
  </si>
  <si>
    <t>CJG1656</t>
  </si>
  <si>
    <t>CJG969</t>
  </si>
  <si>
    <t>CJG957</t>
  </si>
  <si>
    <t>CJG960</t>
  </si>
  <si>
    <t>CJG868</t>
  </si>
  <si>
    <t>CJG882</t>
  </si>
  <si>
    <t>CJG950</t>
  </si>
  <si>
    <t>CJG968</t>
  </si>
  <si>
    <t>CJG947</t>
  </si>
  <si>
    <t>CJG975</t>
  </si>
  <si>
    <t>CJG954</t>
  </si>
  <si>
    <t>CJG964</t>
  </si>
  <si>
    <t>CJG944</t>
  </si>
  <si>
    <t>CJG953</t>
  </si>
  <si>
    <t>CJG952</t>
  </si>
  <si>
    <t>CJG949</t>
  </si>
  <si>
    <t>CJG1043</t>
  </si>
  <si>
    <t>CJG1072</t>
  </si>
  <si>
    <t>CJG1066</t>
  </si>
  <si>
    <t>CJG1048</t>
  </si>
  <si>
    <t>CJG1062</t>
  </si>
  <si>
    <t>CJG1037</t>
  </si>
  <si>
    <t>CJG1089</t>
  </si>
  <si>
    <t>CJG1044</t>
  </si>
  <si>
    <t>CJG1092</t>
  </si>
  <si>
    <t>CJG1041</t>
  </si>
  <si>
    <t>CJG1047</t>
  </si>
  <si>
    <t>CJG1046</t>
  </si>
  <si>
    <t>CJG1056</t>
  </si>
  <si>
    <t>CJG1057</t>
  </si>
  <si>
    <t>CJG1040</t>
  </si>
  <si>
    <t>CJG1038</t>
  </si>
  <si>
    <t>CJG1065</t>
  </si>
  <si>
    <t>CJG1064</t>
  </si>
  <si>
    <t>CJG1059</t>
  </si>
  <si>
    <t>CJG1091</t>
  </si>
  <si>
    <t>CJG1624</t>
  </si>
  <si>
    <t>CJG1650</t>
  </si>
  <si>
    <t>CJG1652</t>
  </si>
  <si>
    <t>CJG1622</t>
  </si>
  <si>
    <t>CJG1559</t>
  </si>
  <si>
    <t>CJG1644</t>
  </si>
  <si>
    <t>CJG1641</t>
  </si>
  <si>
    <t>CJG1633</t>
  </si>
  <si>
    <t>CJG1554</t>
  </si>
  <si>
    <t>CJG1576</t>
  </si>
  <si>
    <t>CJG1564</t>
  </si>
  <si>
    <t>CJG1558</t>
  </si>
  <si>
    <t>ENE 2387</t>
  </si>
  <si>
    <t>CJG1565</t>
  </si>
  <si>
    <t>CJG973</t>
  </si>
  <si>
    <t>CJG946</t>
  </si>
  <si>
    <t>CJG959</t>
  </si>
  <si>
    <t>CJG948</t>
  </si>
  <si>
    <t>CJG955</t>
  </si>
  <si>
    <t>CJG963</t>
  </si>
  <si>
    <t>CJG956</t>
  </si>
  <si>
    <t>CJG962</t>
  </si>
  <si>
    <t>CJG961</t>
  </si>
  <si>
    <t>CJG1572</t>
  </si>
  <si>
    <t>CJG1555</t>
  </si>
  <si>
    <t>CJG1567</t>
  </si>
  <si>
    <t>CJG1566</t>
  </si>
  <si>
    <t>CJG1647</t>
  </si>
  <si>
    <t>CJG1011</t>
  </si>
  <si>
    <t>CJG1028</t>
  </si>
  <si>
    <t>CJG1034</t>
  </si>
  <si>
    <t>CJG1027</t>
  </si>
  <si>
    <t>CJG1029</t>
  </si>
  <si>
    <t>CJG1009</t>
  </si>
  <si>
    <t>CJG1018</t>
  </si>
  <si>
    <t>CJG1024</t>
  </si>
  <si>
    <t>CJG1003</t>
  </si>
  <si>
    <t>CJG1005</t>
  </si>
  <si>
    <t>CJG1023</t>
  </si>
  <si>
    <t>CJG1032</t>
  </si>
  <si>
    <t>CJG1004</t>
  </si>
  <si>
    <t>CJG1010</t>
  </si>
  <si>
    <t>CJG1035</t>
  </si>
  <si>
    <t>CJG1036</t>
  </si>
  <si>
    <t>CJG1657</t>
  </si>
  <si>
    <t>CJG1461</t>
  </si>
  <si>
    <t>CJG1655</t>
  </si>
  <si>
    <t>CJG1480</t>
  </si>
  <si>
    <t>CJG1552</t>
  </si>
  <si>
    <t>CJG1479</t>
  </si>
  <si>
    <t>CJG1550</t>
  </si>
  <si>
    <t>CJG1658</t>
  </si>
  <si>
    <t>CJG1530</t>
  </si>
  <si>
    <t>CJG1492</t>
  </si>
  <si>
    <t>CJG1506</t>
  </si>
  <si>
    <t>CJG1511</t>
  </si>
  <si>
    <t>CJG1521</t>
  </si>
  <si>
    <t>CJG1527</t>
  </si>
  <si>
    <t>CJG1499</t>
  </si>
  <si>
    <t>CJG1517</t>
  </si>
  <si>
    <t>CJG1516</t>
  </si>
  <si>
    <t>CJG1191</t>
  </si>
  <si>
    <t>CJG1189</t>
  </si>
  <si>
    <t>CJG1198</t>
  </si>
  <si>
    <t>CJG1185</t>
  </si>
  <si>
    <t>CJG1196</t>
  </si>
  <si>
    <t>CJG1265</t>
  </si>
  <si>
    <t>CJG1508</t>
  </si>
  <si>
    <t>CJG1174</t>
  </si>
  <si>
    <t>CJG818</t>
  </si>
  <si>
    <t>CJG1171</t>
  </si>
  <si>
    <t>ENE 2532</t>
  </si>
  <si>
    <t>CJG1172</t>
  </si>
  <si>
    <t>CJG1175</t>
  </si>
  <si>
    <t>CJG1183</t>
  </si>
  <si>
    <t>CJG783</t>
  </si>
  <si>
    <t>CJG792</t>
  </si>
  <si>
    <t>CJG1217</t>
  </si>
  <si>
    <t>CJG1207</t>
  </si>
  <si>
    <t>CJG1205</t>
  </si>
  <si>
    <t>CJG1254</t>
  </si>
  <si>
    <t>CJG1256</t>
  </si>
  <si>
    <t>CJG1244</t>
  </si>
  <si>
    <t>CJG859</t>
  </si>
  <si>
    <t>CJG839</t>
  </si>
  <si>
    <t>CJG857</t>
  </si>
  <si>
    <t>CJG826</t>
  </si>
  <si>
    <t>CJG844</t>
  </si>
  <si>
    <t>CJG854</t>
  </si>
  <si>
    <t>CJG836</t>
  </si>
  <si>
    <t>CJG847</t>
  </si>
  <si>
    <t>CJG846</t>
  </si>
  <si>
    <t>CJG860</t>
  </si>
  <si>
    <t>CJG861</t>
  </si>
  <si>
    <t>CJG841</t>
  </si>
  <si>
    <t>CJG848</t>
  </si>
  <si>
    <t>CJG830</t>
  </si>
  <si>
    <t>CJG845</t>
  </si>
  <si>
    <t>CJG850</t>
  </si>
  <si>
    <t>CJG834</t>
  </si>
  <si>
    <t>CJG864</t>
  </si>
  <si>
    <t>CJG831</t>
  </si>
  <si>
    <t>CJG1147</t>
  </si>
  <si>
    <t>CJG1144</t>
  </si>
  <si>
    <t>CJG1145</t>
  </si>
  <si>
    <t>CJG1158</t>
  </si>
  <si>
    <t>CJG1148</t>
  </si>
  <si>
    <t>CJG1146</t>
  </si>
  <si>
    <t>CJG1156</t>
  </si>
  <si>
    <t>CJG1152</t>
  </si>
  <si>
    <t>CJG1155</t>
  </si>
  <si>
    <t>CJG1370</t>
  </si>
  <si>
    <t>CJG1364</t>
  </si>
  <si>
    <t>CJG1372</t>
  </si>
  <si>
    <t>CJG1362</t>
  </si>
  <si>
    <t>CJG1367</t>
  </si>
  <si>
    <t>CJG1368</t>
  </si>
  <si>
    <t>CJG1363</t>
  </si>
  <si>
    <t>CJG1371</t>
  </si>
  <si>
    <t>CJG1356</t>
  </si>
  <si>
    <t>CJG1361</t>
  </si>
  <si>
    <t>CJG1354</t>
  </si>
  <si>
    <t>CJG1352</t>
  </si>
  <si>
    <t>CJG1103</t>
  </si>
  <si>
    <t>CJG1100</t>
  </si>
  <si>
    <t>CJG1099</t>
  </si>
  <si>
    <t>CJG1366</t>
  </si>
  <si>
    <t>CJG1234</t>
  </si>
  <si>
    <t>CJG1219</t>
  </si>
  <si>
    <t>CJG1222</t>
  </si>
  <si>
    <t>CJG1105</t>
  </si>
  <si>
    <t>CJG1107</t>
  </si>
  <si>
    <t>CJG1113</t>
  </si>
  <si>
    <t>CJG1116</t>
  </si>
  <si>
    <t>CJG1123</t>
  </si>
  <si>
    <t>CJG1226</t>
  </si>
  <si>
    <t>CJG1242</t>
  </si>
  <si>
    <t>CJG1247</t>
  </si>
  <si>
    <t>CJG1125</t>
  </si>
  <si>
    <t>CJG1224</t>
  </si>
  <si>
    <t>CJG1225</t>
  </si>
  <si>
    <t>CJG1227</t>
  </si>
  <si>
    <t>CJG1238</t>
  </si>
  <si>
    <t>CJG1232</t>
  </si>
  <si>
    <t>CJG1220</t>
  </si>
  <si>
    <t>CJG1231</t>
  </si>
  <si>
    <t>ENE 2691</t>
  </si>
  <si>
    <t>CJG1235</t>
  </si>
  <si>
    <t>CJG1246</t>
  </si>
  <si>
    <t>CJG1373</t>
  </si>
  <si>
    <t>CJG1228</t>
  </si>
  <si>
    <t>CJG1230</t>
  </si>
  <si>
    <t>CJG1236</t>
  </si>
  <si>
    <t>CJG1133</t>
  </si>
  <si>
    <t>CJG1241</t>
  </si>
  <si>
    <t>CJG1119</t>
  </si>
  <si>
    <t>CJG1299</t>
  </si>
  <si>
    <t>CJG1127</t>
  </si>
  <si>
    <t>CJG1237</t>
  </si>
  <si>
    <t>CJG1109</t>
  </si>
  <si>
    <t>CJG1108</t>
  </si>
  <si>
    <t>CJG1126</t>
  </si>
  <si>
    <t>CJG1135</t>
  </si>
  <si>
    <t>CJG1120</t>
  </si>
  <si>
    <t>CJG1136</t>
  </si>
  <si>
    <t>CJG1134</t>
  </si>
  <si>
    <t>CJG1129</t>
  </si>
  <si>
    <t>CJG1137</t>
  </si>
  <si>
    <t>CJG1110</t>
  </si>
  <si>
    <t>CJG1139</t>
  </si>
  <si>
    <t>CJG1131</t>
  </si>
  <si>
    <t>CJG1121</t>
  </si>
  <si>
    <t>CJG1128</t>
  </si>
  <si>
    <t>CJG1138</t>
  </si>
  <si>
    <t>CJG1130</t>
  </si>
  <si>
    <t>CJG1142</t>
  </si>
  <si>
    <t>CJG1118</t>
  </si>
  <si>
    <t>CJG1892</t>
  </si>
  <si>
    <t>CJG1686</t>
  </si>
  <si>
    <t>CJG1689</t>
  </si>
  <si>
    <t>CJG1659</t>
  </si>
  <si>
    <t>CJG749</t>
  </si>
  <si>
    <t>CJG758</t>
  </si>
  <si>
    <t>CJG759</t>
  </si>
  <si>
    <t>CJG1745</t>
  </si>
  <si>
    <t>CJG762</t>
  </si>
  <si>
    <t>CJG763</t>
  </si>
  <si>
    <t>ENE 2779</t>
  </si>
  <si>
    <t>CJG1014</t>
  </si>
  <si>
    <t>CJG1015</t>
  </si>
  <si>
    <t>CJG1030</t>
  </si>
  <si>
    <t>CJG1031</t>
  </si>
  <si>
    <t>CJG1012</t>
  </si>
  <si>
    <t>CJG1016</t>
  </si>
  <si>
    <t>CJG1022</t>
  </si>
  <si>
    <t>CJG1000</t>
  </si>
  <si>
    <t>CJG1017</t>
  </si>
  <si>
    <t>CJG1025</t>
  </si>
  <si>
    <t>CJG1006</t>
  </si>
  <si>
    <t>CJG1021</t>
  </si>
  <si>
    <t>CJG999</t>
  </si>
  <si>
    <t>CJG1540</t>
  </si>
  <si>
    <t>CJG1549</t>
  </si>
  <si>
    <t>CJG1544</t>
  </si>
  <si>
    <t>CJG1522</t>
  </si>
  <si>
    <t>CJG1518</t>
  </si>
  <si>
    <t>CJG1523</t>
  </si>
  <si>
    <t>CJG1199</t>
  </si>
  <si>
    <t>CJG1190</t>
  </si>
  <si>
    <t>CJG1200</t>
  </si>
  <si>
    <t>CJG1294</t>
  </si>
  <si>
    <t>CJG1279</t>
  </si>
  <si>
    <t>CJG800</t>
  </si>
  <si>
    <t>CJG820</t>
  </si>
  <si>
    <t>CJG782</t>
  </si>
  <si>
    <t>CJG786</t>
  </si>
  <si>
    <t>ENE 2977</t>
  </si>
  <si>
    <t>CJG813</t>
  </si>
  <si>
    <t>CJG802</t>
  </si>
  <si>
    <t>CJG1928</t>
  </si>
  <si>
    <t>CJG1944</t>
  </si>
  <si>
    <t>CJG1935</t>
  </si>
  <si>
    <t>CJG1933</t>
  </si>
  <si>
    <t>CJG1940</t>
  </si>
  <si>
    <t>CJG1749</t>
  </si>
  <si>
    <t>CJG1752</t>
  </si>
  <si>
    <t>CJG1753</t>
  </si>
  <si>
    <t>CJG1754</t>
  </si>
  <si>
    <t>CJG1762</t>
  </si>
  <si>
    <t>CJG1748</t>
  </si>
  <si>
    <t>CJG1747</t>
  </si>
  <si>
    <t>CJG1932</t>
  </si>
  <si>
    <t>CJG1939</t>
  </si>
  <si>
    <t>CJG1938</t>
  </si>
  <si>
    <t>CJG1934</t>
  </si>
  <si>
    <t>CJG1757</t>
  </si>
  <si>
    <t>CJG1750</t>
  </si>
  <si>
    <t>CJG1756</t>
  </si>
  <si>
    <t>CJG1761</t>
  </si>
  <si>
    <t>CJG1765</t>
  </si>
  <si>
    <t>CJG1751</t>
  </si>
  <si>
    <t>CJG1764</t>
  </si>
  <si>
    <t>CJG1763</t>
  </si>
  <si>
    <t>CJG1758</t>
  </si>
  <si>
    <t>CJG1767</t>
  </si>
  <si>
    <t>CJG1768</t>
  </si>
  <si>
    <t>CJG1759</t>
  </si>
  <si>
    <t>CJG1755</t>
  </si>
  <si>
    <t>CJG1766</t>
  </si>
  <si>
    <t>CJG1760</t>
  </si>
  <si>
    <t>CJG1822</t>
  </si>
  <si>
    <t>CJG1815</t>
  </si>
  <si>
    <t>CJG1811</t>
  </si>
  <si>
    <t>CJG1828</t>
  </si>
  <si>
    <t>CJG1823</t>
  </si>
  <si>
    <t>CJG1829</t>
  </si>
  <si>
    <t>CJG1830</t>
  </si>
  <si>
    <t>CJG1783</t>
  </si>
  <si>
    <t>CJG1791</t>
  </si>
  <si>
    <t>CJG1778</t>
  </si>
  <si>
    <t>CJG1785</t>
  </si>
  <si>
    <t>CJG1788</t>
  </si>
  <si>
    <t>CJG1793</t>
  </si>
  <si>
    <t>CJG1792</t>
  </si>
  <si>
    <t>CJG1779</t>
  </si>
  <si>
    <t>CJG1798</t>
  </si>
  <si>
    <t>CJG1789</t>
  </si>
  <si>
    <t>CJG1800</t>
  </si>
  <si>
    <t>CJG1786</t>
  </si>
  <si>
    <t>CJG1794</t>
  </si>
  <si>
    <t>CJG1795</t>
  </si>
  <si>
    <t>CJG1805</t>
  </si>
  <si>
    <t>CJG1796</t>
  </si>
  <si>
    <t>CJG1802</t>
  </si>
  <si>
    <t>CJG1780</t>
  </si>
  <si>
    <t>CJG1801</t>
  </si>
  <si>
    <t>CJG1806</t>
  </si>
  <si>
    <t>CJG1799</t>
  </si>
  <si>
    <t>CJG1804</t>
  </si>
  <si>
    <t>CJG1807</t>
  </si>
  <si>
    <t>CJG1803</t>
  </si>
  <si>
    <t>CJG1781</t>
  </si>
  <si>
    <t>CJG1769</t>
  </si>
  <si>
    <t>CJG1770</t>
  </si>
  <si>
    <t>CJG1772</t>
  </si>
  <si>
    <t>ENE 3151</t>
  </si>
  <si>
    <t>CJG1771</t>
  </si>
  <si>
    <t>CJG1774</t>
  </si>
  <si>
    <t>CJG1773</t>
  </si>
  <si>
    <t>CJG1797</t>
  </si>
  <si>
    <t>CJG1832</t>
  </si>
  <si>
    <t>CJG1955</t>
  </si>
  <si>
    <t>CJG1956</t>
  </si>
  <si>
    <t>CJG1957</t>
  </si>
  <si>
    <t>CJG1954</t>
  </si>
  <si>
    <t>CJG1847</t>
  </si>
  <si>
    <t>CJG1833</t>
  </si>
  <si>
    <t>CJG1835</t>
  </si>
  <si>
    <t>CJG1842</t>
  </si>
  <si>
    <t>CJG1849</t>
  </si>
  <si>
    <t>CJG1834</t>
  </si>
  <si>
    <t>CJG1848</t>
  </si>
  <si>
    <t>CJG1836</t>
  </si>
  <si>
    <t>CJG1841</t>
  </si>
  <si>
    <t>CJG1843</t>
  </si>
  <si>
    <t>CJG1844</t>
  </si>
  <si>
    <t>CJG1845</t>
  </si>
  <si>
    <t>CJG1846</t>
  </si>
  <si>
    <t>CJG1839</t>
  </si>
  <si>
    <t>CJG1837</t>
  </si>
  <si>
    <t>CJG1852</t>
  </si>
  <si>
    <t>CJG1840</t>
  </si>
  <si>
    <t>CJG1851</t>
  </si>
  <si>
    <t>CJG1850</t>
  </si>
  <si>
    <t>CJG1863</t>
  </si>
  <si>
    <t>CJG1871</t>
  </si>
  <si>
    <t>ENE 3185</t>
  </si>
  <si>
    <t>CJG1860</t>
  </si>
  <si>
    <t>CJG1862</t>
  </si>
  <si>
    <t>CJG1861</t>
  </si>
  <si>
    <t>CJG1859</t>
  </si>
  <si>
    <t>CJG1858</t>
  </si>
  <si>
    <t>CJG1869</t>
  </si>
  <si>
    <t>CJG1857</t>
  </si>
  <si>
    <t>CJG1870</t>
  </si>
  <si>
    <t>CJG1873</t>
  </si>
  <si>
    <t>CJG1874</t>
  </si>
  <si>
    <t>CJG1867</t>
  </si>
  <si>
    <t>ENE 3196</t>
  </si>
  <si>
    <t>CJG1868</t>
  </si>
  <si>
    <t>CJG1872</t>
  </si>
  <si>
    <t>CJG1866</t>
  </si>
  <si>
    <t>CJG1855</t>
  </si>
  <si>
    <t>CJG1864</t>
  </si>
  <si>
    <t>CJG1865</t>
  </si>
  <si>
    <t>CJG1856</t>
  </si>
  <si>
    <t>CJG1885</t>
  </si>
  <si>
    <t>CJG1890</t>
  </si>
  <si>
    <t>CJG1886</t>
  </si>
  <si>
    <t>CJG1881</t>
  </si>
  <si>
    <t>CJG1854</t>
  </si>
  <si>
    <t>CJG1888</t>
  </si>
  <si>
    <t>CJG1887</t>
  </si>
  <si>
    <t>CJG1882</t>
  </si>
  <si>
    <t>CJG1884</t>
  </si>
  <si>
    <t>CJG1879</t>
  </si>
  <si>
    <t>CJG1853</t>
  </si>
  <si>
    <t>CJG1876</t>
  </si>
  <si>
    <t>CJG1880</t>
  </si>
  <si>
    <t>CJG1883</t>
  </si>
  <si>
    <t>CJG1878</t>
  </si>
  <si>
    <t>CJG1877</t>
  </si>
  <si>
    <t>CJG1875</t>
  </si>
  <si>
    <t>CJG1889</t>
  </si>
  <si>
    <t>CJG1838</t>
  </si>
  <si>
    <t>CJG1819</t>
  </si>
  <si>
    <t>CJG1378</t>
  </si>
  <si>
    <t>CJG1375</t>
  </si>
  <si>
    <t>CJG1377</t>
  </si>
  <si>
    <t>CJG1379</t>
  </si>
  <si>
    <t>CJG1381</t>
  </si>
  <si>
    <t>CJG1380</t>
  </si>
  <si>
    <t>CJG1383</t>
  </si>
  <si>
    <t>CJG1382</t>
  </si>
  <si>
    <t>CJG1376</t>
  </si>
  <si>
    <t>CJG765</t>
  </si>
  <si>
    <t>CJG769</t>
  </si>
  <si>
    <t>CJG775</t>
  </si>
  <si>
    <t>CJG771</t>
  </si>
  <si>
    <t>CJG766</t>
  </si>
  <si>
    <t>CJG776</t>
  </si>
  <si>
    <t>CJG768</t>
  </si>
  <si>
    <t>CJG767</t>
  </si>
  <si>
    <t>CJG772</t>
  </si>
  <si>
    <t>CJG774</t>
  </si>
  <si>
    <t>CJG777</t>
  </si>
  <si>
    <t>CJG773</t>
  </si>
  <si>
    <t>CJG770</t>
  </si>
  <si>
    <t>CJG778</t>
  </si>
  <si>
    <t>CJG1340</t>
  </si>
  <si>
    <t>CJG1339</t>
  </si>
  <si>
    <t>CJG1325</t>
  </si>
  <si>
    <t>CJG1334</t>
  </si>
  <si>
    <t>CJG1305</t>
  </si>
  <si>
    <t>CJG1308</t>
  </si>
  <si>
    <t>CJG1307</t>
  </si>
  <si>
    <t>CJG1336</t>
  </si>
  <si>
    <t>CJG1337</t>
  </si>
  <si>
    <t>CJG1313</t>
  </si>
  <si>
    <t>CJG1322</t>
  </si>
  <si>
    <t>CJG1295</t>
  </si>
  <si>
    <t>CJG1297</t>
  </si>
  <si>
    <t>CJG1347</t>
  </si>
  <si>
    <t>CJG1327</t>
  </si>
  <si>
    <t>CJG1342</t>
  </si>
  <si>
    <t>CJG1245</t>
  </si>
  <si>
    <t>CJG1328</t>
  </si>
  <si>
    <t>CJG1239</t>
  </si>
  <si>
    <t>CJG1374</t>
  </si>
  <si>
    <t>CJG1332</t>
  </si>
  <si>
    <t>CJG1309</t>
  </si>
  <si>
    <t>CJG1343</t>
  </si>
  <si>
    <t>CJG1331</t>
  </si>
  <si>
    <t>CJG1302</t>
  </si>
  <si>
    <t>CJG1311</t>
  </si>
  <si>
    <t>CJG1335</t>
  </si>
  <si>
    <t>CJG1306</t>
  </si>
  <si>
    <t>CJG1300</t>
  </si>
  <si>
    <t>CJG1314</t>
  </si>
  <si>
    <t>CJG1303</t>
  </si>
  <si>
    <t>CJG1320</t>
  </si>
  <si>
    <t>CJG1319</t>
  </si>
  <si>
    <t>CJG1318</t>
  </si>
  <si>
    <t>CJG1301</t>
  </si>
  <si>
    <t>CJG1329</t>
  </si>
  <si>
    <t>CJG1310</t>
  </si>
  <si>
    <t>CJG1333</t>
  </si>
  <si>
    <t>CJG1345</t>
  </si>
  <si>
    <t>CJG1304</t>
  </si>
  <si>
    <t>CJG1338</t>
  </si>
  <si>
    <t>CJG1140</t>
  </si>
  <si>
    <t>CJG1324</t>
  </si>
  <si>
    <t>CJG1315</t>
  </si>
  <si>
    <t>ENE 4073</t>
  </si>
  <si>
    <t>ENE 4074</t>
  </si>
  <si>
    <t>CJG1240</t>
  </si>
  <si>
    <t>ENE 4075</t>
  </si>
  <si>
    <t>ENE 687</t>
  </si>
  <si>
    <t>ENE 694</t>
  </si>
  <si>
    <t>ENE 695</t>
  </si>
  <si>
    <t>CJG040</t>
  </si>
  <si>
    <t>CJG067</t>
  </si>
  <si>
    <t>CJG082</t>
  </si>
  <si>
    <t>ENE 743</t>
  </si>
  <si>
    <t>ENE 748</t>
  </si>
  <si>
    <t>CJG121</t>
  </si>
  <si>
    <t>ENE 984</t>
  </si>
  <si>
    <t>ENE 985</t>
  </si>
  <si>
    <t>CJG126</t>
  </si>
  <si>
    <t>ENE 987</t>
  </si>
  <si>
    <t>ENE 988</t>
  </si>
  <si>
    <t>ENE 989</t>
  </si>
  <si>
    <t>ENE 990</t>
  </si>
  <si>
    <t>CJG131</t>
  </si>
  <si>
    <t>ENE 992</t>
  </si>
  <si>
    <t>CJG133</t>
  </si>
  <si>
    <t>ENE 994</t>
  </si>
  <si>
    <t>CJG135</t>
  </si>
  <si>
    <t>CJG1741</t>
  </si>
  <si>
    <t>CJG1737</t>
  </si>
  <si>
    <t>CJG1738</t>
  </si>
  <si>
    <t>CJG764</t>
  </si>
  <si>
    <t>CJG761</t>
  </si>
  <si>
    <t>CJG202</t>
  </si>
  <si>
    <t>CJG1736</t>
  </si>
  <si>
    <t>CJG1740</t>
  </si>
  <si>
    <t>CJG1739</t>
  </si>
  <si>
    <t>CJG1223</t>
  </si>
  <si>
    <t>CJG1229</t>
  </si>
  <si>
    <t>CJG1296</t>
  </si>
  <si>
    <t>CJG1298</t>
  </si>
  <si>
    <t>CJG1312</t>
  </si>
  <si>
    <t>CJG1316</t>
  </si>
  <si>
    <t>CJG1317</t>
  </si>
  <si>
    <t>CJG1321</t>
  </si>
  <si>
    <t>CJG1323</t>
  </si>
  <si>
    <t>CJG1326</t>
  </si>
  <si>
    <t>CJG1330</t>
  </si>
  <si>
    <t>CJG1341</t>
  </si>
  <si>
    <t>CJG1344</t>
  </si>
  <si>
    <t>CJG1346</t>
  </si>
  <si>
    <t>CJG1348</t>
  </si>
  <si>
    <t>CJG1423</t>
  </si>
  <si>
    <t>CJG1660</t>
  </si>
  <si>
    <t>CJG1661</t>
  </si>
  <si>
    <t>CJG1662</t>
  </si>
  <si>
    <t>CJG1663</t>
  </si>
  <si>
    <t>CJG1664</t>
  </si>
  <si>
    <t>CJG1665</t>
  </si>
  <si>
    <t>CJG1666</t>
  </si>
  <si>
    <t>CJG1667</t>
  </si>
  <si>
    <t>CJG1668</t>
  </si>
  <si>
    <t>CJG1669</t>
  </si>
  <si>
    <t>CJG1670</t>
  </si>
  <si>
    <t>CJG1671</t>
  </si>
  <si>
    <t>CJG1672</t>
  </si>
  <si>
    <t>CJG1673</t>
  </si>
  <si>
    <t>CJG1674</t>
  </si>
  <si>
    <t>CJG1675</t>
  </si>
  <si>
    <t>CJG1676</t>
  </si>
  <si>
    <t>CJG1677</t>
  </si>
  <si>
    <t>CJG1678</t>
  </si>
  <si>
    <t>CJG1679</t>
  </si>
  <si>
    <t>CJG1680</t>
  </si>
  <si>
    <t>CJG1681</t>
  </si>
  <si>
    <t>CJG1682</t>
  </si>
  <si>
    <t>CJG1683</t>
  </si>
  <si>
    <t>CJG1691</t>
  </si>
  <si>
    <t>CJG1692</t>
  </si>
  <si>
    <t>CJG1693</t>
  </si>
  <si>
    <t>CJG1694</t>
  </si>
  <si>
    <t>CJG1695</t>
  </si>
  <si>
    <t>CJG1696</t>
  </si>
  <si>
    <t>CJG1697</t>
  </si>
  <si>
    <t>CJG1698</t>
  </si>
  <si>
    <t>CJG1699</t>
  </si>
  <si>
    <t>CJG1700</t>
  </si>
  <si>
    <t>CJG1701</t>
  </si>
  <si>
    <t>CJG1702</t>
  </si>
  <si>
    <t>CJG1703</t>
  </si>
  <si>
    <t>CJG1704</t>
  </si>
  <si>
    <t>CJG1705</t>
  </si>
  <si>
    <t>CJG1706</t>
  </si>
  <si>
    <t>CJG1707</t>
  </si>
  <si>
    <t>CJG1708</t>
  </si>
  <si>
    <t>CJG1709</t>
  </si>
  <si>
    <t>CJG1710</t>
  </si>
  <si>
    <t>CJG1711</t>
  </si>
  <si>
    <t>CJG1712</t>
  </si>
  <si>
    <t>CJG1713</t>
  </si>
  <si>
    <t>CJG1714</t>
  </si>
  <si>
    <t>CJG1715</t>
  </si>
  <si>
    <t>CJG1716</t>
  </si>
  <si>
    <t>CJG1717</t>
  </si>
  <si>
    <t>CJG1718</t>
  </si>
  <si>
    <t>CJG1719</t>
  </si>
  <si>
    <t>CJG1720</t>
  </si>
  <si>
    <t>CJG1721</t>
  </si>
  <si>
    <t>CJG1722</t>
  </si>
  <si>
    <t>CJG1723</t>
  </si>
  <si>
    <t>CJG1724</t>
  </si>
  <si>
    <t>CJG1725</t>
  </si>
  <si>
    <t>CJG1726</t>
  </si>
  <si>
    <t>CJG1727</t>
  </si>
  <si>
    <t>CJG1728</t>
  </si>
  <si>
    <t>CJG1729</t>
  </si>
  <si>
    <t>CJG1730</t>
  </si>
  <si>
    <t>CJG1731</t>
  </si>
  <si>
    <t>CJG1732</t>
  </si>
  <si>
    <t>CJG1733</t>
  </si>
  <si>
    <t>CJG1734</t>
  </si>
  <si>
    <t>CJG1735</t>
  </si>
  <si>
    <t>Extraction</t>
  </si>
  <si>
    <t>pao</t>
  </si>
  <si>
    <t>pao2</t>
  </si>
  <si>
    <t>DNE</t>
  </si>
  <si>
    <t>ANN</t>
  </si>
  <si>
    <t>RN18</t>
  </si>
  <si>
    <t>BN50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</si>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</sst>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2" borderId="1" xfId="0" applyFont="1" applyFill="1" applyBorder="1"/>
    <xf numFmtId="0" fontId="3" fillId="0" borderId="0" xfId="0" applyFont="1" applyAlignment="1"/>
    <xf numFmtId="0" fontId="1" fillId="3" borderId="1" xfId="0" applyFont="1" applyFill="1" applyBorder="1"/>
    <xf numFmtId="0" fontId="5" fillId="0" borderId="0" xfId="0" applyFont="1"/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6" fillId="0" borderId="0" xfId="0" applyFont="1"/>
    <xf numFmtId="0" fontId="7" fillId="0" borderId="0" xfId="0" applyFont="1"/>
    <xf numFmtId="0" fontId="4" fillId="6" borderId="0" xfId="0" applyFont="1" applyFill="1"/>
    <xf numFmtId="0" fontId="3" fillId="6" borderId="0" xfId="0" applyFont="1" applyFill="1"/>
    <xf numFmtId="0" fontId="1" fillId="0" borderId="0" xfId="0" applyFont="1"/>
    <xf numFmtId="0" fontId="8" fillId="0" borderId="0" xfId="0" applyFont="1"/>
    <xf numFmtId="0" fontId="7" fillId="0" borderId="0" xfId="0" applyFont="1" applyAlignment="1"/>
    <xf numFmtId="0" fontId="4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6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2" width="8.83203125" customWidth="1"/>
    <col min="3" max="3" width="17.6640625" customWidth="1"/>
    <col min="4" max="4" width="27.83203125" customWidth="1"/>
    <col min="5" max="5" width="21.1640625" customWidth="1"/>
    <col min="6" max="10" width="8.83203125" customWidth="1"/>
    <col min="11" max="11" width="15.83203125" customWidth="1"/>
    <col min="12" max="12" width="14.83203125" customWidth="1"/>
    <col min="13" max="16" width="8.83203125" customWidth="1"/>
    <col min="17" max="17" width="18.6640625" customWidth="1"/>
    <col min="18" max="18" width="27.83203125" customWidth="1"/>
    <col min="19" max="19" width="17.33203125" customWidth="1"/>
    <col min="20" max="20" width="24.33203125" customWidth="1"/>
    <col min="21" max="30" width="8.83203125" customWidth="1"/>
  </cols>
  <sheetData>
    <row r="1" spans="1:30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 x14ac:dyDescent="0.2">
      <c r="B2" s="4" t="s">
        <v>29</v>
      </c>
      <c r="C2" s="3">
        <v>10134</v>
      </c>
      <c r="D2" s="3" t="s">
        <v>30</v>
      </c>
      <c r="E2" s="3" t="s">
        <v>30</v>
      </c>
      <c r="F2" s="3">
        <v>2022</v>
      </c>
      <c r="G2" s="3" t="s">
        <v>31</v>
      </c>
      <c r="H2" s="3">
        <v>6</v>
      </c>
      <c r="I2" s="3" t="s">
        <v>32</v>
      </c>
      <c r="J2" s="3" t="s">
        <v>9</v>
      </c>
      <c r="K2" s="3" t="s">
        <v>30</v>
      </c>
      <c r="L2" s="3"/>
      <c r="M2" s="3" t="s">
        <v>33</v>
      </c>
      <c r="N2" s="3">
        <v>2</v>
      </c>
      <c r="O2" s="3" t="s">
        <v>34</v>
      </c>
      <c r="P2" s="3"/>
      <c r="Q2" s="3" t="s">
        <v>35</v>
      </c>
      <c r="R2" s="5" t="s">
        <v>36</v>
      </c>
      <c r="S2" s="3" t="s">
        <v>37</v>
      </c>
      <c r="T2" s="3" t="s">
        <v>38</v>
      </c>
      <c r="U2" s="3" t="s">
        <v>39</v>
      </c>
      <c r="V2" s="3"/>
      <c r="W2" s="3"/>
      <c r="X2" s="3"/>
    </row>
    <row r="3" spans="1:30" x14ac:dyDescent="0.2">
      <c r="B3" s="4" t="s">
        <v>29</v>
      </c>
      <c r="C3" s="3">
        <v>10135</v>
      </c>
      <c r="D3" s="3" t="s">
        <v>40</v>
      </c>
      <c r="E3" s="3" t="s">
        <v>40</v>
      </c>
      <c r="F3" s="3">
        <v>2022</v>
      </c>
      <c r="G3" s="3" t="s">
        <v>31</v>
      </c>
      <c r="H3" s="3">
        <v>6</v>
      </c>
      <c r="I3" s="3" t="s">
        <v>32</v>
      </c>
      <c r="J3" s="3" t="s">
        <v>9</v>
      </c>
      <c r="K3" s="3" t="s">
        <v>40</v>
      </c>
      <c r="L3" s="3"/>
      <c r="M3" s="3" t="s">
        <v>33</v>
      </c>
      <c r="N3" s="3">
        <v>2</v>
      </c>
      <c r="O3" s="3" t="s">
        <v>34</v>
      </c>
      <c r="P3" s="3"/>
      <c r="Q3" s="3" t="s">
        <v>35</v>
      </c>
      <c r="R3" s="3" t="s">
        <v>36</v>
      </c>
      <c r="S3" s="3" t="s">
        <v>37</v>
      </c>
      <c r="T3" s="3" t="s">
        <v>38</v>
      </c>
      <c r="U3" s="3" t="s">
        <v>39</v>
      </c>
      <c r="V3" s="3"/>
      <c r="W3" s="3" t="s">
        <v>30</v>
      </c>
      <c r="X3" s="3"/>
    </row>
    <row r="4" spans="1:30" x14ac:dyDescent="0.2">
      <c r="B4" s="4" t="s">
        <v>29</v>
      </c>
      <c r="C4" s="3">
        <v>10136</v>
      </c>
      <c r="D4" s="3" t="s">
        <v>41</v>
      </c>
      <c r="E4" s="3" t="s">
        <v>41</v>
      </c>
      <c r="F4" s="3">
        <v>2022</v>
      </c>
      <c r="G4" s="3" t="s">
        <v>31</v>
      </c>
      <c r="H4" s="3">
        <v>6</v>
      </c>
      <c r="I4" s="3" t="s">
        <v>32</v>
      </c>
      <c r="J4" s="3" t="s">
        <v>42</v>
      </c>
      <c r="K4" s="3" t="s">
        <v>41</v>
      </c>
      <c r="L4" s="3"/>
      <c r="M4" s="3" t="s">
        <v>43</v>
      </c>
      <c r="N4" s="3">
        <v>1</v>
      </c>
      <c r="O4" s="3" t="s">
        <v>44</v>
      </c>
      <c r="P4" s="3"/>
      <c r="Q4" s="3" t="s">
        <v>35</v>
      </c>
      <c r="R4" s="3" t="s">
        <v>36</v>
      </c>
      <c r="S4" s="3" t="s">
        <v>37</v>
      </c>
      <c r="T4" s="3" t="s">
        <v>38</v>
      </c>
      <c r="U4" s="3" t="s">
        <v>39</v>
      </c>
      <c r="V4" s="3" t="s">
        <v>41</v>
      </c>
      <c r="W4" s="3" t="s">
        <v>40</v>
      </c>
      <c r="X4" s="3" t="str">
        <f>VLOOKUP(L5,database_info!A:C,3,FALSE)</f>
        <v>COMBINED_1</v>
      </c>
    </row>
    <row r="5" spans="1:30" x14ac:dyDescent="0.2">
      <c r="B5" s="4" t="s">
        <v>29</v>
      </c>
      <c r="C5" s="3">
        <v>10137</v>
      </c>
      <c r="D5" s="3" t="s">
        <v>45</v>
      </c>
      <c r="E5" s="3" t="s">
        <v>45</v>
      </c>
      <c r="F5" s="3">
        <v>2022</v>
      </c>
      <c r="G5" s="3" t="s">
        <v>31</v>
      </c>
      <c r="H5" s="3">
        <v>6</v>
      </c>
      <c r="I5" s="3" t="s">
        <v>32</v>
      </c>
      <c r="J5" s="3" t="s">
        <v>46</v>
      </c>
      <c r="K5" s="3" t="s">
        <v>45</v>
      </c>
      <c r="L5" s="3" t="s">
        <v>47</v>
      </c>
      <c r="M5" s="3" t="str">
        <f>VLOOKUP(L5,database_info!A:C,2,FALSE)</f>
        <v>CJG1826</v>
      </c>
      <c r="N5" s="3"/>
      <c r="O5" s="3"/>
      <c r="P5" s="3"/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  <c r="V5" s="3" t="s">
        <v>41</v>
      </c>
      <c r="W5" s="3" t="s">
        <v>40</v>
      </c>
      <c r="X5" s="3" t="str">
        <f>VLOOKUP(L6,database_info!A:C,3,FALSE)</f>
        <v>COMBINED_1</v>
      </c>
    </row>
    <row r="6" spans="1:30" x14ac:dyDescent="0.2">
      <c r="B6" s="4" t="s">
        <v>29</v>
      </c>
      <c r="C6" s="3">
        <v>10138</v>
      </c>
      <c r="D6" s="3" t="s">
        <v>48</v>
      </c>
      <c r="E6" s="3" t="s">
        <v>48</v>
      </c>
      <c r="F6" s="3">
        <v>2022</v>
      </c>
      <c r="G6" s="3" t="s">
        <v>31</v>
      </c>
      <c r="H6" s="3">
        <v>6</v>
      </c>
      <c r="I6" s="3" t="s">
        <v>32</v>
      </c>
      <c r="J6" s="3" t="s">
        <v>46</v>
      </c>
      <c r="K6" s="3" t="s">
        <v>48</v>
      </c>
      <c r="L6" s="3" t="s">
        <v>49</v>
      </c>
      <c r="M6" s="3" t="str">
        <f>VLOOKUP(L6,database_info!A:C,2,FALSE)</f>
        <v>CJG229</v>
      </c>
      <c r="N6" s="3"/>
      <c r="O6" s="3"/>
      <c r="P6" s="3"/>
      <c r="Q6" s="3" t="s">
        <v>35</v>
      </c>
      <c r="R6" s="3" t="s">
        <v>36</v>
      </c>
      <c r="S6" s="3" t="s">
        <v>37</v>
      </c>
      <c r="T6" s="3" t="s">
        <v>38</v>
      </c>
      <c r="U6" s="3" t="s">
        <v>39</v>
      </c>
      <c r="V6" s="3" t="s">
        <v>41</v>
      </c>
      <c r="W6" s="3" t="s">
        <v>40</v>
      </c>
      <c r="X6" s="3" t="str">
        <f>VLOOKUP(L7,database_info!A:C,3,FALSE)</f>
        <v>COMBINED_1</v>
      </c>
    </row>
    <row r="7" spans="1:30" x14ac:dyDescent="0.2">
      <c r="B7" s="4" t="s">
        <v>29</v>
      </c>
      <c r="C7" s="3">
        <v>10139</v>
      </c>
      <c r="D7" s="3" t="s">
        <v>50</v>
      </c>
      <c r="E7" s="3" t="s">
        <v>50</v>
      </c>
      <c r="F7" s="3">
        <v>2022</v>
      </c>
      <c r="G7" s="3" t="s">
        <v>31</v>
      </c>
      <c r="H7" s="3">
        <v>6</v>
      </c>
      <c r="I7" s="3" t="s">
        <v>32</v>
      </c>
      <c r="J7" s="3" t="s">
        <v>46</v>
      </c>
      <c r="K7" s="3" t="s">
        <v>50</v>
      </c>
      <c r="L7" s="3" t="s">
        <v>51</v>
      </c>
      <c r="M7" s="3" t="str">
        <f>VLOOKUP(L7,database_info!A:C,2,FALSE)</f>
        <v>CJG010</v>
      </c>
      <c r="N7" s="3"/>
      <c r="O7" s="3"/>
      <c r="P7" s="3"/>
      <c r="Q7" s="3" t="s">
        <v>35</v>
      </c>
      <c r="R7" s="3" t="s">
        <v>36</v>
      </c>
      <c r="S7" s="3" t="s">
        <v>37</v>
      </c>
      <c r="T7" s="3" t="s">
        <v>38</v>
      </c>
      <c r="U7" s="3" t="s">
        <v>39</v>
      </c>
      <c r="V7" s="3" t="s">
        <v>41</v>
      </c>
      <c r="W7" s="3" t="s">
        <v>40</v>
      </c>
      <c r="X7" s="3" t="str">
        <f>VLOOKUP(L8,database_info!A:C,3,FALSE)</f>
        <v>COMBINED_1</v>
      </c>
    </row>
    <row r="8" spans="1:30" x14ac:dyDescent="0.2">
      <c r="B8" s="4" t="s">
        <v>29</v>
      </c>
      <c r="C8" s="3">
        <v>10140</v>
      </c>
      <c r="D8" s="3" t="s">
        <v>52</v>
      </c>
      <c r="E8" s="3" t="s">
        <v>52</v>
      </c>
      <c r="F8" s="3">
        <v>2022</v>
      </c>
      <c r="G8" s="3" t="s">
        <v>31</v>
      </c>
      <c r="H8" s="3">
        <v>6</v>
      </c>
      <c r="I8" s="3" t="s">
        <v>32</v>
      </c>
      <c r="J8" s="3" t="s">
        <v>46</v>
      </c>
      <c r="K8" s="3" t="s">
        <v>52</v>
      </c>
      <c r="L8" s="3" t="s">
        <v>53</v>
      </c>
      <c r="M8" s="3" t="str">
        <f>VLOOKUP(L8,database_info!A:C,2,FALSE)</f>
        <v>CJG270</v>
      </c>
      <c r="N8" s="3"/>
      <c r="O8" s="3"/>
      <c r="P8" s="3"/>
      <c r="Q8" s="3" t="s">
        <v>35</v>
      </c>
      <c r="R8" s="3" t="s">
        <v>36</v>
      </c>
      <c r="S8" s="3" t="s">
        <v>37</v>
      </c>
      <c r="T8" s="3" t="s">
        <v>38</v>
      </c>
      <c r="U8" s="3" t="s">
        <v>39</v>
      </c>
      <c r="V8" s="3" t="s">
        <v>41</v>
      </c>
      <c r="W8" s="3" t="s">
        <v>40</v>
      </c>
      <c r="X8" s="3" t="str">
        <f>VLOOKUP(L9,database_info!A:C,3,FALSE)</f>
        <v>COMBINED_1</v>
      </c>
    </row>
    <row r="9" spans="1:30" x14ac:dyDescent="0.2">
      <c r="B9" s="4" t="s">
        <v>29</v>
      </c>
      <c r="C9" s="3">
        <v>10141</v>
      </c>
      <c r="D9" s="3" t="s">
        <v>54</v>
      </c>
      <c r="E9" s="3" t="s">
        <v>54</v>
      </c>
      <c r="F9" s="3">
        <v>2022</v>
      </c>
      <c r="G9" s="3" t="s">
        <v>31</v>
      </c>
      <c r="H9" s="3">
        <v>6</v>
      </c>
      <c r="I9" s="3" t="s">
        <v>32</v>
      </c>
      <c r="J9" s="3" t="s">
        <v>46</v>
      </c>
      <c r="K9" s="3" t="s">
        <v>54</v>
      </c>
      <c r="L9" s="3" t="s">
        <v>55</v>
      </c>
      <c r="M9" s="3" t="str">
        <f>VLOOKUP(L9,database_info!A:C,2,FALSE)</f>
        <v>CJG798</v>
      </c>
      <c r="N9" s="3"/>
      <c r="O9" s="3"/>
      <c r="P9" s="3"/>
      <c r="Q9" s="3" t="s">
        <v>35</v>
      </c>
      <c r="R9" s="3" t="s">
        <v>36</v>
      </c>
      <c r="S9" s="3" t="s">
        <v>37</v>
      </c>
      <c r="T9" s="3" t="s">
        <v>38</v>
      </c>
      <c r="U9" s="3" t="s">
        <v>39</v>
      </c>
      <c r="V9" s="3" t="s">
        <v>41</v>
      </c>
      <c r="W9" s="3" t="s">
        <v>40</v>
      </c>
      <c r="X9" s="3" t="str">
        <f>VLOOKUP(L10,database_info!A:C,3,FALSE)</f>
        <v>COMBINED_1</v>
      </c>
    </row>
    <row r="10" spans="1:30" x14ac:dyDescent="0.2">
      <c r="B10" s="4" t="s">
        <v>29</v>
      </c>
      <c r="C10" s="3">
        <v>10142</v>
      </c>
      <c r="D10" s="3" t="s">
        <v>56</v>
      </c>
      <c r="E10" s="3" t="s">
        <v>56</v>
      </c>
      <c r="F10" s="3">
        <v>2022</v>
      </c>
      <c r="G10" s="3" t="s">
        <v>31</v>
      </c>
      <c r="H10" s="3">
        <v>6</v>
      </c>
      <c r="I10" s="3" t="s">
        <v>32</v>
      </c>
      <c r="J10" s="3" t="s">
        <v>46</v>
      </c>
      <c r="K10" s="3" t="s">
        <v>56</v>
      </c>
      <c r="L10" s="3" t="s">
        <v>57</v>
      </c>
      <c r="M10" s="3" t="str">
        <f>VLOOKUP(L10,database_info!A:C,2,FALSE)</f>
        <v>CJG1952</v>
      </c>
      <c r="N10" s="3"/>
      <c r="O10" s="3"/>
      <c r="P10" s="3"/>
      <c r="Q10" s="3" t="s">
        <v>35</v>
      </c>
      <c r="R10" s="3" t="s">
        <v>36</v>
      </c>
      <c r="S10" s="3" t="s">
        <v>37</v>
      </c>
      <c r="T10" s="3" t="s">
        <v>38</v>
      </c>
      <c r="U10" s="3" t="s">
        <v>39</v>
      </c>
      <c r="V10" s="3" t="s">
        <v>41</v>
      </c>
      <c r="W10" s="3" t="s">
        <v>40</v>
      </c>
      <c r="X10" s="3" t="str">
        <f>VLOOKUP(L11,database_info!A:C,3,FALSE)</f>
        <v>COMBINED_1</v>
      </c>
    </row>
    <row r="11" spans="1:30" x14ac:dyDescent="0.2">
      <c r="B11" s="4" t="s">
        <v>29</v>
      </c>
      <c r="C11" s="3">
        <v>10143</v>
      </c>
      <c r="D11" s="3" t="s">
        <v>58</v>
      </c>
      <c r="E11" s="3" t="s">
        <v>58</v>
      </c>
      <c r="F11" s="3">
        <v>2022</v>
      </c>
      <c r="G11" s="3" t="s">
        <v>31</v>
      </c>
      <c r="H11" s="3">
        <v>6</v>
      </c>
      <c r="I11" s="3" t="s">
        <v>32</v>
      </c>
      <c r="J11" s="3" t="s">
        <v>46</v>
      </c>
      <c r="K11" s="3" t="s">
        <v>58</v>
      </c>
      <c r="L11" s="3" t="s">
        <v>59</v>
      </c>
      <c r="M11" s="3" t="str">
        <f>VLOOKUP(L11,database_info!A:C,2,FALSE)</f>
        <v>CJG1942</v>
      </c>
      <c r="N11" s="3"/>
      <c r="O11" s="3"/>
      <c r="P11" s="3"/>
      <c r="Q11" s="3" t="s">
        <v>35</v>
      </c>
      <c r="R11" s="3" t="s">
        <v>36</v>
      </c>
      <c r="S11" s="3" t="s">
        <v>37</v>
      </c>
      <c r="T11" s="3" t="s">
        <v>38</v>
      </c>
      <c r="U11" s="3" t="s">
        <v>39</v>
      </c>
      <c r="V11" s="3" t="s">
        <v>41</v>
      </c>
      <c r="W11" s="3" t="s">
        <v>40</v>
      </c>
      <c r="X11" s="6" t="s">
        <v>60</v>
      </c>
    </row>
    <row r="12" spans="1:30" x14ac:dyDescent="0.2">
      <c r="B12" s="4" t="s">
        <v>29</v>
      </c>
      <c r="C12" s="3">
        <v>10144</v>
      </c>
      <c r="D12" s="3" t="s">
        <v>61</v>
      </c>
      <c r="E12" s="3" t="s">
        <v>61</v>
      </c>
      <c r="F12" s="3">
        <v>2022</v>
      </c>
      <c r="G12" s="3" t="s">
        <v>31</v>
      </c>
      <c r="H12" s="3">
        <v>6</v>
      </c>
      <c r="I12" s="3" t="s">
        <v>32</v>
      </c>
      <c r="J12" s="3" t="s">
        <v>46</v>
      </c>
      <c r="K12" s="3" t="s">
        <v>61</v>
      </c>
      <c r="L12" s="3" t="s">
        <v>62</v>
      </c>
      <c r="M12" s="6" t="s">
        <v>63</v>
      </c>
      <c r="N12" s="3"/>
      <c r="O12" s="3"/>
      <c r="P12" s="3"/>
      <c r="Q12" s="3" t="s">
        <v>35</v>
      </c>
      <c r="R12" s="3" t="s">
        <v>36</v>
      </c>
      <c r="S12" s="3" t="s">
        <v>37</v>
      </c>
      <c r="T12" s="3" t="s">
        <v>38</v>
      </c>
      <c r="U12" s="3" t="s">
        <v>39</v>
      </c>
      <c r="V12" s="3" t="s">
        <v>41</v>
      </c>
      <c r="W12" s="3" t="s">
        <v>40</v>
      </c>
      <c r="X12" s="3"/>
    </row>
    <row r="13" spans="1:30" x14ac:dyDescent="0.2">
      <c r="B13" s="4" t="s">
        <v>29</v>
      </c>
      <c r="C13" s="3">
        <v>10145</v>
      </c>
      <c r="D13" s="3" t="s">
        <v>64</v>
      </c>
      <c r="E13" s="3" t="s">
        <v>64</v>
      </c>
      <c r="F13" s="3">
        <v>2022</v>
      </c>
      <c r="G13" s="3" t="s">
        <v>31</v>
      </c>
      <c r="H13" s="3">
        <v>6</v>
      </c>
      <c r="I13" s="3" t="s">
        <v>32</v>
      </c>
      <c r="J13" s="3" t="s">
        <v>9</v>
      </c>
      <c r="K13" s="3" t="s">
        <v>64</v>
      </c>
      <c r="L13" s="3"/>
      <c r="M13" s="3" t="e">
        <f>VLOOKUP(L13,database_info!A:C,2,FALSE)</f>
        <v>#N/A</v>
      </c>
      <c r="N13" s="3">
        <v>2</v>
      </c>
      <c r="O13" s="3" t="s">
        <v>34</v>
      </c>
      <c r="P13" s="3"/>
      <c r="Q13" s="3" t="s">
        <v>35</v>
      </c>
      <c r="R13" s="3" t="s">
        <v>36</v>
      </c>
      <c r="S13" s="3" t="s">
        <v>37</v>
      </c>
      <c r="T13" s="3" t="s">
        <v>38</v>
      </c>
      <c r="U13" s="3" t="s">
        <v>39</v>
      </c>
      <c r="V13" s="3" t="s">
        <v>41</v>
      </c>
      <c r="W13" s="3" t="s">
        <v>40</v>
      </c>
      <c r="X13" s="3" t="str">
        <f>VLOOKUP(L14,database_info!A:C,3,FALSE)</f>
        <v>COMBINED_1</v>
      </c>
    </row>
    <row r="14" spans="1:30" x14ac:dyDescent="0.2">
      <c r="B14" s="4" t="s">
        <v>29</v>
      </c>
      <c r="C14" s="3">
        <v>10146</v>
      </c>
      <c r="D14" s="3" t="s">
        <v>65</v>
      </c>
      <c r="E14" s="3" t="s">
        <v>65</v>
      </c>
      <c r="F14" s="3">
        <v>2022</v>
      </c>
      <c r="G14" s="3" t="s">
        <v>31</v>
      </c>
      <c r="H14" s="3">
        <v>6</v>
      </c>
      <c r="I14" s="3" t="s">
        <v>32</v>
      </c>
      <c r="J14" s="3" t="s">
        <v>46</v>
      </c>
      <c r="K14" s="3" t="s">
        <v>65</v>
      </c>
      <c r="L14" s="3" t="s">
        <v>66</v>
      </c>
      <c r="M14" s="3" t="str">
        <f>VLOOKUP(L14,database_info!A:C,2,FALSE)</f>
        <v>CJG095</v>
      </c>
      <c r="N14" s="3"/>
      <c r="O14" s="3"/>
      <c r="P14" s="3"/>
      <c r="Q14" s="3" t="s">
        <v>35</v>
      </c>
      <c r="R14" s="3" t="s">
        <v>36</v>
      </c>
      <c r="S14" s="3" t="s">
        <v>37</v>
      </c>
      <c r="T14" s="3" t="s">
        <v>38</v>
      </c>
      <c r="U14" s="3" t="s">
        <v>39</v>
      </c>
      <c r="V14" s="3" t="s">
        <v>41</v>
      </c>
      <c r="W14" s="3" t="s">
        <v>64</v>
      </c>
      <c r="X14" s="6" t="s">
        <v>60</v>
      </c>
    </row>
    <row r="15" spans="1:30" x14ac:dyDescent="0.2">
      <c r="B15" s="4" t="s">
        <v>29</v>
      </c>
      <c r="C15" s="3">
        <v>10147</v>
      </c>
      <c r="D15" s="3" t="s">
        <v>67</v>
      </c>
      <c r="E15" s="3" t="s">
        <v>67</v>
      </c>
      <c r="F15" s="3">
        <v>2022</v>
      </c>
      <c r="G15" s="3" t="s">
        <v>31</v>
      </c>
      <c r="H15" s="3">
        <v>6</v>
      </c>
      <c r="I15" s="3" t="s">
        <v>32</v>
      </c>
      <c r="J15" s="3" t="s">
        <v>46</v>
      </c>
      <c r="K15" s="3" t="s">
        <v>67</v>
      </c>
      <c r="L15" s="3" t="s">
        <v>68</v>
      </c>
      <c r="M15" s="3" t="str">
        <f>VLOOKUP(L15,database_info!A:C,2,FALSE)</f>
        <v>CJG1142</v>
      </c>
      <c r="N15" s="3"/>
      <c r="O15" s="3"/>
      <c r="P15" s="3"/>
      <c r="Q15" s="3" t="s">
        <v>35</v>
      </c>
      <c r="R15" s="3" t="s">
        <v>36</v>
      </c>
      <c r="S15" s="3" t="s">
        <v>37</v>
      </c>
      <c r="T15" s="3" t="s">
        <v>38</v>
      </c>
      <c r="U15" s="3" t="s">
        <v>39</v>
      </c>
      <c r="V15" s="3" t="s">
        <v>41</v>
      </c>
      <c r="W15" s="3" t="s">
        <v>64</v>
      </c>
      <c r="X15" s="6" t="s">
        <v>60</v>
      </c>
    </row>
    <row r="16" spans="1:30" x14ac:dyDescent="0.2">
      <c r="B16" s="4" t="s">
        <v>29</v>
      </c>
      <c r="C16" s="3">
        <v>10148</v>
      </c>
      <c r="D16" s="3" t="s">
        <v>60</v>
      </c>
      <c r="E16" s="3" t="s">
        <v>60</v>
      </c>
      <c r="F16" s="3">
        <v>2022</v>
      </c>
      <c r="G16" s="3" t="s">
        <v>31</v>
      </c>
      <c r="H16" s="3">
        <v>6</v>
      </c>
      <c r="I16" s="3" t="s">
        <v>32</v>
      </c>
      <c r="J16" s="3" t="s">
        <v>69</v>
      </c>
      <c r="K16" s="3" t="s">
        <v>60</v>
      </c>
      <c r="L16" s="3"/>
      <c r="M16" s="3" t="e">
        <f>VLOOKUP(L16,database_info!A:C,2,FALSE)</f>
        <v>#N/A</v>
      </c>
      <c r="N16" s="3">
        <v>3</v>
      </c>
      <c r="O16" s="3" t="s">
        <v>70</v>
      </c>
      <c r="P16" s="3"/>
      <c r="Q16" s="3" t="s">
        <v>35</v>
      </c>
      <c r="R16" s="3" t="s">
        <v>36</v>
      </c>
      <c r="S16" s="3" t="s">
        <v>71</v>
      </c>
      <c r="T16" s="3" t="s">
        <v>38</v>
      </c>
      <c r="U16" s="3" t="s">
        <v>72</v>
      </c>
      <c r="V16" s="3" t="s">
        <v>41</v>
      </c>
      <c r="W16" s="3" t="s">
        <v>64</v>
      </c>
      <c r="X16" s="3" t="str">
        <f>VLOOKUP(L17,database_info!A:C,3,FALSE)</f>
        <v>COMBINED_2</v>
      </c>
    </row>
    <row r="17" spans="2:24" x14ac:dyDescent="0.2">
      <c r="B17" s="4" t="s">
        <v>29</v>
      </c>
      <c r="C17" s="3">
        <v>10149</v>
      </c>
      <c r="D17" s="3" t="s">
        <v>73</v>
      </c>
      <c r="E17" s="3" t="s">
        <v>73</v>
      </c>
      <c r="F17" s="3">
        <v>2022</v>
      </c>
      <c r="G17" s="3" t="s">
        <v>31</v>
      </c>
      <c r="H17" s="3">
        <v>6</v>
      </c>
      <c r="I17" s="3" t="s">
        <v>32</v>
      </c>
      <c r="J17" s="3" t="s">
        <v>46</v>
      </c>
      <c r="K17" s="3" t="s">
        <v>73</v>
      </c>
      <c r="L17" s="3" t="s">
        <v>74</v>
      </c>
      <c r="M17" s="3" t="str">
        <f>VLOOKUP(L17,database_info!A:C,2,FALSE)</f>
        <v>CJG1930</v>
      </c>
      <c r="N17" s="3"/>
      <c r="O17" s="3"/>
      <c r="P17" s="3"/>
      <c r="Q17" s="3" t="s">
        <v>35</v>
      </c>
      <c r="R17" s="3" t="s">
        <v>36</v>
      </c>
      <c r="S17" s="3" t="s">
        <v>37</v>
      </c>
      <c r="T17" s="3" t="s">
        <v>38</v>
      </c>
      <c r="U17" s="3" t="s">
        <v>39</v>
      </c>
      <c r="V17" s="3" t="s">
        <v>41</v>
      </c>
      <c r="W17" s="3" t="s">
        <v>64</v>
      </c>
      <c r="X17" s="3" t="str">
        <f>VLOOKUP(L18,database_info!A:C,3,FALSE)</f>
        <v>COMBINED_2</v>
      </c>
    </row>
    <row r="18" spans="2:24" x14ac:dyDescent="0.2">
      <c r="B18" s="4" t="s">
        <v>29</v>
      </c>
      <c r="C18" s="3">
        <v>10150</v>
      </c>
      <c r="D18" s="3" t="s">
        <v>75</v>
      </c>
      <c r="E18" s="3" t="s">
        <v>75</v>
      </c>
      <c r="F18" s="3">
        <v>2022</v>
      </c>
      <c r="G18" s="3" t="s">
        <v>31</v>
      </c>
      <c r="H18" s="3">
        <v>6</v>
      </c>
      <c r="I18" s="3" t="s">
        <v>32</v>
      </c>
      <c r="J18" s="3" t="s">
        <v>46</v>
      </c>
      <c r="K18" s="3" t="s">
        <v>75</v>
      </c>
      <c r="L18" s="3" t="s">
        <v>76</v>
      </c>
      <c r="M18" s="3" t="str">
        <f>VLOOKUP(L18,database_info!A:C,2,FALSE)</f>
        <v>CJG051</v>
      </c>
      <c r="N18" s="3"/>
      <c r="O18" s="3"/>
      <c r="P18" s="3"/>
      <c r="Q18" s="3" t="s">
        <v>35</v>
      </c>
      <c r="R18" s="3" t="s">
        <v>36</v>
      </c>
      <c r="S18" s="3" t="s">
        <v>37</v>
      </c>
      <c r="T18" s="3" t="s">
        <v>38</v>
      </c>
      <c r="U18" s="3" t="s">
        <v>39</v>
      </c>
      <c r="V18" s="3" t="s">
        <v>41</v>
      </c>
      <c r="W18" s="3" t="s">
        <v>64</v>
      </c>
      <c r="X18" s="3" t="str">
        <f>VLOOKUP(L19,database_info!A:C,3,FALSE)</f>
        <v>COMBINED_2</v>
      </c>
    </row>
    <row r="19" spans="2:24" x14ac:dyDescent="0.2">
      <c r="B19" s="4" t="s">
        <v>29</v>
      </c>
      <c r="C19" s="3">
        <v>10151</v>
      </c>
      <c r="D19" s="3" t="s">
        <v>77</v>
      </c>
      <c r="E19" s="3" t="s">
        <v>77</v>
      </c>
      <c r="F19" s="3">
        <v>2022</v>
      </c>
      <c r="G19" s="3" t="s">
        <v>31</v>
      </c>
      <c r="H19" s="3">
        <v>6</v>
      </c>
      <c r="I19" s="3" t="s">
        <v>32</v>
      </c>
      <c r="J19" s="3" t="s">
        <v>46</v>
      </c>
      <c r="K19" s="3" t="s">
        <v>77</v>
      </c>
      <c r="L19" s="3" t="s">
        <v>78</v>
      </c>
      <c r="M19" s="3" t="str">
        <f>VLOOKUP(L19,database_info!A:C,2,FALSE)</f>
        <v>CJG1831</v>
      </c>
      <c r="N19" s="3"/>
      <c r="O19" s="3"/>
      <c r="P19" s="3"/>
      <c r="Q19" s="3" t="s">
        <v>35</v>
      </c>
      <c r="R19" s="3" t="s">
        <v>36</v>
      </c>
      <c r="S19" s="3" t="s">
        <v>37</v>
      </c>
      <c r="T19" s="3" t="s">
        <v>38</v>
      </c>
      <c r="U19" s="3" t="s">
        <v>39</v>
      </c>
      <c r="V19" s="3" t="s">
        <v>41</v>
      </c>
      <c r="W19" s="3" t="s">
        <v>64</v>
      </c>
      <c r="X19" s="3" t="str">
        <f>VLOOKUP(L20,database_info!A:C,3,FALSE)</f>
        <v>COMBINED_2</v>
      </c>
    </row>
    <row r="20" spans="2:24" x14ac:dyDescent="0.2">
      <c r="B20" s="4" t="s">
        <v>29</v>
      </c>
      <c r="C20" s="3">
        <v>10152</v>
      </c>
      <c r="D20" s="3" t="s">
        <v>79</v>
      </c>
      <c r="E20" s="3" t="s">
        <v>79</v>
      </c>
      <c r="F20" s="3">
        <v>2022</v>
      </c>
      <c r="G20" s="3" t="s">
        <v>31</v>
      </c>
      <c r="H20" s="3">
        <v>6</v>
      </c>
      <c r="I20" s="3" t="s">
        <v>32</v>
      </c>
      <c r="J20" s="3" t="s">
        <v>46</v>
      </c>
      <c r="K20" s="3" t="s">
        <v>79</v>
      </c>
      <c r="L20" s="3" t="s">
        <v>80</v>
      </c>
      <c r="M20" s="3" t="str">
        <f>VLOOKUP(L20,database_info!A:C,2,FALSE)</f>
        <v>CJG1102</v>
      </c>
      <c r="N20" s="3"/>
      <c r="O20" s="3"/>
      <c r="P20" s="3"/>
      <c r="Q20" s="3" t="s">
        <v>35</v>
      </c>
      <c r="R20" s="3" t="s">
        <v>36</v>
      </c>
      <c r="S20" s="3" t="s">
        <v>37</v>
      </c>
      <c r="T20" s="3" t="s">
        <v>38</v>
      </c>
      <c r="U20" s="3" t="s">
        <v>39</v>
      </c>
      <c r="V20" s="3" t="s">
        <v>41</v>
      </c>
      <c r="W20" s="3" t="s">
        <v>64</v>
      </c>
      <c r="X20" s="3" t="str">
        <f>VLOOKUP(L21,database_info!A:C,3,FALSE)</f>
        <v>COMBINED_2</v>
      </c>
    </row>
    <row r="21" spans="2:24" ht="15.75" customHeight="1" x14ac:dyDescent="0.2">
      <c r="B21" s="4" t="s">
        <v>29</v>
      </c>
      <c r="C21" s="3">
        <v>10153</v>
      </c>
      <c r="D21" s="3" t="s">
        <v>81</v>
      </c>
      <c r="E21" s="3" t="s">
        <v>81</v>
      </c>
      <c r="F21" s="3">
        <v>2022</v>
      </c>
      <c r="G21" s="3" t="s">
        <v>31</v>
      </c>
      <c r="H21" s="3">
        <v>6</v>
      </c>
      <c r="I21" s="3" t="s">
        <v>32</v>
      </c>
      <c r="J21" s="3" t="s">
        <v>46</v>
      </c>
      <c r="K21" s="3" t="s">
        <v>81</v>
      </c>
      <c r="L21" s="3" t="s">
        <v>82</v>
      </c>
      <c r="M21" s="3" t="str">
        <f>VLOOKUP(L21,database_info!A:C,2,FALSE)</f>
        <v>CJG748</v>
      </c>
      <c r="N21" s="3"/>
      <c r="O21" s="3"/>
      <c r="P21" s="3"/>
      <c r="Q21" s="3" t="s">
        <v>35</v>
      </c>
      <c r="R21" s="3" t="s">
        <v>36</v>
      </c>
      <c r="S21" s="3" t="s">
        <v>37</v>
      </c>
      <c r="T21" s="3" t="s">
        <v>38</v>
      </c>
      <c r="U21" s="3" t="s">
        <v>39</v>
      </c>
      <c r="V21" s="3" t="s">
        <v>41</v>
      </c>
      <c r="W21" s="3" t="s">
        <v>64</v>
      </c>
      <c r="X21" s="6" t="s">
        <v>83</v>
      </c>
    </row>
    <row r="22" spans="2:24" ht="15.75" customHeight="1" x14ac:dyDescent="0.2">
      <c r="B22" s="4" t="s">
        <v>29</v>
      </c>
      <c r="C22" s="3">
        <v>10154</v>
      </c>
      <c r="D22" s="3" t="s">
        <v>84</v>
      </c>
      <c r="E22" s="3" t="s">
        <v>84</v>
      </c>
      <c r="F22" s="3">
        <v>2022</v>
      </c>
      <c r="G22" s="3" t="s">
        <v>31</v>
      </c>
      <c r="H22" s="3">
        <v>6</v>
      </c>
      <c r="I22" s="3" t="s">
        <v>32</v>
      </c>
      <c r="J22" s="3" t="s">
        <v>9</v>
      </c>
      <c r="K22" s="3" t="s">
        <v>84</v>
      </c>
      <c r="L22" s="3"/>
      <c r="M22" s="3" t="e">
        <f>VLOOKUP(L22,database_info!A:C,2,FALSE)</f>
        <v>#N/A</v>
      </c>
      <c r="N22" s="3">
        <v>2</v>
      </c>
      <c r="O22" s="3" t="s">
        <v>34</v>
      </c>
      <c r="P22" s="3"/>
      <c r="Q22" s="3" t="s">
        <v>35</v>
      </c>
      <c r="R22" s="3" t="s">
        <v>36</v>
      </c>
      <c r="S22" s="3" t="s">
        <v>37</v>
      </c>
      <c r="T22" s="3" t="s">
        <v>38</v>
      </c>
      <c r="U22" s="3" t="s">
        <v>39</v>
      </c>
      <c r="V22" s="3" t="s">
        <v>41</v>
      </c>
      <c r="W22" s="3" t="s">
        <v>64</v>
      </c>
      <c r="X22" s="3" t="str">
        <f>VLOOKUP(L23,database_info!A:C,3,FALSE)</f>
        <v>COMBINED_2</v>
      </c>
    </row>
    <row r="23" spans="2:24" ht="15.75" customHeight="1" x14ac:dyDescent="0.2">
      <c r="B23" s="4" t="s">
        <v>29</v>
      </c>
      <c r="C23" s="3">
        <v>10155</v>
      </c>
      <c r="D23" s="3" t="s">
        <v>85</v>
      </c>
      <c r="E23" s="3" t="s">
        <v>85</v>
      </c>
      <c r="F23" s="3">
        <v>2022</v>
      </c>
      <c r="G23" s="3" t="s">
        <v>31</v>
      </c>
      <c r="H23" s="3">
        <v>6</v>
      </c>
      <c r="I23" s="3" t="s">
        <v>32</v>
      </c>
      <c r="J23" s="3" t="s">
        <v>46</v>
      </c>
      <c r="K23" s="3" t="s">
        <v>85</v>
      </c>
      <c r="L23" s="3" t="s">
        <v>86</v>
      </c>
      <c r="M23" s="3" t="str">
        <f>VLOOKUP(L23,database_info!A:C,2,FALSE)</f>
        <v>CJG101</v>
      </c>
      <c r="N23" s="3"/>
      <c r="O23" s="3"/>
      <c r="P23" s="3"/>
      <c r="Q23" s="3" t="s">
        <v>35</v>
      </c>
      <c r="R23" s="3" t="s">
        <v>36</v>
      </c>
      <c r="S23" s="3" t="s">
        <v>37</v>
      </c>
      <c r="T23" s="3" t="s">
        <v>38</v>
      </c>
      <c r="U23" s="3" t="s">
        <v>39</v>
      </c>
      <c r="V23" s="3" t="s">
        <v>41</v>
      </c>
      <c r="W23" s="3" t="s">
        <v>84</v>
      </c>
      <c r="X23" s="3" t="str">
        <f>VLOOKUP(L24,database_info!A:C,3,FALSE)</f>
        <v>COMBINED_2</v>
      </c>
    </row>
    <row r="24" spans="2:24" ht="15.75" customHeight="1" x14ac:dyDescent="0.2">
      <c r="B24" s="4" t="s">
        <v>29</v>
      </c>
      <c r="C24" s="3">
        <v>10156</v>
      </c>
      <c r="D24" s="3" t="s">
        <v>87</v>
      </c>
      <c r="E24" s="3" t="s">
        <v>87</v>
      </c>
      <c r="F24" s="3">
        <v>2022</v>
      </c>
      <c r="G24" s="3" t="s">
        <v>31</v>
      </c>
      <c r="H24" s="3">
        <v>6</v>
      </c>
      <c r="I24" s="3" t="s">
        <v>32</v>
      </c>
      <c r="J24" s="3" t="s">
        <v>46</v>
      </c>
      <c r="K24" s="3" t="s">
        <v>87</v>
      </c>
      <c r="L24" s="3" t="s">
        <v>88</v>
      </c>
      <c r="M24" s="3" t="str">
        <f>VLOOKUP(L24,database_info!A:C,2,FALSE)</f>
        <v>CJG096</v>
      </c>
      <c r="N24" s="3"/>
      <c r="O24" s="3"/>
      <c r="P24" s="3"/>
      <c r="Q24" s="3" t="s">
        <v>35</v>
      </c>
      <c r="R24" s="3" t="s">
        <v>36</v>
      </c>
      <c r="S24" s="3" t="s">
        <v>37</v>
      </c>
      <c r="T24" s="3" t="s">
        <v>38</v>
      </c>
      <c r="U24" s="3" t="s">
        <v>39</v>
      </c>
      <c r="V24" s="3" t="s">
        <v>41</v>
      </c>
      <c r="W24" s="3" t="s">
        <v>84</v>
      </c>
      <c r="X24" s="3" t="str">
        <f>VLOOKUP(L25,database_info!A:C,3,FALSE)</f>
        <v>COMBINED_2</v>
      </c>
    </row>
    <row r="25" spans="2:24" ht="15.75" customHeight="1" x14ac:dyDescent="0.2">
      <c r="B25" s="4" t="s">
        <v>29</v>
      </c>
      <c r="C25" s="3">
        <v>10157</v>
      </c>
      <c r="D25" s="3" t="s">
        <v>89</v>
      </c>
      <c r="E25" s="3" t="s">
        <v>89</v>
      </c>
      <c r="F25" s="3">
        <v>2022</v>
      </c>
      <c r="G25" s="3" t="s">
        <v>31</v>
      </c>
      <c r="H25" s="3">
        <v>6</v>
      </c>
      <c r="I25" s="3" t="s">
        <v>32</v>
      </c>
      <c r="J25" s="3" t="s">
        <v>46</v>
      </c>
      <c r="K25" s="3" t="s">
        <v>89</v>
      </c>
      <c r="L25" s="3" t="s">
        <v>90</v>
      </c>
      <c r="M25" s="3" t="str">
        <f>VLOOKUP(L25,database_info!A:C,2,FALSE)</f>
        <v>CJG1813</v>
      </c>
      <c r="N25" s="3"/>
      <c r="O25" s="3"/>
      <c r="P25" s="3"/>
      <c r="Q25" s="3" t="s">
        <v>35</v>
      </c>
      <c r="R25" s="3" t="s">
        <v>36</v>
      </c>
      <c r="S25" s="3" t="s">
        <v>37</v>
      </c>
      <c r="T25" s="3" t="s">
        <v>38</v>
      </c>
      <c r="U25" s="3" t="s">
        <v>39</v>
      </c>
      <c r="V25" s="3" t="s">
        <v>41</v>
      </c>
      <c r="W25" s="3" t="s">
        <v>84</v>
      </c>
      <c r="X25" s="3" t="str">
        <f>VLOOKUP(L26,database_info!A:C,3,FALSE)</f>
        <v>COMBINED_2</v>
      </c>
    </row>
    <row r="26" spans="2:24" ht="15.75" customHeight="1" x14ac:dyDescent="0.2">
      <c r="B26" s="4" t="s">
        <v>29</v>
      </c>
      <c r="C26" s="3">
        <v>10158</v>
      </c>
      <c r="D26" s="3" t="s">
        <v>91</v>
      </c>
      <c r="E26" s="3" t="s">
        <v>91</v>
      </c>
      <c r="F26" s="3">
        <v>2022</v>
      </c>
      <c r="G26" s="3" t="s">
        <v>31</v>
      </c>
      <c r="H26" s="3">
        <v>6</v>
      </c>
      <c r="I26" s="3" t="s">
        <v>32</v>
      </c>
      <c r="J26" s="3" t="s">
        <v>46</v>
      </c>
      <c r="K26" s="3" t="s">
        <v>91</v>
      </c>
      <c r="L26" s="3" t="s">
        <v>92</v>
      </c>
      <c r="M26" s="3" t="str">
        <f>VLOOKUP(L26,database_info!A:C,2,FALSE)</f>
        <v>CJG181</v>
      </c>
      <c r="N26" s="3"/>
      <c r="O26" s="3"/>
      <c r="P26" s="3"/>
      <c r="Q26" s="3" t="s">
        <v>35</v>
      </c>
      <c r="R26" s="3" t="s">
        <v>36</v>
      </c>
      <c r="S26" s="3" t="s">
        <v>37</v>
      </c>
      <c r="T26" s="3" t="s">
        <v>38</v>
      </c>
      <c r="U26" s="3" t="s">
        <v>39</v>
      </c>
      <c r="V26" s="3" t="s">
        <v>41</v>
      </c>
      <c r="W26" s="3" t="s">
        <v>84</v>
      </c>
      <c r="X26" s="3" t="str">
        <f>VLOOKUP(L27,database_info!A:C,3,FALSE)</f>
        <v>COMBINED_2</v>
      </c>
    </row>
    <row r="27" spans="2:24" ht="15.75" customHeight="1" x14ac:dyDescent="0.2">
      <c r="B27" s="4" t="s">
        <v>29</v>
      </c>
      <c r="C27" s="3">
        <v>10159</v>
      </c>
      <c r="D27" s="3" t="s">
        <v>93</v>
      </c>
      <c r="E27" s="3" t="s">
        <v>93</v>
      </c>
      <c r="F27" s="3">
        <v>2022</v>
      </c>
      <c r="G27" s="3" t="s">
        <v>31</v>
      </c>
      <c r="H27" s="3">
        <v>6</v>
      </c>
      <c r="I27" s="3" t="s">
        <v>32</v>
      </c>
      <c r="J27" s="3" t="s">
        <v>46</v>
      </c>
      <c r="K27" s="3" t="s">
        <v>93</v>
      </c>
      <c r="L27" s="3" t="s">
        <v>94</v>
      </c>
      <c r="M27" s="3" t="str">
        <f>VLOOKUP(L27,database_info!A:C,2,FALSE)</f>
        <v>CJG1811</v>
      </c>
      <c r="N27" s="3"/>
      <c r="O27" s="3"/>
      <c r="P27" s="3"/>
      <c r="Q27" s="3" t="s">
        <v>35</v>
      </c>
      <c r="R27" s="3" t="s">
        <v>36</v>
      </c>
      <c r="S27" s="3" t="s">
        <v>37</v>
      </c>
      <c r="T27" s="3" t="s">
        <v>38</v>
      </c>
      <c r="U27" s="3" t="s">
        <v>39</v>
      </c>
      <c r="V27" s="3" t="s">
        <v>41</v>
      </c>
      <c r="W27" s="3" t="s">
        <v>84</v>
      </c>
      <c r="X27" s="3" t="e">
        <f>VLOOKUP(L28,database_info!A:C,3,FALSE)</f>
        <v>#N/A</v>
      </c>
    </row>
    <row r="28" spans="2:24" ht="15.75" customHeight="1" x14ac:dyDescent="0.2">
      <c r="B28" s="4" t="s">
        <v>29</v>
      </c>
      <c r="C28" s="3">
        <v>10160</v>
      </c>
      <c r="D28" s="3" t="s">
        <v>83</v>
      </c>
      <c r="E28" s="3" t="s">
        <v>83</v>
      </c>
      <c r="F28" s="3">
        <v>2022</v>
      </c>
      <c r="G28" s="3" t="s">
        <v>31</v>
      </c>
      <c r="H28" s="3">
        <v>6</v>
      </c>
      <c r="I28" s="3" t="s">
        <v>32</v>
      </c>
      <c r="J28" s="3" t="s">
        <v>69</v>
      </c>
      <c r="K28" s="3" t="s">
        <v>83</v>
      </c>
      <c r="L28" s="3"/>
      <c r="M28" s="3" t="e">
        <f>VLOOKUP(L28,database_info!A:C,2,FALSE)</f>
        <v>#N/A</v>
      </c>
      <c r="N28" s="3">
        <v>3</v>
      </c>
      <c r="O28" s="3" t="s">
        <v>70</v>
      </c>
      <c r="P28" s="3"/>
      <c r="Q28" s="3" t="s">
        <v>35</v>
      </c>
      <c r="R28" s="3" t="s">
        <v>36</v>
      </c>
      <c r="S28" s="3" t="s">
        <v>71</v>
      </c>
      <c r="T28" s="3" t="s">
        <v>38</v>
      </c>
      <c r="U28" s="3" t="s">
        <v>72</v>
      </c>
      <c r="V28" s="3" t="s">
        <v>41</v>
      </c>
      <c r="W28" s="3" t="s">
        <v>84</v>
      </c>
      <c r="X28" s="3" t="str">
        <f>VLOOKUP(L29,database_info!A:C,3,FALSE)</f>
        <v>COMBINED_3</v>
      </c>
    </row>
    <row r="29" spans="2:24" ht="15.75" customHeight="1" x14ac:dyDescent="0.2">
      <c r="B29" s="4" t="s">
        <v>29</v>
      </c>
      <c r="C29" s="3">
        <v>10161</v>
      </c>
      <c r="D29" s="3" t="s">
        <v>95</v>
      </c>
      <c r="E29" s="3" t="s">
        <v>95</v>
      </c>
      <c r="F29" s="3">
        <v>2022</v>
      </c>
      <c r="G29" s="3" t="s">
        <v>31</v>
      </c>
      <c r="H29" s="3">
        <v>6</v>
      </c>
      <c r="I29" s="3" t="s">
        <v>32</v>
      </c>
      <c r="J29" s="3" t="s">
        <v>46</v>
      </c>
      <c r="K29" s="3" t="s">
        <v>95</v>
      </c>
      <c r="L29" s="3" t="s">
        <v>96</v>
      </c>
      <c r="M29" s="3" t="str">
        <f>VLOOKUP(L29,database_info!A:C,2,FALSE)</f>
        <v>CJG1252</v>
      </c>
      <c r="N29" s="3"/>
      <c r="O29" s="3"/>
      <c r="P29" s="3"/>
      <c r="Q29" s="3" t="s">
        <v>35</v>
      </c>
      <c r="R29" s="3" t="s">
        <v>36</v>
      </c>
      <c r="S29" s="3" t="s">
        <v>37</v>
      </c>
      <c r="T29" s="3" t="s">
        <v>38</v>
      </c>
      <c r="U29" s="3" t="s">
        <v>39</v>
      </c>
      <c r="V29" s="3" t="s">
        <v>41</v>
      </c>
      <c r="W29" s="3" t="s">
        <v>84</v>
      </c>
      <c r="X29" s="3" t="str">
        <f>VLOOKUP(L30,database_info!A:C,3,FALSE)</f>
        <v>COMBINED_3</v>
      </c>
    </row>
    <row r="30" spans="2:24" ht="15.75" customHeight="1" x14ac:dyDescent="0.2">
      <c r="B30" s="4" t="s">
        <v>29</v>
      </c>
      <c r="C30" s="3">
        <v>10162</v>
      </c>
      <c r="D30" s="3" t="s">
        <v>97</v>
      </c>
      <c r="E30" s="3" t="s">
        <v>97</v>
      </c>
      <c r="F30" s="3">
        <v>2022</v>
      </c>
      <c r="G30" s="3" t="s">
        <v>31</v>
      </c>
      <c r="H30" s="3">
        <v>6</v>
      </c>
      <c r="I30" s="3" t="s">
        <v>32</v>
      </c>
      <c r="J30" s="3" t="s">
        <v>46</v>
      </c>
      <c r="K30" s="3" t="s">
        <v>97</v>
      </c>
      <c r="L30" s="3" t="s">
        <v>98</v>
      </c>
      <c r="M30" s="3" t="str">
        <f>VLOOKUP(L30,database_info!A:C,2,FALSE)</f>
        <v>CJG946</v>
      </c>
      <c r="N30" s="3"/>
      <c r="O30" s="3"/>
      <c r="P30" s="3"/>
      <c r="Q30" s="3" t="s">
        <v>35</v>
      </c>
      <c r="R30" s="3" t="s">
        <v>36</v>
      </c>
      <c r="S30" s="3" t="s">
        <v>37</v>
      </c>
      <c r="T30" s="3" t="s">
        <v>38</v>
      </c>
      <c r="U30" s="3" t="s">
        <v>39</v>
      </c>
      <c r="V30" s="3" t="s">
        <v>41</v>
      </c>
      <c r="W30" s="3" t="s">
        <v>84</v>
      </c>
      <c r="X30" s="6" t="s">
        <v>99</v>
      </c>
    </row>
    <row r="31" spans="2:24" ht="15.75" customHeight="1" x14ac:dyDescent="0.2">
      <c r="B31" s="4" t="s">
        <v>29</v>
      </c>
      <c r="C31" s="3">
        <v>10163</v>
      </c>
      <c r="D31" s="3" t="s">
        <v>100</v>
      </c>
      <c r="E31" s="3" t="s">
        <v>100</v>
      </c>
      <c r="F31" s="3">
        <v>2022</v>
      </c>
      <c r="G31" s="3" t="s">
        <v>31</v>
      </c>
      <c r="H31" s="3">
        <v>6</v>
      </c>
      <c r="I31" s="3" t="s">
        <v>32</v>
      </c>
      <c r="J31" s="3" t="s">
        <v>9</v>
      </c>
      <c r="K31" s="3" t="s">
        <v>100</v>
      </c>
      <c r="L31" s="3"/>
      <c r="M31" s="3" t="e">
        <f>VLOOKUP(L31,database_info!A:C,2,FALSE)</f>
        <v>#N/A</v>
      </c>
      <c r="N31" s="3">
        <v>2</v>
      </c>
      <c r="O31" s="3" t="s">
        <v>34</v>
      </c>
      <c r="P31" s="3"/>
      <c r="Q31" s="3" t="s">
        <v>35</v>
      </c>
      <c r="R31" s="3" t="s">
        <v>36</v>
      </c>
      <c r="S31" s="3" t="s">
        <v>37</v>
      </c>
      <c r="T31" s="3" t="s">
        <v>38</v>
      </c>
      <c r="U31" s="3" t="s">
        <v>39</v>
      </c>
      <c r="V31" s="3" t="s">
        <v>41</v>
      </c>
      <c r="W31" s="3" t="s">
        <v>84</v>
      </c>
      <c r="X31" s="3" t="str">
        <f>VLOOKUP(L32,database_info!A:C,3,FALSE)</f>
        <v>COMBINED_3</v>
      </c>
    </row>
    <row r="32" spans="2:24" ht="15.75" customHeight="1" x14ac:dyDescent="0.2">
      <c r="B32" s="4" t="s">
        <v>29</v>
      </c>
      <c r="C32" s="3">
        <v>10164</v>
      </c>
      <c r="D32" s="3" t="s">
        <v>101</v>
      </c>
      <c r="E32" s="3" t="s">
        <v>101</v>
      </c>
      <c r="F32" s="3">
        <v>2022</v>
      </c>
      <c r="G32" s="3" t="s">
        <v>31</v>
      </c>
      <c r="H32" s="3">
        <v>6</v>
      </c>
      <c r="I32" s="3" t="s">
        <v>32</v>
      </c>
      <c r="J32" s="3" t="s">
        <v>46</v>
      </c>
      <c r="K32" s="3" t="s">
        <v>101</v>
      </c>
      <c r="L32" s="3" t="s">
        <v>102</v>
      </c>
      <c r="M32" s="3" t="str">
        <f>VLOOKUP(L32,database_info!A:C,2,FALSE)</f>
        <v>CJG834</v>
      </c>
      <c r="N32" s="3"/>
      <c r="O32" s="3"/>
      <c r="P32" s="3"/>
      <c r="Q32" s="3" t="s">
        <v>35</v>
      </c>
      <c r="R32" s="3" t="s">
        <v>36</v>
      </c>
      <c r="S32" s="3" t="s">
        <v>37</v>
      </c>
      <c r="T32" s="3" t="s">
        <v>38</v>
      </c>
      <c r="U32" s="3" t="s">
        <v>39</v>
      </c>
      <c r="V32" s="3" t="s">
        <v>41</v>
      </c>
      <c r="W32" s="3" t="s">
        <v>100</v>
      </c>
      <c r="X32" s="3" t="str">
        <f>VLOOKUP(L33,database_info!A:C,3,FALSE)</f>
        <v>COMBINED_3</v>
      </c>
    </row>
    <row r="33" spans="2:24" ht="15.75" customHeight="1" x14ac:dyDescent="0.2">
      <c r="B33" s="4" t="s">
        <v>29</v>
      </c>
      <c r="C33" s="3">
        <v>10165</v>
      </c>
      <c r="D33" s="3" t="s">
        <v>103</v>
      </c>
      <c r="E33" s="3" t="s">
        <v>103</v>
      </c>
      <c r="F33" s="3">
        <v>2022</v>
      </c>
      <c r="G33" s="3" t="s">
        <v>31</v>
      </c>
      <c r="H33" s="3">
        <v>6</v>
      </c>
      <c r="I33" s="3" t="s">
        <v>32</v>
      </c>
      <c r="J33" s="3" t="s">
        <v>46</v>
      </c>
      <c r="K33" s="3" t="s">
        <v>103</v>
      </c>
      <c r="L33" s="3" t="s">
        <v>104</v>
      </c>
      <c r="M33" s="3" t="str">
        <f>VLOOKUP(L33,database_info!A:C,2,FALSE)</f>
        <v>CJG751</v>
      </c>
      <c r="N33" s="3"/>
      <c r="O33" s="3"/>
      <c r="P33" s="3"/>
      <c r="Q33" s="3" t="s">
        <v>35</v>
      </c>
      <c r="R33" s="3" t="s">
        <v>36</v>
      </c>
      <c r="S33" s="3" t="s">
        <v>37</v>
      </c>
      <c r="T33" s="3" t="s">
        <v>38</v>
      </c>
      <c r="U33" s="3" t="s">
        <v>39</v>
      </c>
      <c r="V33" s="3" t="s">
        <v>41</v>
      </c>
      <c r="W33" s="3" t="s">
        <v>100</v>
      </c>
      <c r="X33" s="3" t="str">
        <f>VLOOKUP(L34,database_info!A:C,3,FALSE)</f>
        <v>COMBINED_3</v>
      </c>
    </row>
    <row r="34" spans="2:24" ht="15.75" customHeight="1" x14ac:dyDescent="0.2">
      <c r="B34" s="4" t="s">
        <v>29</v>
      </c>
      <c r="C34" s="3">
        <v>10166</v>
      </c>
      <c r="D34" s="3" t="s">
        <v>105</v>
      </c>
      <c r="E34" s="3" t="s">
        <v>105</v>
      </c>
      <c r="F34" s="3">
        <v>2022</v>
      </c>
      <c r="G34" s="3" t="s">
        <v>31</v>
      </c>
      <c r="H34" s="3">
        <v>6</v>
      </c>
      <c r="I34" s="3" t="s">
        <v>32</v>
      </c>
      <c r="J34" s="3" t="s">
        <v>46</v>
      </c>
      <c r="K34" s="3" t="s">
        <v>105</v>
      </c>
      <c r="L34" s="3" t="s">
        <v>106</v>
      </c>
      <c r="M34" s="3" t="str">
        <f>VLOOKUP(L34,database_info!A:C,2,FALSE)</f>
        <v>CJG1809</v>
      </c>
      <c r="N34" s="3"/>
      <c r="O34" s="3"/>
      <c r="P34" s="3"/>
      <c r="Q34" s="3" t="s">
        <v>35</v>
      </c>
      <c r="R34" s="3" t="s">
        <v>36</v>
      </c>
      <c r="S34" s="3" t="s">
        <v>37</v>
      </c>
      <c r="T34" s="3" t="s">
        <v>38</v>
      </c>
      <c r="U34" s="3" t="s">
        <v>39</v>
      </c>
      <c r="V34" s="3" t="s">
        <v>41</v>
      </c>
      <c r="W34" s="3" t="s">
        <v>100</v>
      </c>
      <c r="X34" s="3" t="str">
        <f>VLOOKUP(L35,database_info!A:C,3,FALSE)</f>
        <v>COMBINED_3</v>
      </c>
    </row>
    <row r="35" spans="2:24" ht="15.75" customHeight="1" x14ac:dyDescent="0.2">
      <c r="B35" s="4" t="s">
        <v>29</v>
      </c>
      <c r="C35" s="3">
        <v>10167</v>
      </c>
      <c r="D35" s="3" t="s">
        <v>107</v>
      </c>
      <c r="E35" s="3" t="s">
        <v>107</v>
      </c>
      <c r="F35" s="3">
        <v>2022</v>
      </c>
      <c r="G35" s="3" t="s">
        <v>31</v>
      </c>
      <c r="H35" s="3">
        <v>6</v>
      </c>
      <c r="I35" s="3" t="s">
        <v>32</v>
      </c>
      <c r="J35" s="3" t="s">
        <v>46</v>
      </c>
      <c r="K35" s="3" t="s">
        <v>107</v>
      </c>
      <c r="L35" s="3" t="s">
        <v>108</v>
      </c>
      <c r="M35" s="3" t="str">
        <f>VLOOKUP(L35,database_info!A:C,2,FALSE)</f>
        <v>CJG1144</v>
      </c>
      <c r="N35" s="3"/>
      <c r="O35" s="3"/>
      <c r="P35" s="3"/>
      <c r="Q35" s="3" t="s">
        <v>35</v>
      </c>
      <c r="R35" s="3" t="s">
        <v>36</v>
      </c>
      <c r="S35" s="3" t="s">
        <v>37</v>
      </c>
      <c r="T35" s="3" t="s">
        <v>38</v>
      </c>
      <c r="U35" s="3" t="s">
        <v>39</v>
      </c>
      <c r="V35" s="3" t="s">
        <v>41</v>
      </c>
      <c r="W35" s="3" t="s">
        <v>100</v>
      </c>
      <c r="X35" s="3" t="str">
        <f>VLOOKUP(L36,database_info!A:C,3,FALSE)</f>
        <v>COMBINED_3</v>
      </c>
    </row>
    <row r="36" spans="2:24" ht="15.75" customHeight="1" x14ac:dyDescent="0.2">
      <c r="B36" s="4" t="s">
        <v>29</v>
      </c>
      <c r="C36" s="3">
        <v>10168</v>
      </c>
      <c r="D36" s="3" t="s">
        <v>109</v>
      </c>
      <c r="E36" s="3" t="s">
        <v>109</v>
      </c>
      <c r="F36" s="3">
        <v>2022</v>
      </c>
      <c r="G36" s="3" t="s">
        <v>31</v>
      </c>
      <c r="H36" s="3">
        <v>6</v>
      </c>
      <c r="I36" s="3" t="s">
        <v>32</v>
      </c>
      <c r="J36" s="3" t="s">
        <v>46</v>
      </c>
      <c r="K36" s="3" t="s">
        <v>109</v>
      </c>
      <c r="L36" s="3" t="s">
        <v>110</v>
      </c>
      <c r="M36" s="3" t="str">
        <f>VLOOKUP(L36,database_info!A:C,2,FALSE)</f>
        <v>CJG1125</v>
      </c>
      <c r="N36" s="3"/>
      <c r="O36" s="3"/>
      <c r="P36" s="3"/>
      <c r="Q36" s="3" t="s">
        <v>35</v>
      </c>
      <c r="R36" s="3" t="s">
        <v>36</v>
      </c>
      <c r="S36" s="3" t="s">
        <v>37</v>
      </c>
      <c r="T36" s="3" t="s">
        <v>38</v>
      </c>
      <c r="U36" s="3" t="s">
        <v>39</v>
      </c>
      <c r="V36" s="3" t="s">
        <v>41</v>
      </c>
      <c r="W36" s="3" t="s">
        <v>100</v>
      </c>
      <c r="X36" s="6" t="s">
        <v>111</v>
      </c>
    </row>
    <row r="37" spans="2:24" ht="15.75" customHeight="1" x14ac:dyDescent="0.2">
      <c r="B37" s="4" t="s">
        <v>29</v>
      </c>
      <c r="C37" s="3">
        <v>10169</v>
      </c>
      <c r="D37" s="3" t="s">
        <v>112</v>
      </c>
      <c r="E37" s="3" t="s">
        <v>112</v>
      </c>
      <c r="F37" s="3">
        <v>2022</v>
      </c>
      <c r="G37" s="3" t="s">
        <v>31</v>
      </c>
      <c r="H37" s="3">
        <v>7</v>
      </c>
      <c r="I37" s="3" t="s">
        <v>32</v>
      </c>
      <c r="J37" s="3" t="s">
        <v>9</v>
      </c>
      <c r="K37" s="3" t="s">
        <v>112</v>
      </c>
      <c r="L37" s="3"/>
      <c r="M37" s="3" t="e">
        <f>VLOOKUP(L37,database_info!A:C,2,FALSE)</f>
        <v>#N/A</v>
      </c>
      <c r="N37" s="3">
        <v>2</v>
      </c>
      <c r="O37" s="3" t="s">
        <v>34</v>
      </c>
      <c r="P37" s="3"/>
      <c r="Q37" s="3" t="s">
        <v>35</v>
      </c>
      <c r="R37" s="3" t="s">
        <v>36</v>
      </c>
      <c r="S37" s="3" t="s">
        <v>37</v>
      </c>
      <c r="T37" s="3" t="s">
        <v>38</v>
      </c>
      <c r="U37" s="3" t="s">
        <v>39</v>
      </c>
      <c r="V37" s="3" t="s">
        <v>41</v>
      </c>
      <c r="W37" s="3" t="s">
        <v>100</v>
      </c>
      <c r="X37" s="3" t="e">
        <f>VLOOKUP(L38,database_info!A:C,3,FALSE)</f>
        <v>#N/A</v>
      </c>
    </row>
    <row r="38" spans="2:24" ht="15.75" customHeight="1" x14ac:dyDescent="0.2">
      <c r="B38" s="4" t="s">
        <v>29</v>
      </c>
      <c r="C38" s="3">
        <v>10170</v>
      </c>
      <c r="D38" s="3" t="s">
        <v>113</v>
      </c>
      <c r="E38" s="3" t="s">
        <v>113</v>
      </c>
      <c r="F38" s="3">
        <v>2022</v>
      </c>
      <c r="G38" s="3" t="s">
        <v>31</v>
      </c>
      <c r="H38" s="3">
        <v>7</v>
      </c>
      <c r="I38" s="3" t="s">
        <v>32</v>
      </c>
      <c r="J38" s="3" t="s">
        <v>9</v>
      </c>
      <c r="K38" s="3" t="s">
        <v>113</v>
      </c>
      <c r="L38" s="3"/>
      <c r="M38" s="3" t="e">
        <f>VLOOKUP(L38,database_info!A:C,2,FALSE)</f>
        <v>#N/A</v>
      </c>
      <c r="N38" s="3">
        <v>2</v>
      </c>
      <c r="O38" s="3" t="s">
        <v>34</v>
      </c>
      <c r="P38" s="3"/>
      <c r="Q38" s="3" t="s">
        <v>35</v>
      </c>
      <c r="R38" s="3" t="s">
        <v>36</v>
      </c>
      <c r="S38" s="3" t="s">
        <v>37</v>
      </c>
      <c r="T38" s="3" t="s">
        <v>38</v>
      </c>
      <c r="U38" s="3" t="s">
        <v>39</v>
      </c>
      <c r="V38" s="3" t="s">
        <v>41</v>
      </c>
      <c r="W38" s="3" t="s">
        <v>112</v>
      </c>
      <c r="X38" s="3" t="e">
        <f>VLOOKUP(L39,database_info!A:C,3,FALSE)</f>
        <v>#N/A</v>
      </c>
    </row>
    <row r="39" spans="2:24" ht="15.75" customHeight="1" x14ac:dyDescent="0.2">
      <c r="B39" s="4" t="s">
        <v>29</v>
      </c>
      <c r="C39" s="3">
        <v>10171</v>
      </c>
      <c r="D39" s="3" t="s">
        <v>114</v>
      </c>
      <c r="E39" s="3" t="s">
        <v>114</v>
      </c>
      <c r="F39" s="3">
        <v>2022</v>
      </c>
      <c r="G39" s="3" t="s">
        <v>31</v>
      </c>
      <c r="H39" s="3">
        <v>7</v>
      </c>
      <c r="I39" s="3" t="s">
        <v>32</v>
      </c>
      <c r="J39" s="3" t="s">
        <v>42</v>
      </c>
      <c r="K39" s="3" t="s">
        <v>114</v>
      </c>
      <c r="L39" s="3"/>
      <c r="M39" s="3" t="e">
        <f>VLOOKUP(L39,database_info!A:C,2,FALSE)</f>
        <v>#N/A</v>
      </c>
      <c r="N39" s="3">
        <v>1</v>
      </c>
      <c r="O39" s="3" t="s">
        <v>44</v>
      </c>
      <c r="P39" s="3"/>
      <c r="Q39" s="3" t="s">
        <v>35</v>
      </c>
      <c r="R39" s="3" t="s">
        <v>36</v>
      </c>
      <c r="S39" s="3" t="s">
        <v>37</v>
      </c>
      <c r="T39" s="3" t="s">
        <v>38</v>
      </c>
      <c r="U39" s="3" t="s">
        <v>39</v>
      </c>
      <c r="V39" s="3" t="s">
        <v>41</v>
      </c>
      <c r="W39" s="3"/>
      <c r="X39" s="3"/>
    </row>
    <row r="40" spans="2:24" ht="15.75" customHeight="1" x14ac:dyDescent="0.2">
      <c r="B40" s="4" t="s">
        <v>29</v>
      </c>
      <c r="C40" s="3">
        <v>10172</v>
      </c>
      <c r="D40" s="3" t="s">
        <v>115</v>
      </c>
      <c r="E40" s="3" t="s">
        <v>115</v>
      </c>
      <c r="F40" s="3">
        <v>2022</v>
      </c>
      <c r="G40" s="3" t="s">
        <v>31</v>
      </c>
      <c r="H40" s="3">
        <v>7</v>
      </c>
      <c r="I40" s="3" t="s">
        <v>32</v>
      </c>
      <c r="J40" s="3" t="s">
        <v>46</v>
      </c>
      <c r="K40" s="3" t="s">
        <v>115</v>
      </c>
      <c r="L40" s="3" t="s">
        <v>116</v>
      </c>
      <c r="M40" s="3" t="str">
        <f>VLOOKUP(L40,database_info!A:C,2,FALSE)</f>
        <v>CJG836</v>
      </c>
      <c r="N40" s="3"/>
      <c r="O40" s="3"/>
      <c r="P40" s="3"/>
      <c r="Q40" s="3" t="s">
        <v>35</v>
      </c>
      <c r="R40" s="3" t="s">
        <v>36</v>
      </c>
      <c r="S40" s="3" t="s">
        <v>37</v>
      </c>
      <c r="T40" s="3" t="s">
        <v>38</v>
      </c>
      <c r="U40" s="3" t="s">
        <v>39</v>
      </c>
      <c r="V40" s="3" t="s">
        <v>114</v>
      </c>
      <c r="W40" s="3" t="s">
        <v>113</v>
      </c>
      <c r="X40" s="6" t="s">
        <v>99</v>
      </c>
    </row>
    <row r="41" spans="2:24" ht="15.75" customHeight="1" x14ac:dyDescent="0.2">
      <c r="B41" s="4" t="s">
        <v>29</v>
      </c>
      <c r="C41" s="3">
        <v>10173</v>
      </c>
      <c r="D41" s="3" t="s">
        <v>117</v>
      </c>
      <c r="E41" s="3" t="s">
        <v>117</v>
      </c>
      <c r="F41" s="3">
        <v>2022</v>
      </c>
      <c r="G41" s="3" t="s">
        <v>31</v>
      </c>
      <c r="H41" s="3">
        <v>7</v>
      </c>
      <c r="I41" s="3" t="s">
        <v>32</v>
      </c>
      <c r="J41" s="3" t="s">
        <v>46</v>
      </c>
      <c r="K41" s="3" t="s">
        <v>117</v>
      </c>
      <c r="L41" s="3" t="s">
        <v>118</v>
      </c>
      <c r="M41" s="3" t="str">
        <f>VLOOKUP(L41,database_info!A:C,2,FALSE)</f>
        <v>CJG1393</v>
      </c>
      <c r="N41" s="3"/>
      <c r="O41" s="3"/>
      <c r="P41" s="3"/>
      <c r="Q41" s="3" t="s">
        <v>35</v>
      </c>
      <c r="R41" s="3" t="s">
        <v>36</v>
      </c>
      <c r="S41" s="3" t="s">
        <v>37</v>
      </c>
      <c r="T41" s="3" t="s">
        <v>38</v>
      </c>
      <c r="U41" s="3" t="s">
        <v>39</v>
      </c>
      <c r="V41" s="3" t="s">
        <v>114</v>
      </c>
      <c r="W41" s="3" t="s">
        <v>113</v>
      </c>
      <c r="X41" s="3" t="str">
        <f>VLOOKUP(L42,database_info!A:C,3,FALSE)</f>
        <v>COMBINED_3</v>
      </c>
    </row>
    <row r="42" spans="2:24" ht="15.75" customHeight="1" x14ac:dyDescent="0.2">
      <c r="B42" s="4" t="s">
        <v>29</v>
      </c>
      <c r="C42" s="3">
        <v>10174</v>
      </c>
      <c r="D42" s="3" t="s">
        <v>119</v>
      </c>
      <c r="E42" s="3" t="s">
        <v>119</v>
      </c>
      <c r="F42" s="3">
        <v>2022</v>
      </c>
      <c r="G42" s="3" t="s">
        <v>31</v>
      </c>
      <c r="H42" s="3">
        <v>7</v>
      </c>
      <c r="I42" s="3" t="s">
        <v>32</v>
      </c>
      <c r="J42" s="3" t="s">
        <v>46</v>
      </c>
      <c r="K42" s="3" t="s">
        <v>119</v>
      </c>
      <c r="L42" s="3" t="s">
        <v>120</v>
      </c>
      <c r="M42" s="3" t="str">
        <f>VLOOKUP(L42,database_info!A:C,2,FALSE)</f>
        <v>CJG1785</v>
      </c>
      <c r="N42" s="3"/>
      <c r="O42" s="3"/>
      <c r="P42" s="3"/>
      <c r="Q42" s="3" t="s">
        <v>35</v>
      </c>
      <c r="R42" s="3" t="s">
        <v>36</v>
      </c>
      <c r="S42" s="3" t="s">
        <v>37</v>
      </c>
      <c r="T42" s="3" t="s">
        <v>38</v>
      </c>
      <c r="U42" s="3" t="s">
        <v>39</v>
      </c>
      <c r="V42" s="3" t="s">
        <v>114</v>
      </c>
      <c r="W42" s="3" t="s">
        <v>113</v>
      </c>
      <c r="X42" s="6" t="s">
        <v>99</v>
      </c>
    </row>
    <row r="43" spans="2:24" ht="15.75" customHeight="1" x14ac:dyDescent="0.2">
      <c r="B43" s="4" t="s">
        <v>29</v>
      </c>
      <c r="C43" s="3">
        <v>10175</v>
      </c>
      <c r="D43" s="3" t="s">
        <v>99</v>
      </c>
      <c r="E43" s="3" t="s">
        <v>99</v>
      </c>
      <c r="F43" s="3">
        <v>2022</v>
      </c>
      <c r="G43" s="3" t="s">
        <v>31</v>
      </c>
      <c r="H43" s="3">
        <v>7</v>
      </c>
      <c r="I43" s="3" t="s">
        <v>32</v>
      </c>
      <c r="J43" s="3" t="s">
        <v>69</v>
      </c>
      <c r="K43" s="3" t="s">
        <v>99</v>
      </c>
      <c r="L43" s="3"/>
      <c r="M43" s="3" t="e">
        <f>VLOOKUP(L43,database_info!A:C,2,FALSE)</f>
        <v>#N/A</v>
      </c>
      <c r="N43" s="3">
        <v>3</v>
      </c>
      <c r="O43" s="3" t="s">
        <v>70</v>
      </c>
      <c r="P43" s="3"/>
      <c r="Q43" s="3" t="s">
        <v>35</v>
      </c>
      <c r="R43" s="3" t="s">
        <v>36</v>
      </c>
      <c r="S43" s="3" t="s">
        <v>71</v>
      </c>
      <c r="T43" s="3" t="s">
        <v>38</v>
      </c>
      <c r="U43" s="3" t="s">
        <v>72</v>
      </c>
      <c r="V43" s="3" t="s">
        <v>114</v>
      </c>
      <c r="W43" s="3" t="s">
        <v>113</v>
      </c>
      <c r="X43" s="3" t="str">
        <f>VLOOKUP(L44,database_info!A:C,3,FALSE)</f>
        <v>COMBINED_4</v>
      </c>
    </row>
    <row r="44" spans="2:24" ht="15.75" customHeight="1" x14ac:dyDescent="0.2">
      <c r="B44" s="4" t="s">
        <v>29</v>
      </c>
      <c r="C44" s="3">
        <v>10176</v>
      </c>
      <c r="D44" s="3" t="s">
        <v>121</v>
      </c>
      <c r="E44" s="3" t="s">
        <v>121</v>
      </c>
      <c r="F44" s="3">
        <v>2022</v>
      </c>
      <c r="G44" s="3" t="s">
        <v>31</v>
      </c>
      <c r="H44" s="3">
        <v>7</v>
      </c>
      <c r="I44" s="3" t="s">
        <v>32</v>
      </c>
      <c r="J44" s="3" t="s">
        <v>46</v>
      </c>
      <c r="K44" s="3" t="s">
        <v>121</v>
      </c>
      <c r="L44" s="3" t="s">
        <v>122</v>
      </c>
      <c r="M44" s="3" t="str">
        <f>VLOOKUP(L44,database_info!A:C,2,FALSE)</f>
        <v>CJG403</v>
      </c>
      <c r="N44" s="3"/>
      <c r="O44" s="3"/>
      <c r="P44" s="3"/>
      <c r="Q44" s="3" t="s">
        <v>35</v>
      </c>
      <c r="R44" s="3" t="s">
        <v>36</v>
      </c>
      <c r="S44" s="3" t="s">
        <v>37</v>
      </c>
      <c r="T44" s="3" t="s">
        <v>38</v>
      </c>
      <c r="U44" s="3" t="s">
        <v>39</v>
      </c>
      <c r="V44" s="3" t="s">
        <v>114</v>
      </c>
      <c r="W44" s="3" t="s">
        <v>113</v>
      </c>
      <c r="X44" s="3" t="str">
        <f>VLOOKUP(L45,database_info!A:C,3,FALSE)</f>
        <v>COMBINED_4</v>
      </c>
    </row>
    <row r="45" spans="2:24" ht="15.75" customHeight="1" x14ac:dyDescent="0.2">
      <c r="B45" s="4" t="s">
        <v>29</v>
      </c>
      <c r="C45" s="3">
        <v>10177</v>
      </c>
      <c r="D45" s="3" t="s">
        <v>123</v>
      </c>
      <c r="E45" s="3" t="s">
        <v>123</v>
      </c>
      <c r="F45" s="3">
        <v>2022</v>
      </c>
      <c r="G45" s="3" t="s">
        <v>31</v>
      </c>
      <c r="H45" s="3">
        <v>7</v>
      </c>
      <c r="I45" s="3" t="s">
        <v>32</v>
      </c>
      <c r="J45" s="3" t="s">
        <v>46</v>
      </c>
      <c r="K45" s="3" t="s">
        <v>123</v>
      </c>
      <c r="L45" s="3" t="s">
        <v>124</v>
      </c>
      <c r="M45" s="3" t="str">
        <f>VLOOKUP(L45,database_info!A:C,2,FALSE)</f>
        <v>CJG1659</v>
      </c>
      <c r="N45" s="3"/>
      <c r="O45" s="3"/>
      <c r="P45" s="3"/>
      <c r="Q45" s="3" t="s">
        <v>35</v>
      </c>
      <c r="R45" s="3" t="s">
        <v>36</v>
      </c>
      <c r="S45" s="3" t="s">
        <v>37</v>
      </c>
      <c r="T45" s="3" t="s">
        <v>38</v>
      </c>
      <c r="U45" s="3" t="s">
        <v>39</v>
      </c>
      <c r="V45" s="3" t="s">
        <v>114</v>
      </c>
      <c r="W45" s="3" t="s">
        <v>113</v>
      </c>
      <c r="X45" s="3" t="str">
        <f>VLOOKUP(L46,database_info!A:C,3,FALSE)</f>
        <v>COMBINED_4</v>
      </c>
    </row>
    <row r="46" spans="2:24" ht="15.75" customHeight="1" x14ac:dyDescent="0.2">
      <c r="B46" s="4" t="s">
        <v>29</v>
      </c>
      <c r="C46" s="3">
        <v>10178</v>
      </c>
      <c r="D46" s="3" t="s">
        <v>125</v>
      </c>
      <c r="E46" s="3" t="s">
        <v>125</v>
      </c>
      <c r="F46" s="3">
        <v>2022</v>
      </c>
      <c r="G46" s="3" t="s">
        <v>31</v>
      </c>
      <c r="H46" s="3">
        <v>7</v>
      </c>
      <c r="I46" s="3" t="s">
        <v>32</v>
      </c>
      <c r="J46" s="3" t="s">
        <v>46</v>
      </c>
      <c r="K46" s="3" t="s">
        <v>125</v>
      </c>
      <c r="L46" s="3" t="s">
        <v>126</v>
      </c>
      <c r="M46" s="3" t="str">
        <f>VLOOKUP(L46,database_info!A:C,2,FALSE)</f>
        <v>CJG490</v>
      </c>
      <c r="N46" s="3"/>
      <c r="O46" s="3"/>
      <c r="P46" s="3"/>
      <c r="Q46" s="3" t="s">
        <v>35</v>
      </c>
      <c r="R46" s="3" t="s">
        <v>36</v>
      </c>
      <c r="S46" s="3" t="s">
        <v>37</v>
      </c>
      <c r="T46" s="3" t="s">
        <v>38</v>
      </c>
      <c r="U46" s="3" t="s">
        <v>39</v>
      </c>
      <c r="V46" s="3" t="s">
        <v>114</v>
      </c>
      <c r="W46" s="3" t="s">
        <v>113</v>
      </c>
      <c r="X46" s="3" t="str">
        <f>VLOOKUP(L47,database_info!A:C,3,FALSE)</f>
        <v>COMBINED_4</v>
      </c>
    </row>
    <row r="47" spans="2:24" ht="15.75" customHeight="1" x14ac:dyDescent="0.2">
      <c r="B47" s="4" t="s">
        <v>29</v>
      </c>
      <c r="C47" s="3">
        <v>10179</v>
      </c>
      <c r="D47" s="3" t="s">
        <v>127</v>
      </c>
      <c r="E47" s="3" t="s">
        <v>127</v>
      </c>
      <c r="F47" s="3">
        <v>2022</v>
      </c>
      <c r="G47" s="3" t="s">
        <v>31</v>
      </c>
      <c r="H47" s="3">
        <v>7</v>
      </c>
      <c r="I47" s="3" t="s">
        <v>32</v>
      </c>
      <c r="J47" s="3" t="s">
        <v>46</v>
      </c>
      <c r="K47" s="3" t="s">
        <v>127</v>
      </c>
      <c r="L47" s="3" t="s">
        <v>128</v>
      </c>
      <c r="M47" s="3" t="str">
        <f>VLOOKUP(L47,database_info!A:C,2,FALSE)</f>
        <v>CJG1286</v>
      </c>
      <c r="N47" s="3"/>
      <c r="O47" s="3"/>
      <c r="P47" s="3"/>
      <c r="Q47" s="3" t="s">
        <v>35</v>
      </c>
      <c r="R47" s="3" t="s">
        <v>36</v>
      </c>
      <c r="S47" s="3" t="s">
        <v>37</v>
      </c>
      <c r="T47" s="3" t="s">
        <v>38</v>
      </c>
      <c r="U47" s="3" t="s">
        <v>39</v>
      </c>
      <c r="V47" s="3" t="s">
        <v>114</v>
      </c>
      <c r="W47" s="3" t="s">
        <v>113</v>
      </c>
      <c r="X47" s="3" t="str">
        <f>VLOOKUP(L48,database_info!A:C,3,FALSE)</f>
        <v>COMBINED_4</v>
      </c>
    </row>
    <row r="48" spans="2:24" ht="15.75" customHeight="1" x14ac:dyDescent="0.2">
      <c r="B48" s="4" t="s">
        <v>29</v>
      </c>
      <c r="C48" s="3">
        <v>10180</v>
      </c>
      <c r="D48" s="3" t="s">
        <v>129</v>
      </c>
      <c r="E48" s="3" t="s">
        <v>129</v>
      </c>
      <c r="F48" s="3">
        <v>2022</v>
      </c>
      <c r="G48" s="3" t="s">
        <v>31</v>
      </c>
      <c r="H48" s="3">
        <v>7</v>
      </c>
      <c r="I48" s="3" t="s">
        <v>32</v>
      </c>
      <c r="J48" s="3" t="s">
        <v>46</v>
      </c>
      <c r="K48" s="3" t="s">
        <v>129</v>
      </c>
      <c r="L48" s="3" t="s">
        <v>130</v>
      </c>
      <c r="M48" s="3" t="str">
        <f>VLOOKUP(L48,database_info!A:C,2,FALSE)</f>
        <v>CJG1818</v>
      </c>
      <c r="N48" s="3"/>
      <c r="O48" s="3"/>
      <c r="P48" s="3"/>
      <c r="Q48" s="3" t="s">
        <v>35</v>
      </c>
      <c r="R48" s="3" t="s">
        <v>36</v>
      </c>
      <c r="S48" s="3" t="s">
        <v>37</v>
      </c>
      <c r="T48" s="3" t="s">
        <v>38</v>
      </c>
      <c r="U48" s="3" t="s">
        <v>39</v>
      </c>
      <c r="V48" s="3" t="s">
        <v>114</v>
      </c>
      <c r="W48" s="3" t="s">
        <v>113</v>
      </c>
      <c r="X48" s="3" t="str">
        <f>VLOOKUP(L49,database_info!A:C,3,FALSE)</f>
        <v>COMBINED_4</v>
      </c>
    </row>
    <row r="49" spans="2:24" ht="15.75" customHeight="1" x14ac:dyDescent="0.2">
      <c r="B49" s="4" t="s">
        <v>29</v>
      </c>
      <c r="C49" s="3">
        <v>10181</v>
      </c>
      <c r="D49" s="3" t="s">
        <v>131</v>
      </c>
      <c r="E49" s="3" t="s">
        <v>131</v>
      </c>
      <c r="F49" s="3">
        <v>2022</v>
      </c>
      <c r="G49" s="3" t="s">
        <v>31</v>
      </c>
      <c r="H49" s="3">
        <v>7</v>
      </c>
      <c r="I49" s="3" t="s">
        <v>32</v>
      </c>
      <c r="J49" s="3" t="s">
        <v>46</v>
      </c>
      <c r="K49" s="3" t="s">
        <v>131</v>
      </c>
      <c r="L49" s="3" t="s">
        <v>132</v>
      </c>
      <c r="M49" s="3" t="str">
        <f>VLOOKUP(L49,database_info!A:C,2,FALSE)</f>
        <v>CJG207</v>
      </c>
      <c r="N49" s="3"/>
      <c r="O49" s="3"/>
      <c r="P49" s="3"/>
      <c r="Q49" s="3" t="s">
        <v>35</v>
      </c>
      <c r="R49" s="3" t="s">
        <v>36</v>
      </c>
      <c r="S49" s="3" t="s">
        <v>37</v>
      </c>
      <c r="T49" s="3" t="s">
        <v>38</v>
      </c>
      <c r="U49" s="3" t="s">
        <v>39</v>
      </c>
      <c r="V49" s="3" t="s">
        <v>114</v>
      </c>
      <c r="W49" s="3" t="s">
        <v>113</v>
      </c>
      <c r="X49" s="3" t="str">
        <f>VLOOKUP(L50,database_info!A:C,3,FALSE)</f>
        <v>COMBINED_4</v>
      </c>
    </row>
    <row r="50" spans="2:24" ht="15.75" customHeight="1" x14ac:dyDescent="0.2">
      <c r="B50" s="4" t="s">
        <v>29</v>
      </c>
      <c r="C50" s="3">
        <v>10182</v>
      </c>
      <c r="D50" s="3" t="s">
        <v>133</v>
      </c>
      <c r="E50" s="3" t="s">
        <v>133</v>
      </c>
      <c r="F50" s="3">
        <v>2022</v>
      </c>
      <c r="G50" s="3" t="s">
        <v>31</v>
      </c>
      <c r="H50" s="3">
        <v>7</v>
      </c>
      <c r="I50" s="3" t="s">
        <v>32</v>
      </c>
      <c r="J50" s="3" t="s">
        <v>46</v>
      </c>
      <c r="K50" s="3" t="s">
        <v>133</v>
      </c>
      <c r="L50" s="3" t="s">
        <v>134</v>
      </c>
      <c r="M50" s="3" t="str">
        <f>VLOOKUP(L50,database_info!A:C,2,FALSE)</f>
        <v>CJG1133</v>
      </c>
      <c r="N50" s="3"/>
      <c r="O50" s="3"/>
      <c r="P50" s="3"/>
      <c r="Q50" s="3" t="s">
        <v>35</v>
      </c>
      <c r="R50" s="3" t="s">
        <v>36</v>
      </c>
      <c r="S50" s="3" t="s">
        <v>37</v>
      </c>
      <c r="T50" s="3" t="s">
        <v>38</v>
      </c>
      <c r="U50" s="3" t="s">
        <v>39</v>
      </c>
      <c r="V50" s="3" t="s">
        <v>114</v>
      </c>
      <c r="W50" s="3" t="s">
        <v>113</v>
      </c>
      <c r="X50" s="3" t="str">
        <f>VLOOKUP(L51,database_info!A:C,3,FALSE)</f>
        <v>COMBINED_4</v>
      </c>
    </row>
    <row r="51" spans="2:24" ht="15.75" customHeight="1" x14ac:dyDescent="0.2">
      <c r="B51" s="4" t="s">
        <v>29</v>
      </c>
      <c r="C51" s="3">
        <v>10183</v>
      </c>
      <c r="D51" s="3" t="s">
        <v>135</v>
      </c>
      <c r="E51" s="3" t="s">
        <v>135</v>
      </c>
      <c r="F51" s="3">
        <v>2022</v>
      </c>
      <c r="G51" s="3" t="s">
        <v>31</v>
      </c>
      <c r="H51" s="3">
        <v>7</v>
      </c>
      <c r="I51" s="3" t="s">
        <v>32</v>
      </c>
      <c r="J51" s="3" t="s">
        <v>46</v>
      </c>
      <c r="K51" s="3" t="s">
        <v>135</v>
      </c>
      <c r="L51" s="3" t="s">
        <v>136</v>
      </c>
      <c r="M51" s="3" t="str">
        <f>VLOOKUP(L51,database_info!A:C,2,FALSE)</f>
        <v>CJG804</v>
      </c>
      <c r="N51" s="3"/>
      <c r="O51" s="3"/>
      <c r="P51" s="3"/>
      <c r="Q51" s="3" t="s">
        <v>35</v>
      </c>
      <c r="R51" s="3" t="s">
        <v>36</v>
      </c>
      <c r="S51" s="3" t="s">
        <v>37</v>
      </c>
      <c r="T51" s="3" t="s">
        <v>38</v>
      </c>
      <c r="U51" s="3" t="s">
        <v>39</v>
      </c>
      <c r="V51" s="3" t="s">
        <v>114</v>
      </c>
      <c r="W51" s="3" t="s">
        <v>113</v>
      </c>
      <c r="X51" s="3" t="str">
        <f>VLOOKUP(L52,database_info!A:C,3,FALSE)</f>
        <v>COMBINED_4</v>
      </c>
    </row>
    <row r="52" spans="2:24" ht="15.75" customHeight="1" x14ac:dyDescent="0.2">
      <c r="B52" s="4" t="s">
        <v>29</v>
      </c>
      <c r="C52" s="3">
        <v>10184</v>
      </c>
      <c r="D52" s="3" t="s">
        <v>137</v>
      </c>
      <c r="E52" s="3" t="s">
        <v>137</v>
      </c>
      <c r="F52" s="3">
        <v>2022</v>
      </c>
      <c r="G52" s="3" t="s">
        <v>31</v>
      </c>
      <c r="H52" s="3">
        <v>7</v>
      </c>
      <c r="I52" s="3" t="s">
        <v>32</v>
      </c>
      <c r="J52" s="3" t="s">
        <v>46</v>
      </c>
      <c r="K52" s="3" t="s">
        <v>137</v>
      </c>
      <c r="L52" s="3" t="s">
        <v>138</v>
      </c>
      <c r="M52" s="3" t="str">
        <f>VLOOKUP(L52,database_info!A:C,2,FALSE)</f>
        <v>CJG1821</v>
      </c>
      <c r="N52" s="3"/>
      <c r="O52" s="3"/>
      <c r="P52" s="3"/>
      <c r="Q52" s="3" t="s">
        <v>35</v>
      </c>
      <c r="R52" s="3" t="s">
        <v>36</v>
      </c>
      <c r="S52" s="3" t="s">
        <v>37</v>
      </c>
      <c r="T52" s="3" t="s">
        <v>38</v>
      </c>
      <c r="U52" s="3" t="s">
        <v>39</v>
      </c>
      <c r="V52" s="3" t="s">
        <v>114</v>
      </c>
      <c r="W52" s="3" t="s">
        <v>113</v>
      </c>
      <c r="X52" s="3" t="str">
        <f>VLOOKUP(L53,database_info!A:C,3,FALSE)</f>
        <v>COMBINED_4</v>
      </c>
    </row>
    <row r="53" spans="2:24" ht="15.75" customHeight="1" x14ac:dyDescent="0.2">
      <c r="B53" s="4" t="s">
        <v>29</v>
      </c>
      <c r="C53" s="3">
        <v>10185</v>
      </c>
      <c r="D53" s="3" t="s">
        <v>139</v>
      </c>
      <c r="E53" s="3" t="s">
        <v>139</v>
      </c>
      <c r="F53" s="3">
        <v>2022</v>
      </c>
      <c r="G53" s="3" t="s">
        <v>31</v>
      </c>
      <c r="H53" s="3">
        <v>7</v>
      </c>
      <c r="I53" s="3" t="s">
        <v>32</v>
      </c>
      <c r="J53" s="3" t="s">
        <v>46</v>
      </c>
      <c r="K53" s="3" t="s">
        <v>139</v>
      </c>
      <c r="L53" s="3" t="s">
        <v>140</v>
      </c>
      <c r="M53" s="3" t="str">
        <f>VLOOKUP(L53,database_info!A:C,2,FALSE)</f>
        <v>CJG843</v>
      </c>
      <c r="N53" s="3"/>
      <c r="O53" s="3"/>
      <c r="P53" s="3"/>
      <c r="Q53" s="3" t="s">
        <v>35</v>
      </c>
      <c r="R53" s="3" t="s">
        <v>36</v>
      </c>
      <c r="S53" s="3" t="s">
        <v>37</v>
      </c>
      <c r="T53" s="3" t="s">
        <v>38</v>
      </c>
      <c r="U53" s="3" t="s">
        <v>39</v>
      </c>
      <c r="V53" s="3" t="s">
        <v>114</v>
      </c>
      <c r="W53" s="3" t="s">
        <v>113</v>
      </c>
      <c r="X53" s="6" t="s">
        <v>141</v>
      </c>
    </row>
    <row r="54" spans="2:24" ht="15.75" customHeight="1" x14ac:dyDescent="0.2">
      <c r="B54" s="4" t="s">
        <v>29</v>
      </c>
      <c r="C54" s="3">
        <v>10186</v>
      </c>
      <c r="D54" s="3" t="s">
        <v>141</v>
      </c>
      <c r="E54" s="3" t="s">
        <v>141</v>
      </c>
      <c r="F54" s="3">
        <v>2022</v>
      </c>
      <c r="G54" s="3" t="s">
        <v>31</v>
      </c>
      <c r="H54" s="3">
        <v>7</v>
      </c>
      <c r="I54" s="3" t="s">
        <v>32</v>
      </c>
      <c r="J54" s="3" t="s">
        <v>69</v>
      </c>
      <c r="K54" s="3" t="s">
        <v>141</v>
      </c>
      <c r="L54" s="3"/>
      <c r="M54" s="3" t="e">
        <f>VLOOKUP(L54,database_info!A:C,2,FALSE)</f>
        <v>#N/A</v>
      </c>
      <c r="N54" s="3">
        <v>3</v>
      </c>
      <c r="O54" s="3" t="s">
        <v>70</v>
      </c>
      <c r="P54" s="3"/>
      <c r="Q54" s="3" t="s">
        <v>35</v>
      </c>
      <c r="R54" s="3" t="s">
        <v>36</v>
      </c>
      <c r="S54" s="3" t="s">
        <v>71</v>
      </c>
      <c r="T54" s="3" t="s">
        <v>38</v>
      </c>
      <c r="U54" s="3" t="s">
        <v>72</v>
      </c>
      <c r="V54" s="3" t="s">
        <v>114</v>
      </c>
      <c r="W54" s="3" t="s">
        <v>113</v>
      </c>
      <c r="X54" s="3" t="e">
        <f>VLOOKUP(L55,database_info!A:C,3,FALSE)</f>
        <v>#N/A</v>
      </c>
    </row>
    <row r="55" spans="2:24" ht="15.75" customHeight="1" x14ac:dyDescent="0.2">
      <c r="B55" s="4" t="s">
        <v>29</v>
      </c>
      <c r="C55" s="3">
        <v>10187</v>
      </c>
      <c r="D55" s="3" t="s">
        <v>142</v>
      </c>
      <c r="E55" s="3" t="s">
        <v>142</v>
      </c>
      <c r="F55" s="3">
        <v>2022</v>
      </c>
      <c r="G55" s="3" t="s">
        <v>31</v>
      </c>
      <c r="H55" s="3">
        <v>7</v>
      </c>
      <c r="I55" s="3" t="s">
        <v>32</v>
      </c>
      <c r="J55" s="3" t="s">
        <v>9</v>
      </c>
      <c r="K55" s="3" t="s">
        <v>142</v>
      </c>
      <c r="L55" s="3"/>
      <c r="M55" s="3" t="e">
        <f>VLOOKUP(L55,database_info!A:C,2,FALSE)</f>
        <v>#N/A</v>
      </c>
      <c r="N55" s="3">
        <v>2</v>
      </c>
      <c r="O55" s="3" t="s">
        <v>34</v>
      </c>
      <c r="P55" s="3"/>
      <c r="Q55" s="3" t="s">
        <v>35</v>
      </c>
      <c r="R55" s="3" t="s">
        <v>36</v>
      </c>
      <c r="S55" s="3" t="s">
        <v>37</v>
      </c>
      <c r="T55" s="3" t="s">
        <v>38</v>
      </c>
      <c r="U55" s="3" t="s">
        <v>39</v>
      </c>
      <c r="V55" s="3" t="s">
        <v>114</v>
      </c>
      <c r="W55" s="3" t="s">
        <v>113</v>
      </c>
      <c r="X55" s="3" t="str">
        <f>VLOOKUP(L56,database_info!A:C,3,FALSE)</f>
        <v>COMBINED_5</v>
      </c>
    </row>
    <row r="56" spans="2:24" ht="15.75" customHeight="1" x14ac:dyDescent="0.2">
      <c r="B56" s="4" t="s">
        <v>29</v>
      </c>
      <c r="C56" s="3">
        <v>10188</v>
      </c>
      <c r="D56" s="3" t="s">
        <v>143</v>
      </c>
      <c r="E56" s="3" t="s">
        <v>143</v>
      </c>
      <c r="F56" s="3">
        <v>2022</v>
      </c>
      <c r="G56" s="3" t="s">
        <v>31</v>
      </c>
      <c r="H56" s="3">
        <v>7</v>
      </c>
      <c r="I56" s="3" t="s">
        <v>32</v>
      </c>
      <c r="J56" s="3" t="s">
        <v>46</v>
      </c>
      <c r="K56" s="3" t="s">
        <v>143</v>
      </c>
      <c r="L56" s="3" t="s">
        <v>144</v>
      </c>
      <c r="M56" s="3" t="str">
        <f>VLOOKUP(L56,database_info!A:C,2,FALSE)</f>
        <v>CJG753</v>
      </c>
      <c r="N56" s="3"/>
      <c r="O56" s="3"/>
      <c r="P56" s="3"/>
      <c r="Q56" s="3" t="s">
        <v>35</v>
      </c>
      <c r="R56" s="3" t="s">
        <v>36</v>
      </c>
      <c r="S56" s="3" t="s">
        <v>37</v>
      </c>
      <c r="T56" s="3" t="s">
        <v>38</v>
      </c>
      <c r="U56" s="3" t="s">
        <v>39</v>
      </c>
      <c r="V56" s="3" t="s">
        <v>114</v>
      </c>
      <c r="W56" s="3" t="s">
        <v>142</v>
      </c>
      <c r="X56" s="3" t="str">
        <f>VLOOKUP(L57,database_info!A:C,3,FALSE)</f>
        <v>COMBINED_5</v>
      </c>
    </row>
    <row r="57" spans="2:24" ht="15.75" customHeight="1" x14ac:dyDescent="0.2">
      <c r="B57" s="4" t="s">
        <v>29</v>
      </c>
      <c r="C57" s="3">
        <v>10189</v>
      </c>
      <c r="D57" s="3" t="s">
        <v>145</v>
      </c>
      <c r="E57" s="3" t="s">
        <v>145</v>
      </c>
      <c r="F57" s="3">
        <v>2022</v>
      </c>
      <c r="G57" s="3" t="s">
        <v>31</v>
      </c>
      <c r="H57" s="3">
        <v>7</v>
      </c>
      <c r="I57" s="3" t="s">
        <v>32</v>
      </c>
      <c r="J57" s="3" t="s">
        <v>46</v>
      </c>
      <c r="K57" s="3" t="s">
        <v>145</v>
      </c>
      <c r="L57" s="3" t="s">
        <v>146</v>
      </c>
      <c r="M57" s="3" t="str">
        <f>VLOOKUP(L57,database_info!A:C,2,FALSE)</f>
        <v>CJG825</v>
      </c>
      <c r="N57" s="3"/>
      <c r="O57" s="3"/>
      <c r="P57" s="3"/>
      <c r="Q57" s="3" t="s">
        <v>35</v>
      </c>
      <c r="R57" s="3" t="s">
        <v>36</v>
      </c>
      <c r="S57" s="3" t="s">
        <v>37</v>
      </c>
      <c r="T57" s="3" t="s">
        <v>38</v>
      </c>
      <c r="U57" s="3" t="s">
        <v>39</v>
      </c>
      <c r="V57" s="3" t="s">
        <v>114</v>
      </c>
      <c r="W57" s="3" t="s">
        <v>142</v>
      </c>
      <c r="X57" s="3" t="str">
        <f>VLOOKUP(L58,database_info!A:C,3,FALSE)</f>
        <v>COMBINED_5</v>
      </c>
    </row>
    <row r="58" spans="2:24" ht="15.75" customHeight="1" x14ac:dyDescent="0.2">
      <c r="B58" s="4" t="s">
        <v>29</v>
      </c>
      <c r="C58" s="3">
        <v>10190</v>
      </c>
      <c r="D58" s="3" t="s">
        <v>147</v>
      </c>
      <c r="E58" s="3" t="s">
        <v>147</v>
      </c>
      <c r="F58" s="3">
        <v>2022</v>
      </c>
      <c r="G58" s="3" t="s">
        <v>31</v>
      </c>
      <c r="H58" s="3">
        <v>7</v>
      </c>
      <c r="I58" s="3" t="s">
        <v>32</v>
      </c>
      <c r="J58" s="3" t="s">
        <v>46</v>
      </c>
      <c r="K58" s="3" t="s">
        <v>147</v>
      </c>
      <c r="L58" s="3" t="s">
        <v>148</v>
      </c>
      <c r="M58" s="3" t="str">
        <f>VLOOKUP(L58,database_info!A:C,2,FALSE)</f>
        <v>CJG1158</v>
      </c>
      <c r="N58" s="3"/>
      <c r="O58" s="3"/>
      <c r="P58" s="3"/>
      <c r="Q58" s="3" t="s">
        <v>35</v>
      </c>
      <c r="R58" s="3" t="s">
        <v>36</v>
      </c>
      <c r="S58" s="3" t="s">
        <v>37</v>
      </c>
      <c r="T58" s="3" t="s">
        <v>38</v>
      </c>
      <c r="U58" s="3" t="s">
        <v>39</v>
      </c>
      <c r="V58" s="3" t="s">
        <v>114</v>
      </c>
      <c r="W58" s="3" t="s">
        <v>142</v>
      </c>
      <c r="X58" s="3" t="str">
        <f>VLOOKUP(L59,database_info!A:C,3,FALSE)</f>
        <v>COMBINED_5</v>
      </c>
    </row>
    <row r="59" spans="2:24" ht="15.75" customHeight="1" x14ac:dyDescent="0.2">
      <c r="B59" s="4" t="s">
        <v>29</v>
      </c>
      <c r="C59" s="3">
        <v>10191</v>
      </c>
      <c r="D59" s="3" t="s">
        <v>149</v>
      </c>
      <c r="E59" s="3" t="s">
        <v>149</v>
      </c>
      <c r="F59" s="3">
        <v>2022</v>
      </c>
      <c r="G59" s="3" t="s">
        <v>31</v>
      </c>
      <c r="H59" s="3">
        <v>7</v>
      </c>
      <c r="I59" s="3" t="s">
        <v>32</v>
      </c>
      <c r="J59" s="3" t="s">
        <v>46</v>
      </c>
      <c r="K59" s="3" t="s">
        <v>149</v>
      </c>
      <c r="L59" s="3" t="s">
        <v>150</v>
      </c>
      <c r="M59" s="3" t="str">
        <f>VLOOKUP(L59,database_info!A:C,2,FALSE)</f>
        <v>CJG841</v>
      </c>
      <c r="N59" s="3"/>
      <c r="O59" s="3"/>
      <c r="P59" s="3"/>
      <c r="Q59" s="3" t="s">
        <v>35</v>
      </c>
      <c r="R59" s="3" t="s">
        <v>36</v>
      </c>
      <c r="S59" s="3" t="s">
        <v>37</v>
      </c>
      <c r="T59" s="3" t="s">
        <v>38</v>
      </c>
      <c r="U59" s="3" t="s">
        <v>39</v>
      </c>
      <c r="V59" s="3" t="s">
        <v>114</v>
      </c>
      <c r="W59" s="3" t="s">
        <v>142</v>
      </c>
      <c r="X59" s="3" t="str">
        <f>VLOOKUP(L60,database_info!A:C,3,FALSE)</f>
        <v>COMBINED_5</v>
      </c>
    </row>
    <row r="60" spans="2:24" ht="15.75" customHeight="1" x14ac:dyDescent="0.2">
      <c r="B60" s="4" t="s">
        <v>29</v>
      </c>
      <c r="C60" s="3">
        <v>10192</v>
      </c>
      <c r="D60" s="3" t="s">
        <v>151</v>
      </c>
      <c r="E60" s="3" t="s">
        <v>151</v>
      </c>
      <c r="F60" s="3">
        <v>2022</v>
      </c>
      <c r="G60" s="3" t="s">
        <v>31</v>
      </c>
      <c r="H60" s="3">
        <v>7</v>
      </c>
      <c r="I60" s="3" t="s">
        <v>32</v>
      </c>
      <c r="J60" s="3" t="s">
        <v>46</v>
      </c>
      <c r="K60" s="3" t="s">
        <v>151</v>
      </c>
      <c r="L60" s="3" t="s">
        <v>152</v>
      </c>
      <c r="M60" s="3" t="str">
        <f>VLOOKUP(L60,database_info!A:C,2,FALSE)</f>
        <v>CJG153</v>
      </c>
      <c r="N60" s="3"/>
      <c r="O60" s="3"/>
      <c r="P60" s="3"/>
      <c r="Q60" s="3" t="s">
        <v>35</v>
      </c>
      <c r="R60" s="3" t="s">
        <v>36</v>
      </c>
      <c r="S60" s="3" t="s">
        <v>37</v>
      </c>
      <c r="T60" s="3" t="s">
        <v>38</v>
      </c>
      <c r="U60" s="3" t="s">
        <v>39</v>
      </c>
      <c r="V60" s="3" t="s">
        <v>114</v>
      </c>
      <c r="W60" s="3" t="s">
        <v>142</v>
      </c>
      <c r="X60" s="3" t="str">
        <f>VLOOKUP(L61,database_info!A:C,3,FALSE)</f>
        <v>COMBINED_5</v>
      </c>
    </row>
    <row r="61" spans="2:24" ht="15.75" customHeight="1" x14ac:dyDescent="0.2">
      <c r="B61" s="4" t="s">
        <v>29</v>
      </c>
      <c r="C61" s="3">
        <v>10193</v>
      </c>
      <c r="D61" s="3" t="s">
        <v>153</v>
      </c>
      <c r="E61" s="3" t="s">
        <v>153</v>
      </c>
      <c r="F61" s="3">
        <v>2022</v>
      </c>
      <c r="G61" s="3" t="s">
        <v>31</v>
      </c>
      <c r="H61" s="3">
        <v>7</v>
      </c>
      <c r="I61" s="3" t="s">
        <v>32</v>
      </c>
      <c r="J61" s="3" t="s">
        <v>46</v>
      </c>
      <c r="K61" s="3" t="s">
        <v>153</v>
      </c>
      <c r="L61" s="3" t="s">
        <v>154</v>
      </c>
      <c r="M61" s="3" t="str">
        <f>VLOOKUP(L61,database_info!A:C,2,FALSE)</f>
        <v>CJG215</v>
      </c>
      <c r="N61" s="3"/>
      <c r="O61" s="3"/>
      <c r="P61" s="3"/>
      <c r="Q61" s="3" t="s">
        <v>35</v>
      </c>
      <c r="R61" s="3" t="s">
        <v>36</v>
      </c>
      <c r="S61" s="3" t="s">
        <v>37</v>
      </c>
      <c r="T61" s="3" t="s">
        <v>38</v>
      </c>
      <c r="U61" s="3" t="s">
        <v>39</v>
      </c>
      <c r="V61" s="3" t="s">
        <v>114</v>
      </c>
      <c r="W61" s="3" t="s">
        <v>142</v>
      </c>
      <c r="X61" s="3" t="str">
        <f>VLOOKUP(L62,database_info!A:C,3,FALSE)</f>
        <v>COMBINED_5</v>
      </c>
    </row>
    <row r="62" spans="2:24" ht="15.75" customHeight="1" x14ac:dyDescent="0.2">
      <c r="B62" s="4" t="s">
        <v>29</v>
      </c>
      <c r="C62" s="3">
        <v>10194</v>
      </c>
      <c r="D62" s="3" t="s">
        <v>155</v>
      </c>
      <c r="E62" s="3" t="s">
        <v>155</v>
      </c>
      <c r="F62" s="3">
        <v>2022</v>
      </c>
      <c r="G62" s="3" t="s">
        <v>31</v>
      </c>
      <c r="H62" s="3">
        <v>7</v>
      </c>
      <c r="I62" s="3" t="s">
        <v>32</v>
      </c>
      <c r="J62" s="3" t="s">
        <v>46</v>
      </c>
      <c r="K62" s="3" t="s">
        <v>155</v>
      </c>
      <c r="L62" s="3" t="s">
        <v>156</v>
      </c>
      <c r="M62" s="3" t="str">
        <f>VLOOKUP(L62,database_info!A:C,2,FALSE)</f>
        <v>CJG864</v>
      </c>
      <c r="N62" s="3"/>
      <c r="O62" s="3"/>
      <c r="P62" s="3"/>
      <c r="Q62" s="3" t="s">
        <v>35</v>
      </c>
      <c r="R62" s="3" t="s">
        <v>36</v>
      </c>
      <c r="S62" s="3" t="s">
        <v>37</v>
      </c>
      <c r="T62" s="3" t="s">
        <v>38</v>
      </c>
      <c r="U62" s="3" t="s">
        <v>39</v>
      </c>
      <c r="V62" s="3" t="s">
        <v>114</v>
      </c>
      <c r="W62" s="3" t="s">
        <v>142</v>
      </c>
      <c r="X62" s="3" t="str">
        <f>VLOOKUP(L63,database_info!A:C,3,FALSE)</f>
        <v>COMBINED_5</v>
      </c>
    </row>
    <row r="63" spans="2:24" ht="15.75" customHeight="1" x14ac:dyDescent="0.2">
      <c r="B63" s="4" t="s">
        <v>29</v>
      </c>
      <c r="C63" s="3">
        <v>10195</v>
      </c>
      <c r="D63" s="3" t="s">
        <v>157</v>
      </c>
      <c r="E63" s="3" t="s">
        <v>157</v>
      </c>
      <c r="F63" s="3">
        <v>2022</v>
      </c>
      <c r="G63" s="3" t="s">
        <v>31</v>
      </c>
      <c r="H63" s="3">
        <v>7</v>
      </c>
      <c r="I63" s="3" t="s">
        <v>32</v>
      </c>
      <c r="J63" s="3" t="s">
        <v>46</v>
      </c>
      <c r="K63" s="3" t="s">
        <v>157</v>
      </c>
      <c r="L63" s="3" t="s">
        <v>158</v>
      </c>
      <c r="M63" s="3" t="str">
        <f>VLOOKUP(L63,database_info!A:C,2,FALSE)</f>
        <v>CJG752</v>
      </c>
      <c r="N63" s="3"/>
      <c r="O63" s="3"/>
      <c r="P63" s="3"/>
      <c r="Q63" s="3" t="s">
        <v>35</v>
      </c>
      <c r="R63" s="3" t="s">
        <v>36</v>
      </c>
      <c r="S63" s="3" t="s">
        <v>37</v>
      </c>
      <c r="T63" s="3" t="s">
        <v>38</v>
      </c>
      <c r="U63" s="3" t="s">
        <v>39</v>
      </c>
      <c r="V63" s="3" t="s">
        <v>114</v>
      </c>
      <c r="W63" s="3" t="s">
        <v>142</v>
      </c>
      <c r="X63" s="3" t="str">
        <f>VLOOKUP(L64,database_info!A:C,3,FALSE)</f>
        <v>COMBINED_5</v>
      </c>
    </row>
    <row r="64" spans="2:24" ht="15.75" customHeight="1" x14ac:dyDescent="0.2">
      <c r="B64" s="4" t="s">
        <v>29</v>
      </c>
      <c r="C64" s="3">
        <v>10196</v>
      </c>
      <c r="D64" s="3" t="s">
        <v>159</v>
      </c>
      <c r="E64" s="3" t="s">
        <v>159</v>
      </c>
      <c r="F64" s="3">
        <v>2022</v>
      </c>
      <c r="G64" s="3" t="s">
        <v>31</v>
      </c>
      <c r="H64" s="3">
        <v>7</v>
      </c>
      <c r="I64" s="3" t="s">
        <v>32</v>
      </c>
      <c r="J64" s="3" t="s">
        <v>46</v>
      </c>
      <c r="K64" s="3" t="s">
        <v>159</v>
      </c>
      <c r="L64" s="3" t="s">
        <v>160</v>
      </c>
      <c r="M64" s="3" t="str">
        <f>VLOOKUP(L64,database_info!A:C,2,FALSE)</f>
        <v>CJG1686</v>
      </c>
      <c r="N64" s="3"/>
      <c r="O64" s="3"/>
      <c r="P64" s="3"/>
      <c r="Q64" s="3" t="s">
        <v>35</v>
      </c>
      <c r="R64" s="3" t="s">
        <v>36</v>
      </c>
      <c r="S64" s="3" t="s">
        <v>37</v>
      </c>
      <c r="T64" s="3" t="s">
        <v>38</v>
      </c>
      <c r="U64" s="3" t="s">
        <v>39</v>
      </c>
      <c r="V64" s="3" t="s">
        <v>114</v>
      </c>
      <c r="W64" s="3" t="s">
        <v>142</v>
      </c>
      <c r="X64" s="3" t="str">
        <f>VLOOKUP(L65,database_info!A:C,3,FALSE)</f>
        <v>COMBINED_5</v>
      </c>
    </row>
    <row r="65" spans="2:24" ht="15.75" customHeight="1" x14ac:dyDescent="0.2">
      <c r="B65" s="4" t="s">
        <v>29</v>
      </c>
      <c r="C65" s="3">
        <v>10197</v>
      </c>
      <c r="D65" s="3" t="s">
        <v>161</v>
      </c>
      <c r="E65" s="3" t="s">
        <v>161</v>
      </c>
      <c r="F65" s="3">
        <v>2022</v>
      </c>
      <c r="G65" s="3" t="s">
        <v>31</v>
      </c>
      <c r="H65" s="3">
        <v>7</v>
      </c>
      <c r="I65" s="3" t="s">
        <v>32</v>
      </c>
      <c r="J65" s="3" t="s">
        <v>46</v>
      </c>
      <c r="K65" s="3" t="s">
        <v>161</v>
      </c>
      <c r="L65" s="3" t="s">
        <v>162</v>
      </c>
      <c r="M65" s="3" t="str">
        <f>VLOOKUP(L65,database_info!A:C,2,FALSE)</f>
        <v>CJG187</v>
      </c>
      <c r="N65" s="3"/>
      <c r="O65" s="3"/>
      <c r="P65" s="3"/>
      <c r="Q65" s="3" t="s">
        <v>35</v>
      </c>
      <c r="R65" s="3" t="s">
        <v>36</v>
      </c>
      <c r="S65" s="3" t="s">
        <v>37</v>
      </c>
      <c r="T65" s="3" t="s">
        <v>38</v>
      </c>
      <c r="U65" s="3" t="s">
        <v>39</v>
      </c>
      <c r="V65" s="3" t="s">
        <v>114</v>
      </c>
      <c r="W65" s="3" t="s">
        <v>142</v>
      </c>
      <c r="X65" s="3" t="e">
        <f>VLOOKUP(L66,database_info!A:C,3,FALSE)</f>
        <v>#N/A</v>
      </c>
    </row>
    <row r="66" spans="2:24" ht="15.75" customHeight="1" x14ac:dyDescent="0.2">
      <c r="B66" s="4" t="s">
        <v>29</v>
      </c>
      <c r="C66" s="3">
        <v>10198</v>
      </c>
      <c r="D66" s="3" t="s">
        <v>163</v>
      </c>
      <c r="E66" s="3" t="s">
        <v>163</v>
      </c>
      <c r="F66" s="3">
        <v>2022</v>
      </c>
      <c r="G66" s="3" t="s">
        <v>31</v>
      </c>
      <c r="H66" s="3">
        <v>7</v>
      </c>
      <c r="I66" s="3" t="s">
        <v>32</v>
      </c>
      <c r="J66" s="3" t="s">
        <v>69</v>
      </c>
      <c r="K66" s="3" t="s">
        <v>163</v>
      </c>
      <c r="L66" s="3"/>
      <c r="M66" s="3" t="e">
        <f>VLOOKUP(L66,database_info!A:C,2,FALSE)</f>
        <v>#N/A</v>
      </c>
      <c r="N66" s="3">
        <v>3</v>
      </c>
      <c r="O66" s="3" t="s">
        <v>70</v>
      </c>
      <c r="P66" s="3"/>
      <c r="Q66" s="3" t="s">
        <v>35</v>
      </c>
      <c r="R66" s="3" t="s">
        <v>36</v>
      </c>
      <c r="S66" s="3" t="s">
        <v>71</v>
      </c>
      <c r="T66" s="3" t="s">
        <v>38</v>
      </c>
      <c r="U66" s="3" t="s">
        <v>72</v>
      </c>
      <c r="V66" s="3" t="s">
        <v>114</v>
      </c>
      <c r="W66" s="3" t="s">
        <v>142</v>
      </c>
      <c r="X66" s="3" t="e">
        <f>VLOOKUP(L67,database_info!A:C,3,FALSE)</f>
        <v>#N/A</v>
      </c>
    </row>
    <row r="67" spans="2:24" ht="15.75" customHeight="1" x14ac:dyDescent="0.2">
      <c r="B67" s="4" t="s">
        <v>29</v>
      </c>
      <c r="C67" s="3">
        <v>10199</v>
      </c>
      <c r="D67" s="3" t="s">
        <v>164</v>
      </c>
      <c r="E67" s="3" t="s">
        <v>164</v>
      </c>
      <c r="F67" s="3">
        <v>2022</v>
      </c>
      <c r="G67" s="3" t="s">
        <v>31</v>
      </c>
      <c r="H67" s="3">
        <v>7</v>
      </c>
      <c r="I67" s="3" t="s">
        <v>32</v>
      </c>
      <c r="J67" s="3" t="s">
        <v>9</v>
      </c>
      <c r="K67" s="3" t="s">
        <v>164</v>
      </c>
      <c r="L67" s="3"/>
      <c r="M67" s="3" t="e">
        <f>VLOOKUP(L67,database_info!A:C,2,FALSE)</f>
        <v>#N/A</v>
      </c>
      <c r="N67" s="3">
        <v>2</v>
      </c>
      <c r="O67" s="3" t="s">
        <v>34</v>
      </c>
      <c r="P67" s="3"/>
      <c r="Q67" s="3" t="s">
        <v>35</v>
      </c>
      <c r="R67" s="3" t="s">
        <v>36</v>
      </c>
      <c r="S67" s="3" t="s">
        <v>37</v>
      </c>
      <c r="T67" s="3" t="s">
        <v>38</v>
      </c>
      <c r="U67" s="3" t="s">
        <v>39</v>
      </c>
      <c r="V67" s="3" t="s">
        <v>114</v>
      </c>
      <c r="W67" s="3" t="s">
        <v>142</v>
      </c>
      <c r="X67" s="3" t="str">
        <f>VLOOKUP(L68,database_info!A:C,3,FALSE)</f>
        <v>COMBINED_6</v>
      </c>
    </row>
    <row r="68" spans="2:24" ht="15.75" customHeight="1" x14ac:dyDescent="0.2">
      <c r="B68" s="4" t="s">
        <v>29</v>
      </c>
      <c r="C68" s="3">
        <v>10200</v>
      </c>
      <c r="D68" s="3" t="s">
        <v>165</v>
      </c>
      <c r="E68" s="3" t="s">
        <v>165</v>
      </c>
      <c r="F68" s="3">
        <v>2022</v>
      </c>
      <c r="G68" s="3" t="s">
        <v>31</v>
      </c>
      <c r="H68" s="3">
        <v>7</v>
      </c>
      <c r="I68" s="3" t="s">
        <v>32</v>
      </c>
      <c r="J68" s="3" t="s">
        <v>46</v>
      </c>
      <c r="K68" s="3" t="s">
        <v>165</v>
      </c>
      <c r="L68" s="3" t="s">
        <v>166</v>
      </c>
      <c r="M68" s="3" t="str">
        <f>VLOOKUP(L68,database_info!A:C,2,FALSE)</f>
        <v>CJG1810</v>
      </c>
      <c r="N68" s="3"/>
      <c r="O68" s="3"/>
      <c r="P68" s="3"/>
      <c r="Q68" s="3" t="s">
        <v>35</v>
      </c>
      <c r="R68" s="3" t="s">
        <v>36</v>
      </c>
      <c r="S68" s="3" t="s">
        <v>37</v>
      </c>
      <c r="T68" s="3" t="s">
        <v>38</v>
      </c>
      <c r="U68" s="3" t="s">
        <v>39</v>
      </c>
      <c r="V68" s="3" t="s">
        <v>114</v>
      </c>
      <c r="W68" s="3" t="s">
        <v>164</v>
      </c>
      <c r="X68" s="6" t="s">
        <v>167</v>
      </c>
    </row>
    <row r="69" spans="2:24" ht="15.75" customHeight="1" x14ac:dyDescent="0.2">
      <c r="B69" s="4" t="s">
        <v>29</v>
      </c>
      <c r="C69" s="3">
        <v>10201</v>
      </c>
      <c r="D69" s="3" t="s">
        <v>168</v>
      </c>
      <c r="E69" s="3" t="s">
        <v>168</v>
      </c>
      <c r="F69" s="3">
        <v>2022</v>
      </c>
      <c r="G69" s="3" t="s">
        <v>31</v>
      </c>
      <c r="H69" s="3">
        <v>7</v>
      </c>
      <c r="I69" s="3" t="s">
        <v>32</v>
      </c>
      <c r="J69" s="3" t="s">
        <v>46</v>
      </c>
      <c r="K69" s="3" t="s">
        <v>168</v>
      </c>
      <c r="L69" s="3" t="s">
        <v>169</v>
      </c>
      <c r="M69" s="3" t="str">
        <f>VLOOKUP(L69,database_info!A:C,2,FALSE)</f>
        <v>CJG1812</v>
      </c>
      <c r="N69" s="3"/>
      <c r="O69" s="3"/>
      <c r="P69" s="3"/>
      <c r="Q69" s="3" t="s">
        <v>35</v>
      </c>
      <c r="R69" s="3" t="s">
        <v>36</v>
      </c>
      <c r="S69" s="3" t="s">
        <v>37</v>
      </c>
      <c r="T69" s="3" t="s">
        <v>38</v>
      </c>
      <c r="U69" s="3" t="s">
        <v>39</v>
      </c>
      <c r="V69" s="3" t="s">
        <v>114</v>
      </c>
      <c r="W69" s="3" t="s">
        <v>164</v>
      </c>
      <c r="X69" s="3" t="str">
        <f>VLOOKUP(L70,database_info!A:C,3,FALSE)</f>
        <v>COMBINED_6</v>
      </c>
    </row>
    <row r="70" spans="2:24" ht="15.75" customHeight="1" x14ac:dyDescent="0.2">
      <c r="B70" s="4" t="s">
        <v>29</v>
      </c>
      <c r="C70" s="3">
        <v>10202</v>
      </c>
      <c r="D70" s="3" t="s">
        <v>170</v>
      </c>
      <c r="E70" s="3" t="s">
        <v>170</v>
      </c>
      <c r="F70" s="3">
        <v>2022</v>
      </c>
      <c r="G70" s="3" t="s">
        <v>31</v>
      </c>
      <c r="H70" s="3">
        <v>7</v>
      </c>
      <c r="I70" s="3" t="s">
        <v>32</v>
      </c>
      <c r="J70" s="3" t="s">
        <v>46</v>
      </c>
      <c r="K70" s="3" t="s">
        <v>170</v>
      </c>
      <c r="L70" s="3" t="s">
        <v>171</v>
      </c>
      <c r="M70" s="3" t="str">
        <f>VLOOKUP(L70,database_info!A:C,2,FALSE)</f>
        <v>CJG555</v>
      </c>
      <c r="N70" s="3"/>
      <c r="O70" s="3"/>
      <c r="P70" s="3"/>
      <c r="Q70" s="3" t="s">
        <v>35</v>
      </c>
      <c r="R70" s="3" t="s">
        <v>36</v>
      </c>
      <c r="S70" s="3" t="s">
        <v>37</v>
      </c>
      <c r="T70" s="3" t="s">
        <v>38</v>
      </c>
      <c r="U70" s="3" t="s">
        <v>39</v>
      </c>
      <c r="V70" s="3" t="s">
        <v>114</v>
      </c>
      <c r="W70" s="3" t="s">
        <v>164</v>
      </c>
      <c r="X70" s="3" t="str">
        <f>VLOOKUP(L71,database_info!A:C,3,FALSE)</f>
        <v>COMBINED_6</v>
      </c>
    </row>
    <row r="71" spans="2:24" ht="15.75" customHeight="1" x14ac:dyDescent="0.2">
      <c r="B71" s="4" t="s">
        <v>29</v>
      </c>
      <c r="C71" s="3">
        <v>10203</v>
      </c>
      <c r="D71" s="3" t="s">
        <v>172</v>
      </c>
      <c r="E71" s="3" t="s">
        <v>172</v>
      </c>
      <c r="F71" s="3">
        <v>2022</v>
      </c>
      <c r="G71" s="3" t="s">
        <v>31</v>
      </c>
      <c r="H71" s="3">
        <v>7</v>
      </c>
      <c r="I71" s="3" t="s">
        <v>32</v>
      </c>
      <c r="J71" s="3" t="s">
        <v>46</v>
      </c>
      <c r="K71" s="3" t="s">
        <v>172</v>
      </c>
      <c r="L71" s="3" t="s">
        <v>173</v>
      </c>
      <c r="M71" s="3" t="str">
        <f>VLOOKUP(L71,database_info!A:C,2,FALSE)</f>
        <v>CJG1895</v>
      </c>
      <c r="N71" s="3"/>
      <c r="O71" s="3"/>
      <c r="P71" s="3"/>
      <c r="Q71" s="3" t="s">
        <v>35</v>
      </c>
      <c r="R71" s="3" t="s">
        <v>36</v>
      </c>
      <c r="S71" s="3" t="s">
        <v>37</v>
      </c>
      <c r="T71" s="3" t="s">
        <v>38</v>
      </c>
      <c r="U71" s="3" t="s">
        <v>39</v>
      </c>
      <c r="V71" s="3" t="s">
        <v>114</v>
      </c>
      <c r="W71" s="3" t="s">
        <v>164</v>
      </c>
      <c r="X71" s="3" t="str">
        <f>VLOOKUP(L72,database_info!A:C,3,FALSE)</f>
        <v>COMBINED_6</v>
      </c>
    </row>
    <row r="72" spans="2:24" ht="15.75" customHeight="1" x14ac:dyDescent="0.2">
      <c r="B72" s="4" t="s">
        <v>29</v>
      </c>
      <c r="C72" s="3">
        <v>10204</v>
      </c>
      <c r="D72" s="3" t="s">
        <v>174</v>
      </c>
      <c r="E72" s="3" t="s">
        <v>174</v>
      </c>
      <c r="F72" s="3">
        <v>2022</v>
      </c>
      <c r="G72" s="3" t="s">
        <v>31</v>
      </c>
      <c r="H72" s="3">
        <v>7</v>
      </c>
      <c r="I72" s="3" t="s">
        <v>32</v>
      </c>
      <c r="J72" s="3" t="s">
        <v>46</v>
      </c>
      <c r="K72" s="3" t="s">
        <v>174</v>
      </c>
      <c r="L72" s="3" t="s">
        <v>175</v>
      </c>
      <c r="M72" s="3" t="str">
        <f>VLOOKUP(L72,database_info!A:C,2,FALSE)</f>
        <v>CJG1279</v>
      </c>
      <c r="N72" s="3"/>
      <c r="O72" s="3"/>
      <c r="P72" s="3"/>
      <c r="Q72" s="3" t="s">
        <v>35</v>
      </c>
      <c r="R72" s="3" t="s">
        <v>36</v>
      </c>
      <c r="S72" s="3" t="s">
        <v>37</v>
      </c>
      <c r="T72" s="3" t="s">
        <v>38</v>
      </c>
      <c r="U72" s="3" t="s">
        <v>39</v>
      </c>
      <c r="V72" s="3" t="s">
        <v>114</v>
      </c>
      <c r="W72" s="3" t="s">
        <v>164</v>
      </c>
      <c r="X72" s="3" t="str">
        <f>VLOOKUP(L73,database_info!A:C,3,FALSE)</f>
        <v>COMBINED_6</v>
      </c>
    </row>
    <row r="73" spans="2:24" ht="15.75" customHeight="1" x14ac:dyDescent="0.2">
      <c r="B73" s="4" t="s">
        <v>29</v>
      </c>
      <c r="C73" s="3">
        <v>10205</v>
      </c>
      <c r="D73" s="3" t="s">
        <v>176</v>
      </c>
      <c r="E73" s="3" t="s">
        <v>176</v>
      </c>
      <c r="F73" s="3">
        <v>2022</v>
      </c>
      <c r="G73" s="3" t="s">
        <v>31</v>
      </c>
      <c r="H73" s="3">
        <v>7</v>
      </c>
      <c r="I73" s="3" t="s">
        <v>32</v>
      </c>
      <c r="J73" s="3" t="s">
        <v>46</v>
      </c>
      <c r="K73" s="3" t="s">
        <v>176</v>
      </c>
      <c r="L73" s="3" t="s">
        <v>177</v>
      </c>
      <c r="M73" s="3" t="str">
        <f>VLOOKUP(L73,database_info!A:C,2,FALSE)</f>
        <v>CJG756</v>
      </c>
      <c r="N73" s="3"/>
      <c r="O73" s="3"/>
      <c r="P73" s="3"/>
      <c r="Q73" s="3" t="s">
        <v>35</v>
      </c>
      <c r="R73" s="3" t="s">
        <v>36</v>
      </c>
      <c r="S73" s="3" t="s">
        <v>37</v>
      </c>
      <c r="T73" s="3" t="s">
        <v>38</v>
      </c>
      <c r="U73" s="3" t="s">
        <v>39</v>
      </c>
      <c r="V73" s="3" t="s">
        <v>114</v>
      </c>
      <c r="W73" s="3" t="s">
        <v>164</v>
      </c>
      <c r="X73" s="3" t="str">
        <f>VLOOKUP(L74,database_info!A:C,3,FALSE)</f>
        <v>COMBINED_6</v>
      </c>
    </row>
    <row r="74" spans="2:24" ht="15.75" customHeight="1" x14ac:dyDescent="0.2">
      <c r="B74" s="4" t="s">
        <v>29</v>
      </c>
      <c r="C74" s="3">
        <v>10206</v>
      </c>
      <c r="D74" s="3" t="s">
        <v>178</v>
      </c>
      <c r="E74" s="3" t="s">
        <v>178</v>
      </c>
      <c r="F74" s="3">
        <v>2022</v>
      </c>
      <c r="G74" s="3" t="s">
        <v>31</v>
      </c>
      <c r="H74" s="3">
        <v>7</v>
      </c>
      <c r="I74" s="3" t="s">
        <v>32</v>
      </c>
      <c r="J74" s="3" t="s">
        <v>46</v>
      </c>
      <c r="K74" s="3" t="s">
        <v>178</v>
      </c>
      <c r="L74" s="3" t="s">
        <v>179</v>
      </c>
      <c r="M74" s="3" t="str">
        <f>VLOOKUP(L74,database_info!A:C,2,FALSE)</f>
        <v>CJG1915</v>
      </c>
      <c r="N74" s="3"/>
      <c r="O74" s="3"/>
      <c r="P74" s="3"/>
      <c r="Q74" s="3" t="s">
        <v>35</v>
      </c>
      <c r="R74" s="3" t="s">
        <v>36</v>
      </c>
      <c r="S74" s="3" t="s">
        <v>37</v>
      </c>
      <c r="T74" s="3" t="s">
        <v>38</v>
      </c>
      <c r="U74" s="3" t="s">
        <v>39</v>
      </c>
      <c r="V74" s="3" t="s">
        <v>114</v>
      </c>
      <c r="W74" s="3" t="s">
        <v>164</v>
      </c>
      <c r="X74" s="3" t="str">
        <f>VLOOKUP(L75,database_info!A:C,3,FALSE)</f>
        <v>COMBINED_6</v>
      </c>
    </row>
    <row r="75" spans="2:24" ht="15.75" customHeight="1" x14ac:dyDescent="0.2">
      <c r="B75" s="4" t="s">
        <v>29</v>
      </c>
      <c r="C75" s="3">
        <v>10207</v>
      </c>
      <c r="D75" s="3" t="s">
        <v>180</v>
      </c>
      <c r="E75" s="3" t="s">
        <v>180</v>
      </c>
      <c r="F75" s="3">
        <v>2022</v>
      </c>
      <c r="G75" s="3" t="s">
        <v>31</v>
      </c>
      <c r="H75" s="3">
        <v>7</v>
      </c>
      <c r="I75" s="3" t="s">
        <v>32</v>
      </c>
      <c r="J75" s="3" t="s">
        <v>46</v>
      </c>
      <c r="K75" s="3" t="s">
        <v>180</v>
      </c>
      <c r="L75" s="3" t="s">
        <v>181</v>
      </c>
      <c r="M75" s="3" t="str">
        <f>VLOOKUP(L75,database_info!A:C,2,FALSE)</f>
        <v>CJG1814</v>
      </c>
      <c r="N75" s="3"/>
      <c r="O75" s="3"/>
      <c r="P75" s="3"/>
      <c r="Q75" s="3" t="s">
        <v>35</v>
      </c>
      <c r="R75" s="3" t="s">
        <v>36</v>
      </c>
      <c r="S75" s="3" t="s">
        <v>37</v>
      </c>
      <c r="T75" s="3" t="s">
        <v>38</v>
      </c>
      <c r="U75" s="3" t="s">
        <v>39</v>
      </c>
      <c r="V75" s="3" t="s">
        <v>114</v>
      </c>
      <c r="W75" s="3" t="s">
        <v>164</v>
      </c>
      <c r="X75" s="3" t="str">
        <f>VLOOKUP(L76,database_info!A:C,3,FALSE)</f>
        <v>COMBINED_6</v>
      </c>
    </row>
    <row r="76" spans="2:24" ht="15.75" customHeight="1" x14ac:dyDescent="0.2">
      <c r="B76" s="4" t="s">
        <v>29</v>
      </c>
      <c r="C76" s="3">
        <v>10208</v>
      </c>
      <c r="D76" s="3" t="s">
        <v>182</v>
      </c>
      <c r="E76" s="3" t="s">
        <v>182</v>
      </c>
      <c r="F76" s="3">
        <v>2022</v>
      </c>
      <c r="G76" s="3" t="s">
        <v>31</v>
      </c>
      <c r="H76" s="3">
        <v>7</v>
      </c>
      <c r="I76" s="3" t="s">
        <v>32</v>
      </c>
      <c r="J76" s="3" t="s">
        <v>46</v>
      </c>
      <c r="K76" s="3" t="s">
        <v>182</v>
      </c>
      <c r="L76" s="3" t="s">
        <v>183</v>
      </c>
      <c r="M76" s="3" t="str">
        <f>VLOOKUP(L76,database_info!A:C,2,FALSE)</f>
        <v>CJG1820</v>
      </c>
      <c r="N76" s="3"/>
      <c r="O76" s="3"/>
      <c r="P76" s="3"/>
      <c r="Q76" s="3" t="s">
        <v>35</v>
      </c>
      <c r="R76" s="3" t="s">
        <v>36</v>
      </c>
      <c r="S76" s="3" t="s">
        <v>37</v>
      </c>
      <c r="T76" s="3" t="s">
        <v>38</v>
      </c>
      <c r="U76" s="3" t="s">
        <v>39</v>
      </c>
      <c r="V76" s="3" t="s">
        <v>114</v>
      </c>
      <c r="W76" s="3" t="s">
        <v>164</v>
      </c>
      <c r="X76" s="3" t="str">
        <f>VLOOKUP(L77,database_info!A:C,3,FALSE)</f>
        <v>COMBINED_6</v>
      </c>
    </row>
    <row r="77" spans="2:24" ht="15.75" customHeight="1" x14ac:dyDescent="0.2">
      <c r="B77" s="4" t="s">
        <v>29</v>
      </c>
      <c r="C77" s="3">
        <v>10209</v>
      </c>
      <c r="D77" s="3" t="s">
        <v>184</v>
      </c>
      <c r="E77" s="3" t="s">
        <v>184</v>
      </c>
      <c r="F77" s="3">
        <v>2022</v>
      </c>
      <c r="G77" s="3" t="s">
        <v>31</v>
      </c>
      <c r="H77" s="3">
        <v>7</v>
      </c>
      <c r="I77" s="3" t="s">
        <v>32</v>
      </c>
      <c r="J77" s="3" t="s">
        <v>46</v>
      </c>
      <c r="K77" s="3" t="s">
        <v>184</v>
      </c>
      <c r="L77" s="3" t="s">
        <v>185</v>
      </c>
      <c r="M77" s="3" t="str">
        <f>VLOOKUP(L77,database_info!A:C,2,FALSE)</f>
        <v>CJG757</v>
      </c>
      <c r="N77" s="3"/>
      <c r="O77" s="3"/>
      <c r="P77" s="3"/>
      <c r="Q77" s="3" t="s">
        <v>35</v>
      </c>
      <c r="R77" s="3" t="s">
        <v>36</v>
      </c>
      <c r="S77" s="3" t="s">
        <v>37</v>
      </c>
      <c r="T77" s="3" t="s">
        <v>38</v>
      </c>
      <c r="U77" s="3" t="s">
        <v>39</v>
      </c>
      <c r="V77" s="3" t="s">
        <v>114</v>
      </c>
      <c r="W77" s="3" t="s">
        <v>164</v>
      </c>
      <c r="X77" s="6" t="s">
        <v>167</v>
      </c>
    </row>
    <row r="78" spans="2:24" ht="15.75" customHeight="1" x14ac:dyDescent="0.2">
      <c r="B78" s="4" t="s">
        <v>29</v>
      </c>
      <c r="C78" s="3">
        <v>10210</v>
      </c>
      <c r="D78" s="3" t="s">
        <v>167</v>
      </c>
      <c r="E78" s="3" t="s">
        <v>167</v>
      </c>
      <c r="F78" s="3">
        <v>2022</v>
      </c>
      <c r="G78" s="3" t="s">
        <v>31</v>
      </c>
      <c r="H78" s="3">
        <v>7</v>
      </c>
      <c r="I78" s="3" t="s">
        <v>32</v>
      </c>
      <c r="J78" s="3" t="s">
        <v>69</v>
      </c>
      <c r="K78" s="3" t="s">
        <v>167</v>
      </c>
      <c r="L78" s="3"/>
      <c r="M78" s="3" t="e">
        <f>VLOOKUP(L78,database_info!A:C,2,FALSE)</f>
        <v>#N/A</v>
      </c>
      <c r="N78" s="3">
        <v>3</v>
      </c>
      <c r="O78" s="3" t="s">
        <v>70</v>
      </c>
      <c r="P78" s="3"/>
      <c r="Q78" s="3" t="s">
        <v>35</v>
      </c>
      <c r="R78" s="3" t="s">
        <v>36</v>
      </c>
      <c r="S78" s="3" t="s">
        <v>71</v>
      </c>
      <c r="T78" s="3" t="s">
        <v>38</v>
      </c>
      <c r="U78" s="3" t="s">
        <v>72</v>
      </c>
      <c r="V78" s="3" t="s">
        <v>114</v>
      </c>
      <c r="W78" s="3" t="s">
        <v>164</v>
      </c>
      <c r="X78" s="3" t="e">
        <f>VLOOKUP(L79,database_info!A:C,3,FALSE)</f>
        <v>#N/A</v>
      </c>
    </row>
    <row r="79" spans="2:24" ht="15.75" customHeight="1" x14ac:dyDescent="0.2">
      <c r="B79" s="4" t="s">
        <v>29</v>
      </c>
      <c r="C79" s="3">
        <v>10211</v>
      </c>
      <c r="D79" s="3" t="s">
        <v>186</v>
      </c>
      <c r="E79" s="3" t="s">
        <v>186</v>
      </c>
      <c r="F79" s="3">
        <v>2022</v>
      </c>
      <c r="G79" s="3" t="s">
        <v>31</v>
      </c>
      <c r="H79" s="3">
        <v>7</v>
      </c>
      <c r="I79" s="3" t="s">
        <v>32</v>
      </c>
      <c r="J79" s="3" t="s">
        <v>9</v>
      </c>
      <c r="K79" s="3" t="s">
        <v>186</v>
      </c>
      <c r="L79" s="3"/>
      <c r="M79" s="3" t="e">
        <f>VLOOKUP(L79,database_info!A:C,2,FALSE)</f>
        <v>#N/A</v>
      </c>
      <c r="N79" s="3">
        <v>2</v>
      </c>
      <c r="O79" s="3" t="s">
        <v>34</v>
      </c>
      <c r="P79" s="3"/>
      <c r="Q79" s="3" t="s">
        <v>35</v>
      </c>
      <c r="R79" s="3" t="s">
        <v>36</v>
      </c>
      <c r="S79" s="3" t="s">
        <v>37</v>
      </c>
      <c r="T79" s="3" t="s">
        <v>38</v>
      </c>
      <c r="U79" s="3" t="s">
        <v>39</v>
      </c>
      <c r="V79" s="3" t="s">
        <v>114</v>
      </c>
      <c r="W79" s="3" t="s">
        <v>164</v>
      </c>
      <c r="X79" s="3" t="str">
        <f>VLOOKUP(L80,database_info!A:C,3,FALSE)</f>
        <v>COMBINED_7</v>
      </c>
    </row>
    <row r="80" spans="2:24" ht="15.75" customHeight="1" x14ac:dyDescent="0.2">
      <c r="B80" s="4" t="s">
        <v>29</v>
      </c>
      <c r="C80" s="3">
        <v>10212</v>
      </c>
      <c r="D80" s="3" t="s">
        <v>187</v>
      </c>
      <c r="E80" s="3" t="s">
        <v>187</v>
      </c>
      <c r="F80" s="3">
        <v>2022</v>
      </c>
      <c r="G80" s="3" t="s">
        <v>31</v>
      </c>
      <c r="H80" s="3">
        <v>7</v>
      </c>
      <c r="I80" s="3" t="s">
        <v>32</v>
      </c>
      <c r="J80" s="3" t="s">
        <v>46</v>
      </c>
      <c r="K80" s="3" t="s">
        <v>187</v>
      </c>
      <c r="L80" s="3" t="s">
        <v>188</v>
      </c>
      <c r="M80" s="3" t="str">
        <f>VLOOKUP(L80,database_info!A:C,2,FALSE)</f>
        <v>CJG1360</v>
      </c>
      <c r="N80" s="3"/>
      <c r="O80" s="3"/>
      <c r="P80" s="3"/>
      <c r="Q80" s="3" t="s">
        <v>35</v>
      </c>
      <c r="R80" s="3" t="s">
        <v>36</v>
      </c>
      <c r="S80" s="3" t="s">
        <v>37</v>
      </c>
      <c r="T80" s="3" t="s">
        <v>38</v>
      </c>
      <c r="U80" s="3" t="s">
        <v>39</v>
      </c>
      <c r="V80" s="3" t="s">
        <v>114</v>
      </c>
      <c r="W80" s="3" t="s">
        <v>186</v>
      </c>
      <c r="X80" s="3" t="str">
        <f>VLOOKUP(L81,database_info!A:C,3,FALSE)</f>
        <v>COMBINED_7</v>
      </c>
    </row>
    <row r="81" spans="2:24" ht="15.75" customHeight="1" x14ac:dyDescent="0.2">
      <c r="B81" s="4" t="s">
        <v>29</v>
      </c>
      <c r="C81" s="3">
        <v>10213</v>
      </c>
      <c r="D81" s="3" t="s">
        <v>189</v>
      </c>
      <c r="E81" s="3" t="s">
        <v>189</v>
      </c>
      <c r="F81" s="3">
        <v>2022</v>
      </c>
      <c r="G81" s="3" t="s">
        <v>31</v>
      </c>
      <c r="H81" s="3">
        <v>7</v>
      </c>
      <c r="I81" s="3" t="s">
        <v>32</v>
      </c>
      <c r="J81" s="3" t="s">
        <v>46</v>
      </c>
      <c r="K81" s="3" t="s">
        <v>189</v>
      </c>
      <c r="L81" s="3" t="s">
        <v>190</v>
      </c>
      <c r="M81" s="3" t="str">
        <f>VLOOKUP(L81,database_info!A:C,2,FALSE)</f>
        <v>CJG1689</v>
      </c>
      <c r="N81" s="3"/>
      <c r="O81" s="3"/>
      <c r="P81" s="3"/>
      <c r="Q81" s="3" t="s">
        <v>35</v>
      </c>
      <c r="R81" s="3" t="s">
        <v>36</v>
      </c>
      <c r="S81" s="3" t="s">
        <v>37</v>
      </c>
      <c r="T81" s="3" t="s">
        <v>38</v>
      </c>
      <c r="U81" s="3" t="s">
        <v>39</v>
      </c>
      <c r="V81" s="3" t="s">
        <v>114</v>
      </c>
      <c r="W81" s="3" t="s">
        <v>186</v>
      </c>
      <c r="X81" s="3" t="str">
        <f>VLOOKUP(L82,database_info!A:C,3,FALSE)</f>
        <v>COMBINED_7</v>
      </c>
    </row>
    <row r="82" spans="2:24" ht="15.75" customHeight="1" x14ac:dyDescent="0.2">
      <c r="B82" s="4" t="s">
        <v>29</v>
      </c>
      <c r="C82" s="3">
        <v>10214</v>
      </c>
      <c r="D82" s="3" t="s">
        <v>191</v>
      </c>
      <c r="E82" s="3" t="s">
        <v>191</v>
      </c>
      <c r="F82" s="3">
        <v>2022</v>
      </c>
      <c r="G82" s="3" t="s">
        <v>31</v>
      </c>
      <c r="H82" s="3">
        <v>7</v>
      </c>
      <c r="I82" s="3" t="s">
        <v>32</v>
      </c>
      <c r="J82" s="3" t="s">
        <v>46</v>
      </c>
      <c r="K82" s="3" t="s">
        <v>191</v>
      </c>
      <c r="L82" s="3" t="s">
        <v>192</v>
      </c>
      <c r="M82" s="3" t="str">
        <f>VLOOKUP(L82,database_info!A:C,2,FALSE)</f>
        <v>CJG1684</v>
      </c>
      <c r="N82" s="3"/>
      <c r="O82" s="3"/>
      <c r="P82" s="3"/>
      <c r="Q82" s="3" t="s">
        <v>35</v>
      </c>
      <c r="R82" s="3" t="s">
        <v>36</v>
      </c>
      <c r="S82" s="3" t="s">
        <v>37</v>
      </c>
      <c r="T82" s="3" t="s">
        <v>38</v>
      </c>
      <c r="U82" s="3" t="s">
        <v>39</v>
      </c>
      <c r="V82" s="3" t="s">
        <v>114</v>
      </c>
      <c r="W82" s="3" t="s">
        <v>186</v>
      </c>
      <c r="X82" s="3" t="str">
        <f>VLOOKUP(L83,database_info!A:C,3,FALSE)</f>
        <v>COMBINED_7</v>
      </c>
    </row>
    <row r="83" spans="2:24" ht="15.75" customHeight="1" x14ac:dyDescent="0.2">
      <c r="B83" s="4" t="s">
        <v>29</v>
      </c>
      <c r="C83" s="3">
        <v>10215</v>
      </c>
      <c r="D83" s="3" t="s">
        <v>193</v>
      </c>
      <c r="E83" s="3" t="s">
        <v>193</v>
      </c>
      <c r="F83" s="3">
        <v>2022</v>
      </c>
      <c r="G83" s="3" t="s">
        <v>31</v>
      </c>
      <c r="H83" s="3">
        <v>7</v>
      </c>
      <c r="I83" s="3" t="s">
        <v>32</v>
      </c>
      <c r="J83" s="3" t="s">
        <v>46</v>
      </c>
      <c r="K83" s="3" t="s">
        <v>193</v>
      </c>
      <c r="L83" s="3" t="s">
        <v>194</v>
      </c>
      <c r="M83" s="3" t="str">
        <f>VLOOKUP(L83,database_info!A:C,2,FALSE)</f>
        <v>CJG539</v>
      </c>
      <c r="N83" s="3"/>
      <c r="O83" s="3"/>
      <c r="P83" s="3"/>
      <c r="Q83" s="3" t="s">
        <v>35</v>
      </c>
      <c r="R83" s="3" t="s">
        <v>36</v>
      </c>
      <c r="S83" s="3" t="s">
        <v>37</v>
      </c>
      <c r="T83" s="3" t="s">
        <v>38</v>
      </c>
      <c r="U83" s="3" t="s">
        <v>39</v>
      </c>
      <c r="V83" s="3" t="s">
        <v>114</v>
      </c>
      <c r="W83" s="3" t="s">
        <v>186</v>
      </c>
      <c r="X83" s="3" t="str">
        <f>VLOOKUP(L84,database_info!A:C,3,FALSE)</f>
        <v>COMBINED_7</v>
      </c>
    </row>
    <row r="84" spans="2:24" ht="15.75" customHeight="1" x14ac:dyDescent="0.2">
      <c r="B84" s="4" t="s">
        <v>29</v>
      </c>
      <c r="C84" s="3">
        <v>10216</v>
      </c>
      <c r="D84" s="3" t="s">
        <v>195</v>
      </c>
      <c r="E84" s="3" t="s">
        <v>195</v>
      </c>
      <c r="F84" s="3">
        <v>2022</v>
      </c>
      <c r="G84" s="3" t="s">
        <v>31</v>
      </c>
      <c r="H84" s="3">
        <v>7</v>
      </c>
      <c r="I84" s="3" t="s">
        <v>32</v>
      </c>
      <c r="J84" s="3" t="s">
        <v>46</v>
      </c>
      <c r="K84" s="3" t="s">
        <v>195</v>
      </c>
      <c r="L84" s="3" t="s">
        <v>196</v>
      </c>
      <c r="M84" s="3" t="str">
        <f>VLOOKUP(L84,database_info!A:C,2,FALSE)</f>
        <v>CJG796</v>
      </c>
      <c r="N84" s="3"/>
      <c r="O84" s="3"/>
      <c r="P84" s="3"/>
      <c r="Q84" s="3" t="s">
        <v>35</v>
      </c>
      <c r="R84" s="3" t="s">
        <v>36</v>
      </c>
      <c r="S84" s="3" t="s">
        <v>37</v>
      </c>
      <c r="T84" s="3" t="s">
        <v>38</v>
      </c>
      <c r="U84" s="3" t="s">
        <v>39</v>
      </c>
      <c r="V84" s="3" t="s">
        <v>114</v>
      </c>
      <c r="W84" s="3" t="s">
        <v>186</v>
      </c>
      <c r="X84" s="3" t="str">
        <f>VLOOKUP(L85,database_info!A:C,3,FALSE)</f>
        <v>COMBINED_7</v>
      </c>
    </row>
    <row r="85" spans="2:24" ht="15.75" customHeight="1" x14ac:dyDescent="0.2">
      <c r="B85" s="4" t="s">
        <v>29</v>
      </c>
      <c r="C85" s="3">
        <v>10217</v>
      </c>
      <c r="D85" s="3" t="s">
        <v>197</v>
      </c>
      <c r="E85" s="3" t="s">
        <v>197</v>
      </c>
      <c r="F85" s="3">
        <v>2022</v>
      </c>
      <c r="G85" s="3" t="s">
        <v>31</v>
      </c>
      <c r="H85" s="3">
        <v>7</v>
      </c>
      <c r="I85" s="3" t="s">
        <v>32</v>
      </c>
      <c r="J85" s="3" t="s">
        <v>46</v>
      </c>
      <c r="K85" s="3" t="s">
        <v>197</v>
      </c>
      <c r="L85" s="3" t="s">
        <v>198</v>
      </c>
      <c r="M85" s="3" t="str">
        <f>VLOOKUP(L85,database_info!A:C,2,FALSE)</f>
        <v>CJG750</v>
      </c>
      <c r="N85" s="3"/>
      <c r="O85" s="3"/>
      <c r="P85" s="3"/>
      <c r="Q85" s="3" t="s">
        <v>35</v>
      </c>
      <c r="R85" s="3" t="s">
        <v>36</v>
      </c>
      <c r="S85" s="3" t="s">
        <v>37</v>
      </c>
      <c r="T85" s="3" t="s">
        <v>38</v>
      </c>
      <c r="U85" s="3" t="s">
        <v>39</v>
      </c>
      <c r="V85" s="3" t="s">
        <v>114</v>
      </c>
      <c r="W85" s="3" t="s">
        <v>186</v>
      </c>
      <c r="X85" s="3" t="str">
        <f>VLOOKUP(L86,database_info!A:C,3,FALSE)</f>
        <v>COMBINED_7</v>
      </c>
    </row>
    <row r="86" spans="2:24" ht="15.75" customHeight="1" x14ac:dyDescent="0.2">
      <c r="B86" s="4" t="s">
        <v>29</v>
      </c>
      <c r="C86" s="3">
        <v>10218</v>
      </c>
      <c r="D86" s="3" t="s">
        <v>199</v>
      </c>
      <c r="E86" s="3" t="s">
        <v>199</v>
      </c>
      <c r="F86" s="3">
        <v>2022</v>
      </c>
      <c r="G86" s="3" t="s">
        <v>31</v>
      </c>
      <c r="H86" s="3">
        <v>7</v>
      </c>
      <c r="I86" s="3" t="s">
        <v>32</v>
      </c>
      <c r="J86" s="3" t="s">
        <v>46</v>
      </c>
      <c r="K86" s="3" t="s">
        <v>199</v>
      </c>
      <c r="L86" s="3" t="s">
        <v>200</v>
      </c>
      <c r="M86" s="3" t="str">
        <f>VLOOKUP(L86,database_info!A:C,2,FALSE)</f>
        <v>CJG755</v>
      </c>
      <c r="N86" s="3"/>
      <c r="O86" s="3"/>
      <c r="P86" s="3"/>
      <c r="Q86" s="3" t="s">
        <v>35</v>
      </c>
      <c r="R86" s="3" t="s">
        <v>36</v>
      </c>
      <c r="S86" s="3" t="s">
        <v>37</v>
      </c>
      <c r="T86" s="3" t="s">
        <v>38</v>
      </c>
      <c r="U86" s="3" t="s">
        <v>39</v>
      </c>
      <c r="V86" s="3" t="s">
        <v>114</v>
      </c>
      <c r="W86" s="3" t="s">
        <v>186</v>
      </c>
      <c r="X86" s="3" t="str">
        <f>VLOOKUP(L87,database_info!A:C,3,FALSE)</f>
        <v>COMBINED_7</v>
      </c>
    </row>
    <row r="87" spans="2:24" ht="15.75" customHeight="1" x14ac:dyDescent="0.2">
      <c r="B87" s="4" t="s">
        <v>29</v>
      </c>
      <c r="C87" s="3">
        <v>10219</v>
      </c>
      <c r="D87" s="3" t="s">
        <v>201</v>
      </c>
      <c r="E87" s="3" t="s">
        <v>201</v>
      </c>
      <c r="F87" s="3">
        <v>2022</v>
      </c>
      <c r="G87" s="3" t="s">
        <v>31</v>
      </c>
      <c r="H87" s="3">
        <v>7</v>
      </c>
      <c r="I87" s="3" t="s">
        <v>32</v>
      </c>
      <c r="J87" s="3" t="s">
        <v>46</v>
      </c>
      <c r="K87" s="3" t="s">
        <v>201</v>
      </c>
      <c r="L87" s="3" t="s">
        <v>202</v>
      </c>
      <c r="M87" s="3" t="str">
        <f>VLOOKUP(L87,database_info!A:C,2,FALSE)</f>
        <v>CJG800</v>
      </c>
      <c r="N87" s="3"/>
      <c r="O87" s="3"/>
      <c r="P87" s="3"/>
      <c r="Q87" s="3" t="s">
        <v>35</v>
      </c>
      <c r="R87" s="3" t="s">
        <v>36</v>
      </c>
      <c r="S87" s="3" t="s">
        <v>37</v>
      </c>
      <c r="T87" s="3" t="s">
        <v>38</v>
      </c>
      <c r="U87" s="3" t="s">
        <v>39</v>
      </c>
      <c r="V87" s="3" t="s">
        <v>114</v>
      </c>
      <c r="W87" s="3" t="s">
        <v>186</v>
      </c>
      <c r="X87" s="3" t="str">
        <f>VLOOKUP(L88,database_info!A:C,3,FALSE)</f>
        <v>COMBINED_7</v>
      </c>
    </row>
    <row r="88" spans="2:24" ht="15.75" customHeight="1" x14ac:dyDescent="0.2">
      <c r="B88" s="4" t="s">
        <v>29</v>
      </c>
      <c r="C88" s="3">
        <v>10220</v>
      </c>
      <c r="D88" s="3" t="s">
        <v>203</v>
      </c>
      <c r="E88" s="3" t="s">
        <v>203</v>
      </c>
      <c r="F88" s="3">
        <v>2022</v>
      </c>
      <c r="G88" s="3" t="s">
        <v>31</v>
      </c>
      <c r="H88" s="3">
        <v>7</v>
      </c>
      <c r="I88" s="3" t="s">
        <v>32</v>
      </c>
      <c r="J88" s="3" t="s">
        <v>46</v>
      </c>
      <c r="K88" s="3" t="s">
        <v>203</v>
      </c>
      <c r="L88" s="3" t="s">
        <v>204</v>
      </c>
      <c r="M88" s="3" t="str">
        <f>VLOOKUP(L88,database_info!A:C,2,FALSE)</f>
        <v>CJG760</v>
      </c>
      <c r="N88" s="3"/>
      <c r="O88" s="3"/>
      <c r="P88" s="3"/>
      <c r="Q88" s="3" t="s">
        <v>35</v>
      </c>
      <c r="R88" s="3" t="s">
        <v>36</v>
      </c>
      <c r="S88" s="3" t="s">
        <v>37</v>
      </c>
      <c r="T88" s="3" t="s">
        <v>38</v>
      </c>
      <c r="U88" s="3" t="s">
        <v>39</v>
      </c>
      <c r="V88" s="3" t="s">
        <v>114</v>
      </c>
      <c r="W88" s="3" t="s">
        <v>186</v>
      </c>
      <c r="X88" s="3" t="str">
        <f>VLOOKUP(L89,database_info!A:C,3,FALSE)</f>
        <v>COMBINED_7</v>
      </c>
    </row>
    <row r="89" spans="2:24" ht="15.75" customHeight="1" x14ac:dyDescent="0.2">
      <c r="B89" s="4" t="s">
        <v>29</v>
      </c>
      <c r="C89" s="3">
        <v>10221</v>
      </c>
      <c r="D89" s="3" t="s">
        <v>205</v>
      </c>
      <c r="E89" s="3" t="s">
        <v>205</v>
      </c>
      <c r="F89" s="3">
        <v>2022</v>
      </c>
      <c r="G89" s="3" t="s">
        <v>31</v>
      </c>
      <c r="H89" s="3">
        <v>7</v>
      </c>
      <c r="I89" s="3" t="s">
        <v>32</v>
      </c>
      <c r="J89" s="3" t="s">
        <v>46</v>
      </c>
      <c r="K89" s="3" t="s">
        <v>205</v>
      </c>
      <c r="L89" s="3" t="s">
        <v>206</v>
      </c>
      <c r="M89" s="3" t="str">
        <f>VLOOKUP(L89,database_info!A:C,2,FALSE)</f>
        <v>CJG1744</v>
      </c>
      <c r="N89" s="3"/>
      <c r="O89" s="3"/>
      <c r="P89" s="3"/>
      <c r="Q89" s="3" t="s">
        <v>35</v>
      </c>
      <c r="R89" s="3" t="s">
        <v>36</v>
      </c>
      <c r="S89" s="3" t="s">
        <v>37</v>
      </c>
      <c r="T89" s="3" t="s">
        <v>38</v>
      </c>
      <c r="U89" s="3" t="s">
        <v>39</v>
      </c>
      <c r="V89" s="3" t="s">
        <v>114</v>
      </c>
      <c r="W89" s="3" t="s">
        <v>186</v>
      </c>
      <c r="X89" s="6" t="s">
        <v>207</v>
      </c>
    </row>
    <row r="90" spans="2:24" ht="15.75" customHeight="1" x14ac:dyDescent="0.2">
      <c r="B90" s="4" t="s">
        <v>29</v>
      </c>
      <c r="C90" s="3">
        <v>10222</v>
      </c>
      <c r="D90" s="3" t="s">
        <v>207</v>
      </c>
      <c r="E90" s="3" t="s">
        <v>207</v>
      </c>
      <c r="F90" s="3">
        <v>2022</v>
      </c>
      <c r="G90" s="3" t="s">
        <v>31</v>
      </c>
      <c r="H90" s="3">
        <v>7</v>
      </c>
      <c r="I90" s="3" t="s">
        <v>32</v>
      </c>
      <c r="J90" s="3" t="s">
        <v>69</v>
      </c>
      <c r="K90" s="3" t="s">
        <v>207</v>
      </c>
      <c r="L90" s="3"/>
      <c r="M90" s="3" t="e">
        <f>VLOOKUP(L90,database_info!A:C,2,FALSE)</f>
        <v>#N/A</v>
      </c>
      <c r="N90" s="3">
        <v>3</v>
      </c>
      <c r="O90" s="3" t="s">
        <v>70</v>
      </c>
      <c r="P90" s="3"/>
      <c r="Q90" s="3" t="s">
        <v>35</v>
      </c>
      <c r="R90" s="3" t="s">
        <v>36</v>
      </c>
      <c r="S90" s="3" t="s">
        <v>71</v>
      </c>
      <c r="T90" s="3" t="s">
        <v>38</v>
      </c>
      <c r="U90" s="3" t="s">
        <v>72</v>
      </c>
      <c r="V90" s="3" t="s">
        <v>114</v>
      </c>
      <c r="W90" s="3" t="s">
        <v>186</v>
      </c>
      <c r="X90" s="3" t="e">
        <f>VLOOKUP(L91,database_info!A:C,3,FALSE)</f>
        <v>#N/A</v>
      </c>
    </row>
    <row r="91" spans="2:24" ht="15.75" customHeight="1" x14ac:dyDescent="0.2">
      <c r="B91" s="4" t="s">
        <v>29</v>
      </c>
      <c r="C91" s="3">
        <v>10223</v>
      </c>
      <c r="D91" s="3" t="s">
        <v>208</v>
      </c>
      <c r="E91" s="3" t="s">
        <v>208</v>
      </c>
      <c r="F91" s="3">
        <v>2022</v>
      </c>
      <c r="G91" s="3" t="s">
        <v>31</v>
      </c>
      <c r="H91" s="3">
        <v>7</v>
      </c>
      <c r="I91" s="3" t="s">
        <v>32</v>
      </c>
      <c r="J91" s="3" t="s">
        <v>9</v>
      </c>
      <c r="K91" s="3" t="s">
        <v>208</v>
      </c>
      <c r="L91" s="3"/>
      <c r="M91" s="3" t="e">
        <f>VLOOKUP(L91,database_info!A:C,2,FALSE)</f>
        <v>#N/A</v>
      </c>
      <c r="N91" s="3">
        <v>2</v>
      </c>
      <c r="O91" s="3" t="s">
        <v>34</v>
      </c>
      <c r="P91" s="3"/>
      <c r="Q91" s="3" t="s">
        <v>35</v>
      </c>
      <c r="R91" s="3" t="s">
        <v>36</v>
      </c>
      <c r="S91" s="3" t="s">
        <v>37</v>
      </c>
      <c r="T91" s="3" t="s">
        <v>38</v>
      </c>
      <c r="U91" s="3" t="s">
        <v>39</v>
      </c>
      <c r="V91" s="3" t="s">
        <v>114</v>
      </c>
      <c r="W91" s="3" t="s">
        <v>186</v>
      </c>
      <c r="X91" s="3" t="str">
        <f>VLOOKUP(L92,database_info!A:C,3,FALSE)</f>
        <v>COMBINED_8</v>
      </c>
    </row>
    <row r="92" spans="2:24" ht="15.75" customHeight="1" x14ac:dyDescent="0.2">
      <c r="B92" s="4" t="s">
        <v>29</v>
      </c>
      <c r="C92" s="3">
        <v>10224</v>
      </c>
      <c r="D92" s="3" t="s">
        <v>209</v>
      </c>
      <c r="E92" s="3" t="s">
        <v>209</v>
      </c>
      <c r="F92" s="3">
        <v>2022</v>
      </c>
      <c r="G92" s="3" t="s">
        <v>31</v>
      </c>
      <c r="H92" s="3">
        <v>7</v>
      </c>
      <c r="I92" s="3" t="s">
        <v>32</v>
      </c>
      <c r="J92" s="3" t="s">
        <v>46</v>
      </c>
      <c r="K92" s="3" t="s">
        <v>209</v>
      </c>
      <c r="L92" s="3" t="s">
        <v>210</v>
      </c>
      <c r="M92" s="3" t="str">
        <f>VLOOKUP(L92,database_info!A:C,2,FALSE)</f>
        <v>CJG1777</v>
      </c>
      <c r="N92" s="3"/>
      <c r="O92" s="3"/>
      <c r="P92" s="3"/>
      <c r="Q92" s="3" t="s">
        <v>35</v>
      </c>
      <c r="R92" s="3" t="s">
        <v>36</v>
      </c>
      <c r="S92" s="3" t="s">
        <v>37</v>
      </c>
      <c r="T92" s="3" t="s">
        <v>38</v>
      </c>
      <c r="U92" s="3" t="s">
        <v>39</v>
      </c>
      <c r="V92" s="3" t="s">
        <v>114</v>
      </c>
      <c r="W92" s="3" t="s">
        <v>208</v>
      </c>
      <c r="X92" s="3" t="str">
        <f>VLOOKUP(L93,database_info!A:C,3,FALSE)</f>
        <v>COMBINED_8</v>
      </c>
    </row>
    <row r="93" spans="2:24" ht="15.75" customHeight="1" x14ac:dyDescent="0.2">
      <c r="B93" s="4" t="s">
        <v>29</v>
      </c>
      <c r="C93" s="3">
        <v>10225</v>
      </c>
      <c r="D93" s="3" t="s">
        <v>211</v>
      </c>
      <c r="E93" s="3" t="s">
        <v>211</v>
      </c>
      <c r="F93" s="3">
        <v>2022</v>
      </c>
      <c r="G93" s="3" t="s">
        <v>31</v>
      </c>
      <c r="H93" s="3">
        <v>7</v>
      </c>
      <c r="I93" s="3" t="s">
        <v>32</v>
      </c>
      <c r="J93" s="3" t="s">
        <v>46</v>
      </c>
      <c r="K93" s="3" t="s">
        <v>211</v>
      </c>
      <c r="L93" s="3" t="s">
        <v>212</v>
      </c>
      <c r="M93" s="3" t="str">
        <f>VLOOKUP(L93,database_info!A:C,2,FALSE)</f>
        <v>CJG1746</v>
      </c>
      <c r="N93" s="3"/>
      <c r="O93" s="3"/>
      <c r="P93" s="3"/>
      <c r="Q93" s="3" t="s">
        <v>35</v>
      </c>
      <c r="R93" s="3" t="s">
        <v>36</v>
      </c>
      <c r="S93" s="3" t="s">
        <v>37</v>
      </c>
      <c r="T93" s="3" t="s">
        <v>38</v>
      </c>
      <c r="U93" s="3" t="s">
        <v>39</v>
      </c>
      <c r="V93" s="3" t="s">
        <v>114</v>
      </c>
      <c r="W93" s="3" t="s">
        <v>208</v>
      </c>
      <c r="X93" s="3" t="str">
        <f>VLOOKUP(L94,database_info!A:C,3,FALSE)</f>
        <v>COMBINED_8</v>
      </c>
    </row>
    <row r="94" spans="2:24" ht="15.75" customHeight="1" x14ac:dyDescent="0.2">
      <c r="B94" s="4" t="s">
        <v>29</v>
      </c>
      <c r="C94" s="3">
        <v>10226</v>
      </c>
      <c r="D94" s="3" t="s">
        <v>213</v>
      </c>
      <c r="E94" s="3" t="s">
        <v>213</v>
      </c>
      <c r="F94" s="3">
        <v>2022</v>
      </c>
      <c r="G94" s="3" t="s">
        <v>31</v>
      </c>
      <c r="H94" s="3">
        <v>7</v>
      </c>
      <c r="I94" s="3" t="s">
        <v>32</v>
      </c>
      <c r="J94" s="3" t="s">
        <v>46</v>
      </c>
      <c r="K94" s="3" t="s">
        <v>213</v>
      </c>
      <c r="L94" s="3" t="s">
        <v>214</v>
      </c>
      <c r="M94" s="3" t="str">
        <f>VLOOKUP(L94,database_info!A:C,2,FALSE)</f>
        <v>CJG553</v>
      </c>
      <c r="N94" s="3"/>
      <c r="O94" s="3"/>
      <c r="P94" s="3"/>
      <c r="Q94" s="3" t="s">
        <v>35</v>
      </c>
      <c r="R94" s="3" t="s">
        <v>36</v>
      </c>
      <c r="S94" s="3" t="s">
        <v>37</v>
      </c>
      <c r="T94" s="3" t="s">
        <v>38</v>
      </c>
      <c r="U94" s="3" t="s">
        <v>39</v>
      </c>
      <c r="V94" s="3" t="s">
        <v>114</v>
      </c>
      <c r="W94" s="3" t="s">
        <v>208</v>
      </c>
      <c r="X94" s="3" t="str">
        <f>VLOOKUP(L95,database_info!A:C,3,FALSE)</f>
        <v>COMBINED_8</v>
      </c>
    </row>
    <row r="95" spans="2:24" ht="15.75" customHeight="1" x14ac:dyDescent="0.2">
      <c r="B95" s="4" t="s">
        <v>29</v>
      </c>
      <c r="C95" s="3">
        <v>10227</v>
      </c>
      <c r="D95" s="3" t="s">
        <v>215</v>
      </c>
      <c r="E95" s="3" t="s">
        <v>215</v>
      </c>
      <c r="F95" s="3">
        <v>2022</v>
      </c>
      <c r="G95" s="3" t="s">
        <v>31</v>
      </c>
      <c r="H95" s="3">
        <v>7</v>
      </c>
      <c r="I95" s="3" t="s">
        <v>32</v>
      </c>
      <c r="J95" s="3" t="s">
        <v>46</v>
      </c>
      <c r="K95" s="3" t="s">
        <v>215</v>
      </c>
      <c r="L95" s="3" t="s">
        <v>216</v>
      </c>
      <c r="M95" s="3" t="str">
        <f>VLOOKUP(L95,database_info!A:C,2,FALSE)</f>
        <v>CJG1688</v>
      </c>
      <c r="N95" s="3"/>
      <c r="O95" s="3"/>
      <c r="P95" s="3"/>
      <c r="Q95" s="3" t="s">
        <v>35</v>
      </c>
      <c r="R95" s="3" t="s">
        <v>36</v>
      </c>
      <c r="S95" s="3" t="s">
        <v>37</v>
      </c>
      <c r="T95" s="3" t="s">
        <v>38</v>
      </c>
      <c r="U95" s="3" t="s">
        <v>39</v>
      </c>
      <c r="V95" s="3" t="s">
        <v>114</v>
      </c>
      <c r="W95" s="3" t="s">
        <v>208</v>
      </c>
      <c r="X95" s="3" t="str">
        <f>VLOOKUP(L96,database_info!A:C,3,FALSE)</f>
        <v>COMBINED_8</v>
      </c>
    </row>
    <row r="96" spans="2:24" ht="15.75" customHeight="1" x14ac:dyDescent="0.2">
      <c r="B96" s="4" t="s">
        <v>29</v>
      </c>
      <c r="C96" s="3">
        <v>10228</v>
      </c>
      <c r="D96" s="3" t="s">
        <v>217</v>
      </c>
      <c r="E96" s="3" t="s">
        <v>217</v>
      </c>
      <c r="F96" s="3">
        <v>2022</v>
      </c>
      <c r="G96" s="3" t="s">
        <v>31</v>
      </c>
      <c r="H96" s="3">
        <v>7</v>
      </c>
      <c r="I96" s="3" t="s">
        <v>32</v>
      </c>
      <c r="J96" s="3" t="s">
        <v>46</v>
      </c>
      <c r="K96" s="3" t="s">
        <v>217</v>
      </c>
      <c r="L96" s="3" t="s">
        <v>218</v>
      </c>
      <c r="M96" s="3" t="str">
        <f>VLOOKUP(L96,database_info!A:C,2,FALSE)</f>
        <v>CJG747</v>
      </c>
      <c r="N96" s="3"/>
      <c r="O96" s="3"/>
      <c r="P96" s="3"/>
      <c r="Q96" s="3" t="s">
        <v>35</v>
      </c>
      <c r="R96" s="3" t="s">
        <v>36</v>
      </c>
      <c r="S96" s="3" t="s">
        <v>37</v>
      </c>
      <c r="T96" s="3" t="s">
        <v>38</v>
      </c>
      <c r="U96" s="3" t="s">
        <v>39</v>
      </c>
      <c r="V96" s="3" t="s">
        <v>114</v>
      </c>
      <c r="W96" s="3" t="s">
        <v>208</v>
      </c>
      <c r="X96" s="3" t="str">
        <f>VLOOKUP(L97,database_info!A:C,3,FALSE)</f>
        <v>COMBINED_8</v>
      </c>
    </row>
    <row r="97" spans="2:24" ht="15.75" customHeight="1" x14ac:dyDescent="0.2">
      <c r="B97" s="4" t="s">
        <v>29</v>
      </c>
      <c r="C97" s="3">
        <v>10229</v>
      </c>
      <c r="D97" s="3" t="s">
        <v>219</v>
      </c>
      <c r="E97" s="3" t="s">
        <v>219</v>
      </c>
      <c r="F97" s="3">
        <v>2022</v>
      </c>
      <c r="G97" s="3" t="s">
        <v>31</v>
      </c>
      <c r="H97" s="3">
        <v>7</v>
      </c>
      <c r="I97" s="3" t="s">
        <v>32</v>
      </c>
      <c r="J97" s="3" t="s">
        <v>46</v>
      </c>
      <c r="K97" s="3" t="s">
        <v>219</v>
      </c>
      <c r="L97" s="3" t="s">
        <v>220</v>
      </c>
      <c r="M97" s="3" t="str">
        <f>VLOOKUP(L97,database_info!A:C,2,FALSE)</f>
        <v>CJG1825</v>
      </c>
      <c r="N97" s="3"/>
      <c r="O97" s="3"/>
      <c r="P97" s="3"/>
      <c r="Q97" s="3" t="s">
        <v>35</v>
      </c>
      <c r="R97" s="3" t="s">
        <v>36</v>
      </c>
      <c r="S97" s="3" t="s">
        <v>37</v>
      </c>
      <c r="T97" s="3" t="s">
        <v>38</v>
      </c>
      <c r="U97" s="3" t="s">
        <v>39</v>
      </c>
      <c r="V97" s="3" t="s">
        <v>114</v>
      </c>
      <c r="W97" s="3" t="s">
        <v>208</v>
      </c>
      <c r="X97" s="3" t="str">
        <f>VLOOKUP(L98,database_info!A:C,3,FALSE)</f>
        <v>COMBINED_8</v>
      </c>
    </row>
    <row r="98" spans="2:24" ht="15.75" customHeight="1" x14ac:dyDescent="0.2">
      <c r="B98" s="4" t="s">
        <v>29</v>
      </c>
      <c r="C98" s="3">
        <v>10230</v>
      </c>
      <c r="D98" s="3" t="s">
        <v>221</v>
      </c>
      <c r="E98" s="3" t="s">
        <v>221</v>
      </c>
      <c r="F98" s="3">
        <v>2022</v>
      </c>
      <c r="G98" s="3" t="s">
        <v>31</v>
      </c>
      <c r="H98" s="3">
        <v>7</v>
      </c>
      <c r="I98" s="3" t="s">
        <v>32</v>
      </c>
      <c r="J98" s="3" t="s">
        <v>46</v>
      </c>
      <c r="K98" s="3" t="s">
        <v>221</v>
      </c>
      <c r="L98" s="3" t="s">
        <v>222</v>
      </c>
      <c r="M98" s="3" t="str">
        <f>VLOOKUP(L98,database_info!A:C,2,FALSE)</f>
        <v>CJG1941</v>
      </c>
      <c r="N98" s="3"/>
      <c r="O98" s="3"/>
      <c r="P98" s="3"/>
      <c r="Q98" s="3" t="s">
        <v>35</v>
      </c>
      <c r="R98" s="3" t="s">
        <v>36</v>
      </c>
      <c r="S98" s="3" t="s">
        <v>37</v>
      </c>
      <c r="T98" s="3" t="s">
        <v>38</v>
      </c>
      <c r="U98" s="3" t="s">
        <v>39</v>
      </c>
      <c r="V98" s="3" t="s">
        <v>114</v>
      </c>
      <c r="W98" s="3" t="s">
        <v>208</v>
      </c>
      <c r="X98" s="3" t="str">
        <f>VLOOKUP(L99,database_info!A:C,3,FALSE)</f>
        <v>COMBINED_8</v>
      </c>
    </row>
    <row r="99" spans="2:24" ht="15.75" customHeight="1" x14ac:dyDescent="0.2">
      <c r="B99" s="4" t="s">
        <v>29</v>
      </c>
      <c r="C99" s="3">
        <v>10231</v>
      </c>
      <c r="D99" s="3" t="s">
        <v>223</v>
      </c>
      <c r="E99" s="3" t="s">
        <v>223</v>
      </c>
      <c r="F99" s="3">
        <v>2022</v>
      </c>
      <c r="G99" s="3" t="s">
        <v>31</v>
      </c>
      <c r="H99" s="3">
        <v>7</v>
      </c>
      <c r="I99" s="3" t="s">
        <v>32</v>
      </c>
      <c r="J99" s="3" t="s">
        <v>46</v>
      </c>
      <c r="K99" s="3" t="s">
        <v>223</v>
      </c>
      <c r="L99" s="3" t="s">
        <v>224</v>
      </c>
      <c r="M99" s="3" t="str">
        <f>VLOOKUP(L99,database_info!A:C,2,FALSE)</f>
        <v>CJG193</v>
      </c>
      <c r="N99" s="3"/>
      <c r="O99" s="3"/>
      <c r="P99" s="3"/>
      <c r="Q99" s="3" t="s">
        <v>35</v>
      </c>
      <c r="R99" s="3" t="s">
        <v>36</v>
      </c>
      <c r="S99" s="3" t="s">
        <v>37</v>
      </c>
      <c r="T99" s="3" t="s">
        <v>38</v>
      </c>
      <c r="U99" s="3" t="s">
        <v>39</v>
      </c>
      <c r="V99" s="3" t="s">
        <v>114</v>
      </c>
      <c r="W99" s="3" t="s">
        <v>208</v>
      </c>
      <c r="X99" s="3" t="str">
        <f>VLOOKUP(L100,database_info!A:C,3,FALSE)</f>
        <v>COMBINED_8</v>
      </c>
    </row>
    <row r="100" spans="2:24" ht="15.75" customHeight="1" x14ac:dyDescent="0.2">
      <c r="B100" s="4" t="s">
        <v>29</v>
      </c>
      <c r="C100" s="3">
        <v>10232</v>
      </c>
      <c r="D100" s="3" t="s">
        <v>225</v>
      </c>
      <c r="E100" s="3" t="s">
        <v>225</v>
      </c>
      <c r="F100" s="3">
        <v>2022</v>
      </c>
      <c r="G100" s="3" t="s">
        <v>31</v>
      </c>
      <c r="H100" s="3">
        <v>7</v>
      </c>
      <c r="I100" s="3" t="s">
        <v>32</v>
      </c>
      <c r="J100" s="3" t="s">
        <v>46</v>
      </c>
      <c r="K100" s="3" t="s">
        <v>225</v>
      </c>
      <c r="L100" s="3" t="s">
        <v>226</v>
      </c>
      <c r="M100" s="3" t="str">
        <f>VLOOKUP(L100,database_info!A:C,2,FALSE)</f>
        <v>CJG1824</v>
      </c>
      <c r="N100" s="3"/>
      <c r="O100" s="3"/>
      <c r="P100" s="3"/>
      <c r="Q100" s="3" t="s">
        <v>35</v>
      </c>
      <c r="R100" s="3" t="s">
        <v>36</v>
      </c>
      <c r="S100" s="3" t="s">
        <v>37</v>
      </c>
      <c r="T100" s="3" t="s">
        <v>38</v>
      </c>
      <c r="U100" s="3" t="s">
        <v>39</v>
      </c>
      <c r="V100" s="3" t="s">
        <v>114</v>
      </c>
      <c r="W100" s="3" t="s">
        <v>208</v>
      </c>
      <c r="X100" s="3" t="str">
        <f>VLOOKUP(L101,database_info!A:C,3,FALSE)</f>
        <v>COMBINED_8</v>
      </c>
    </row>
    <row r="101" spans="2:24" ht="15.75" customHeight="1" x14ac:dyDescent="0.2">
      <c r="B101" s="4" t="s">
        <v>29</v>
      </c>
      <c r="C101" s="3">
        <v>10233</v>
      </c>
      <c r="D101" s="3" t="s">
        <v>227</v>
      </c>
      <c r="E101" s="3" t="s">
        <v>227</v>
      </c>
      <c r="F101" s="3">
        <v>2022</v>
      </c>
      <c r="G101" s="3" t="s">
        <v>31</v>
      </c>
      <c r="H101" s="3">
        <v>7</v>
      </c>
      <c r="I101" s="3" t="s">
        <v>32</v>
      </c>
      <c r="J101" s="3" t="s">
        <v>46</v>
      </c>
      <c r="K101" s="3" t="s">
        <v>227</v>
      </c>
      <c r="L101" s="3" t="s">
        <v>228</v>
      </c>
      <c r="M101" s="3" t="str">
        <f>VLOOKUP(L101,database_info!A:C,2,FALSE)</f>
        <v>CJG1817</v>
      </c>
      <c r="N101" s="3"/>
      <c r="O101" s="3"/>
      <c r="P101" s="3"/>
      <c r="Q101" s="3" t="s">
        <v>35</v>
      </c>
      <c r="R101" s="3" t="s">
        <v>36</v>
      </c>
      <c r="S101" s="3" t="s">
        <v>37</v>
      </c>
      <c r="T101" s="3" t="s">
        <v>38</v>
      </c>
      <c r="U101" s="3" t="s">
        <v>39</v>
      </c>
      <c r="V101" s="3" t="s">
        <v>114</v>
      </c>
      <c r="W101" s="3" t="s">
        <v>208</v>
      </c>
      <c r="X101" s="6" t="s">
        <v>229</v>
      </c>
    </row>
    <row r="102" spans="2:24" ht="15.75" customHeight="1" x14ac:dyDescent="0.2">
      <c r="B102" s="4" t="s">
        <v>29</v>
      </c>
      <c r="C102" s="3">
        <v>10234</v>
      </c>
      <c r="D102" s="3" t="s">
        <v>229</v>
      </c>
      <c r="E102" s="3" t="s">
        <v>229</v>
      </c>
      <c r="F102" s="3">
        <v>2022</v>
      </c>
      <c r="G102" s="3" t="s">
        <v>31</v>
      </c>
      <c r="H102" s="3">
        <v>7</v>
      </c>
      <c r="I102" s="3" t="s">
        <v>32</v>
      </c>
      <c r="J102" s="3" t="s">
        <v>69</v>
      </c>
      <c r="K102" s="3" t="s">
        <v>229</v>
      </c>
      <c r="L102" s="3"/>
      <c r="M102" s="3" t="e">
        <f>VLOOKUP(L102,database_info!A:C,2,FALSE)</f>
        <v>#N/A</v>
      </c>
      <c r="N102" s="3">
        <v>3</v>
      </c>
      <c r="O102" s="3" t="s">
        <v>70</v>
      </c>
      <c r="P102" s="3"/>
      <c r="Q102" s="3" t="s">
        <v>35</v>
      </c>
      <c r="R102" s="3" t="s">
        <v>36</v>
      </c>
      <c r="S102" s="3" t="s">
        <v>71</v>
      </c>
      <c r="T102" s="3" t="s">
        <v>38</v>
      </c>
      <c r="U102" s="3" t="s">
        <v>72</v>
      </c>
      <c r="V102" s="3" t="s">
        <v>114</v>
      </c>
      <c r="W102" s="3" t="s">
        <v>208</v>
      </c>
      <c r="X102" s="3" t="e">
        <f>VLOOKUP(L103,database_info!A:C,3,FALSE)</f>
        <v>#N/A</v>
      </c>
    </row>
    <row r="103" spans="2:24" ht="15.75" customHeight="1" x14ac:dyDescent="0.2">
      <c r="B103" s="4" t="s">
        <v>29</v>
      </c>
      <c r="C103" s="3">
        <v>10235</v>
      </c>
      <c r="D103" s="3" t="s">
        <v>230</v>
      </c>
      <c r="E103" s="3" t="s">
        <v>230</v>
      </c>
      <c r="F103" s="3">
        <v>2022</v>
      </c>
      <c r="G103" s="3" t="s">
        <v>31</v>
      </c>
      <c r="H103" s="3">
        <v>7</v>
      </c>
      <c r="I103" s="3" t="s">
        <v>32</v>
      </c>
      <c r="J103" s="3" t="s">
        <v>9</v>
      </c>
      <c r="K103" s="3" t="s">
        <v>230</v>
      </c>
      <c r="L103" s="3"/>
      <c r="M103" s="3" t="e">
        <f>VLOOKUP(L103,database_info!A:C,2,FALSE)</f>
        <v>#N/A</v>
      </c>
      <c r="N103" s="3">
        <v>2</v>
      </c>
      <c r="O103" s="3" t="s">
        <v>34</v>
      </c>
      <c r="P103" s="3"/>
      <c r="Q103" s="3" t="s">
        <v>35</v>
      </c>
      <c r="R103" s="3" t="s">
        <v>36</v>
      </c>
      <c r="S103" s="3" t="s">
        <v>37</v>
      </c>
      <c r="T103" s="3" t="s">
        <v>38</v>
      </c>
      <c r="U103" s="3" t="s">
        <v>39</v>
      </c>
      <c r="V103" s="3" t="s">
        <v>114</v>
      </c>
      <c r="W103" s="3" t="s">
        <v>208</v>
      </c>
      <c r="X103" s="3" t="e">
        <f>VLOOKUP(L104,database_info!A:C,3,FALSE)</f>
        <v>#N/A</v>
      </c>
    </row>
    <row r="104" spans="2:24" ht="15.75" customHeight="1" x14ac:dyDescent="0.2">
      <c r="B104" s="4" t="s">
        <v>29</v>
      </c>
      <c r="C104" s="3">
        <v>10236</v>
      </c>
      <c r="D104" s="3" t="s">
        <v>231</v>
      </c>
      <c r="E104" s="3" t="s">
        <v>231</v>
      </c>
      <c r="F104" s="3">
        <v>2022</v>
      </c>
      <c r="G104" s="3" t="s">
        <v>31</v>
      </c>
      <c r="H104" s="3">
        <v>8</v>
      </c>
      <c r="I104" s="3" t="s">
        <v>32</v>
      </c>
      <c r="J104" s="3" t="s">
        <v>9</v>
      </c>
      <c r="K104" s="3" t="s">
        <v>231</v>
      </c>
      <c r="L104" s="3"/>
      <c r="M104" s="3" t="e">
        <f>VLOOKUP(L104,database_info!A:C,2,FALSE)</f>
        <v>#N/A</v>
      </c>
      <c r="N104" s="3">
        <v>2</v>
      </c>
      <c r="O104" s="3" t="s">
        <v>34</v>
      </c>
      <c r="P104" s="3"/>
      <c r="Q104" s="3" t="s">
        <v>35</v>
      </c>
      <c r="R104" s="3" t="s">
        <v>36</v>
      </c>
      <c r="S104" s="3" t="s">
        <v>37</v>
      </c>
      <c r="T104" s="3" t="s">
        <v>38</v>
      </c>
      <c r="U104" s="3"/>
      <c r="V104" s="3" t="s">
        <v>114</v>
      </c>
      <c r="W104" s="3" t="s">
        <v>230</v>
      </c>
      <c r="X104" s="3" t="e">
        <f>VLOOKUP(L105,database_info!A:C,3,FALSE)</f>
        <v>#N/A</v>
      </c>
    </row>
    <row r="105" spans="2:24" ht="15.75" customHeight="1" x14ac:dyDescent="0.2">
      <c r="B105" s="4" t="s">
        <v>29</v>
      </c>
      <c r="C105" s="3">
        <v>10237</v>
      </c>
      <c r="D105" s="3" t="s">
        <v>232</v>
      </c>
      <c r="E105" s="3" t="s">
        <v>232</v>
      </c>
      <c r="F105" s="3">
        <v>2022</v>
      </c>
      <c r="G105" s="3" t="s">
        <v>31</v>
      </c>
      <c r="H105" s="3">
        <v>8</v>
      </c>
      <c r="I105" s="3" t="s">
        <v>32</v>
      </c>
      <c r="J105" s="3" t="s">
        <v>9</v>
      </c>
      <c r="K105" s="3" t="s">
        <v>232</v>
      </c>
      <c r="L105" s="3"/>
      <c r="M105" s="3" t="e">
        <f>VLOOKUP(L105,database_info!A:C,2,FALSE)</f>
        <v>#N/A</v>
      </c>
      <c r="N105" s="3">
        <v>2</v>
      </c>
      <c r="O105" s="3" t="s">
        <v>34</v>
      </c>
      <c r="P105" s="3"/>
      <c r="Q105" s="3" t="s">
        <v>35</v>
      </c>
      <c r="R105" s="3" t="s">
        <v>36</v>
      </c>
      <c r="S105" s="3" t="s">
        <v>37</v>
      </c>
      <c r="T105" s="3" t="s">
        <v>38</v>
      </c>
      <c r="U105" s="3"/>
      <c r="V105" s="3" t="s">
        <v>114</v>
      </c>
      <c r="W105" s="3" t="s">
        <v>232</v>
      </c>
      <c r="X105" s="3" t="e">
        <f>VLOOKUP(L106,database_info!A:C,3,FALSE)</f>
        <v>#N/A</v>
      </c>
    </row>
    <row r="106" spans="2:24" ht="15.75" customHeight="1" x14ac:dyDescent="0.2">
      <c r="B106" s="4" t="s">
        <v>29</v>
      </c>
      <c r="C106" s="3">
        <v>10238</v>
      </c>
      <c r="D106" s="3" t="s">
        <v>233</v>
      </c>
      <c r="E106" s="3" t="s">
        <v>233</v>
      </c>
      <c r="F106" s="3">
        <v>2022</v>
      </c>
      <c r="G106" s="3" t="s">
        <v>31</v>
      </c>
      <c r="H106" s="3">
        <v>8</v>
      </c>
      <c r="I106" s="3" t="s">
        <v>32</v>
      </c>
      <c r="J106" s="3" t="s">
        <v>42</v>
      </c>
      <c r="K106" s="3" t="s">
        <v>233</v>
      </c>
      <c r="L106" s="3"/>
      <c r="M106" s="3" t="e">
        <f>VLOOKUP(L106,database_info!A:C,2,FALSE)</f>
        <v>#N/A</v>
      </c>
      <c r="N106" s="3">
        <v>1</v>
      </c>
      <c r="O106" s="3" t="s">
        <v>44</v>
      </c>
      <c r="P106" s="3"/>
      <c r="Q106" s="3" t="s">
        <v>35</v>
      </c>
      <c r="R106" s="3" t="s">
        <v>36</v>
      </c>
      <c r="S106" s="3" t="s">
        <v>37</v>
      </c>
      <c r="T106" s="3" t="s">
        <v>38</v>
      </c>
      <c r="U106" s="3"/>
      <c r="V106" s="3" t="s">
        <v>114</v>
      </c>
      <c r="W106" s="3" t="s">
        <v>231</v>
      </c>
      <c r="X106" s="3" t="str">
        <f>VLOOKUP(L107,database_info!A:C,3,FALSE)</f>
        <v>COMBINED_9</v>
      </c>
    </row>
    <row r="107" spans="2:24" ht="15.75" customHeight="1" x14ac:dyDescent="0.2">
      <c r="B107" s="4" t="s">
        <v>29</v>
      </c>
      <c r="C107" s="3">
        <v>10239</v>
      </c>
      <c r="D107" s="3" t="s">
        <v>234</v>
      </c>
      <c r="E107" s="3" t="s">
        <v>234</v>
      </c>
      <c r="F107" s="3">
        <v>2022</v>
      </c>
      <c r="G107" s="3" t="s">
        <v>31</v>
      </c>
      <c r="H107" s="3">
        <v>8</v>
      </c>
      <c r="I107" s="3" t="s">
        <v>32</v>
      </c>
      <c r="J107" s="3" t="s">
        <v>46</v>
      </c>
      <c r="K107" s="3" t="s">
        <v>234</v>
      </c>
      <c r="L107" s="3" t="s">
        <v>235</v>
      </c>
      <c r="M107" s="3" t="str">
        <f>VLOOKUP(L107,database_info!A:C,2,FALSE)</f>
        <v>CJG1743</v>
      </c>
      <c r="N107" s="3"/>
      <c r="O107" s="3"/>
      <c r="P107" s="3"/>
      <c r="Q107" s="3" t="s">
        <v>35</v>
      </c>
      <c r="R107" s="3" t="s">
        <v>36</v>
      </c>
      <c r="S107" s="3" t="s">
        <v>37</v>
      </c>
      <c r="T107" s="3" t="s">
        <v>38</v>
      </c>
      <c r="U107" s="3" t="s">
        <v>39</v>
      </c>
      <c r="V107" s="3" t="s">
        <v>233</v>
      </c>
      <c r="W107" s="3" t="s">
        <v>232</v>
      </c>
      <c r="X107" s="3" t="str">
        <f>VLOOKUP(L108,database_info!A:C,3,FALSE)</f>
        <v>COMBINED_9</v>
      </c>
    </row>
    <row r="108" spans="2:24" ht="15.75" customHeight="1" x14ac:dyDescent="0.2">
      <c r="B108" s="4" t="s">
        <v>29</v>
      </c>
      <c r="C108" s="3">
        <v>10240</v>
      </c>
      <c r="D108" s="3" t="s">
        <v>236</v>
      </c>
      <c r="E108" s="3" t="s">
        <v>236</v>
      </c>
      <c r="F108" s="3">
        <v>2022</v>
      </c>
      <c r="G108" s="3" t="s">
        <v>31</v>
      </c>
      <c r="H108" s="3">
        <v>8</v>
      </c>
      <c r="I108" s="3" t="s">
        <v>32</v>
      </c>
      <c r="J108" s="3" t="s">
        <v>46</v>
      </c>
      <c r="K108" s="3" t="s">
        <v>236</v>
      </c>
      <c r="L108" s="3" t="s">
        <v>237</v>
      </c>
      <c r="M108" s="3" t="str">
        <f>VLOOKUP(L108,database_info!A:C,2,FALSE)</f>
        <v>CJG1788</v>
      </c>
      <c r="N108" s="3"/>
      <c r="O108" s="3"/>
      <c r="P108" s="3"/>
      <c r="Q108" s="3" t="s">
        <v>35</v>
      </c>
      <c r="R108" s="3" t="s">
        <v>36</v>
      </c>
      <c r="S108" s="3" t="s">
        <v>37</v>
      </c>
      <c r="T108" s="3" t="s">
        <v>38</v>
      </c>
      <c r="U108" s="3" t="s">
        <v>39</v>
      </c>
      <c r="V108" s="3" t="s">
        <v>233</v>
      </c>
      <c r="W108" s="3" t="s">
        <v>232</v>
      </c>
      <c r="X108" s="3" t="str">
        <f>VLOOKUP(L109,database_info!A:C,3,FALSE)</f>
        <v>COMBINED_9</v>
      </c>
    </row>
    <row r="109" spans="2:24" ht="15.75" customHeight="1" x14ac:dyDescent="0.2">
      <c r="B109" s="4" t="s">
        <v>29</v>
      </c>
      <c r="C109" s="3">
        <v>10241</v>
      </c>
      <c r="D109" s="3" t="s">
        <v>238</v>
      </c>
      <c r="E109" s="3" t="s">
        <v>238</v>
      </c>
      <c r="F109" s="3">
        <v>2022</v>
      </c>
      <c r="G109" s="3" t="s">
        <v>31</v>
      </c>
      <c r="H109" s="3">
        <v>8</v>
      </c>
      <c r="I109" s="3" t="s">
        <v>32</v>
      </c>
      <c r="J109" s="3" t="s">
        <v>46</v>
      </c>
      <c r="K109" s="3" t="s">
        <v>238</v>
      </c>
      <c r="L109" s="3" t="s">
        <v>239</v>
      </c>
      <c r="M109" s="3" t="str">
        <f>VLOOKUP(L109,database_info!A:C,2,FALSE)</f>
        <v>CJG1685</v>
      </c>
      <c r="N109" s="3"/>
      <c r="O109" s="3"/>
      <c r="P109" s="3"/>
      <c r="Q109" s="3" t="s">
        <v>35</v>
      </c>
      <c r="R109" s="3" t="s">
        <v>36</v>
      </c>
      <c r="S109" s="3" t="s">
        <v>37</v>
      </c>
      <c r="T109" s="3" t="s">
        <v>38</v>
      </c>
      <c r="U109" s="3" t="s">
        <v>39</v>
      </c>
      <c r="V109" s="3" t="s">
        <v>233</v>
      </c>
      <c r="W109" s="3" t="s">
        <v>232</v>
      </c>
      <c r="X109" s="3" t="str">
        <f>VLOOKUP(L110,database_info!A:C,3,FALSE)</f>
        <v>COMBINED_9</v>
      </c>
    </row>
    <row r="110" spans="2:24" ht="15.75" customHeight="1" x14ac:dyDescent="0.2">
      <c r="B110" s="4" t="s">
        <v>29</v>
      </c>
      <c r="C110" s="3">
        <v>10242</v>
      </c>
      <c r="D110" s="3" t="s">
        <v>240</v>
      </c>
      <c r="E110" s="3" t="s">
        <v>240</v>
      </c>
      <c r="F110" s="3">
        <v>2022</v>
      </c>
      <c r="G110" s="3" t="s">
        <v>31</v>
      </c>
      <c r="H110" s="3">
        <v>8</v>
      </c>
      <c r="I110" s="3" t="s">
        <v>32</v>
      </c>
      <c r="J110" s="3" t="s">
        <v>46</v>
      </c>
      <c r="K110" s="3" t="s">
        <v>240</v>
      </c>
      <c r="L110" s="3" t="s">
        <v>241</v>
      </c>
      <c r="M110" s="3" t="str">
        <f>VLOOKUP(L110,database_info!A:C,2,FALSE)</f>
        <v>CJG830</v>
      </c>
      <c r="N110" s="3"/>
      <c r="O110" s="3"/>
      <c r="P110" s="3"/>
      <c r="Q110" s="3" t="s">
        <v>35</v>
      </c>
      <c r="R110" s="3" t="s">
        <v>36</v>
      </c>
      <c r="S110" s="3" t="s">
        <v>37</v>
      </c>
      <c r="T110" s="3" t="s">
        <v>38</v>
      </c>
      <c r="U110" s="3" t="s">
        <v>39</v>
      </c>
      <c r="V110" s="3" t="s">
        <v>233</v>
      </c>
      <c r="W110" s="3" t="s">
        <v>232</v>
      </c>
      <c r="X110" s="3" t="str">
        <f>VLOOKUP(L111,database_info!A:C,3,FALSE)</f>
        <v>COMBINED_9</v>
      </c>
    </row>
    <row r="111" spans="2:24" ht="15.75" customHeight="1" x14ac:dyDescent="0.2">
      <c r="B111" s="4" t="s">
        <v>29</v>
      </c>
      <c r="C111" s="3">
        <v>10243</v>
      </c>
      <c r="D111" s="3" t="s">
        <v>242</v>
      </c>
      <c r="E111" s="3" t="s">
        <v>242</v>
      </c>
      <c r="F111" s="3">
        <v>2022</v>
      </c>
      <c r="G111" s="3" t="s">
        <v>31</v>
      </c>
      <c r="H111" s="3">
        <v>8</v>
      </c>
      <c r="I111" s="3" t="s">
        <v>32</v>
      </c>
      <c r="J111" s="3" t="s">
        <v>46</v>
      </c>
      <c r="K111" s="3" t="s">
        <v>242</v>
      </c>
      <c r="L111" s="3" t="s">
        <v>243</v>
      </c>
      <c r="M111" s="3" t="str">
        <f>VLOOKUP(L111,database_info!A:C,2,FALSE)</f>
        <v>CJG850</v>
      </c>
      <c r="N111" s="3"/>
      <c r="O111" s="3"/>
      <c r="P111" s="3"/>
      <c r="Q111" s="3" t="s">
        <v>35</v>
      </c>
      <c r="R111" s="3" t="s">
        <v>36</v>
      </c>
      <c r="S111" s="3" t="s">
        <v>37</v>
      </c>
      <c r="T111" s="3" t="s">
        <v>38</v>
      </c>
      <c r="U111" s="3" t="s">
        <v>39</v>
      </c>
      <c r="V111" s="3" t="s">
        <v>233</v>
      </c>
      <c r="W111" s="3" t="s">
        <v>232</v>
      </c>
      <c r="X111" s="3" t="str">
        <f>VLOOKUP(L112,database_info!A:C,3,FALSE)</f>
        <v>COMBINED_9</v>
      </c>
    </row>
    <row r="112" spans="2:24" ht="15.75" customHeight="1" x14ac:dyDescent="0.2">
      <c r="B112" s="4" t="s">
        <v>29</v>
      </c>
      <c r="C112" s="3">
        <v>10244</v>
      </c>
      <c r="D112" s="3" t="s">
        <v>244</v>
      </c>
      <c r="E112" s="3" t="s">
        <v>244</v>
      </c>
      <c r="F112" s="3">
        <v>2022</v>
      </c>
      <c r="G112" s="3" t="s">
        <v>31</v>
      </c>
      <c r="H112" s="3">
        <v>8</v>
      </c>
      <c r="I112" s="3" t="s">
        <v>32</v>
      </c>
      <c r="J112" s="3" t="s">
        <v>46</v>
      </c>
      <c r="K112" s="3" t="s">
        <v>244</v>
      </c>
      <c r="L112" s="3" t="s">
        <v>245</v>
      </c>
      <c r="M112" s="3" t="str">
        <f>VLOOKUP(L112,database_info!A:C,2,FALSE)</f>
        <v>CJG1816</v>
      </c>
      <c r="N112" s="3"/>
      <c r="O112" s="3"/>
      <c r="P112" s="3"/>
      <c r="Q112" s="3" t="s">
        <v>35</v>
      </c>
      <c r="R112" s="3" t="s">
        <v>36</v>
      </c>
      <c r="S112" s="3" t="s">
        <v>37</v>
      </c>
      <c r="T112" s="3" t="s">
        <v>38</v>
      </c>
      <c r="U112" s="3" t="s">
        <v>39</v>
      </c>
      <c r="V112" s="3" t="s">
        <v>233</v>
      </c>
      <c r="W112" s="3" t="s">
        <v>232</v>
      </c>
      <c r="X112" s="3" t="str">
        <f>VLOOKUP(L113,database_info!A:C,3,FALSE)</f>
        <v>COMBINED_9</v>
      </c>
    </row>
    <row r="113" spans="2:24" ht="15.75" customHeight="1" x14ac:dyDescent="0.2">
      <c r="B113" s="4" t="s">
        <v>29</v>
      </c>
      <c r="C113" s="3">
        <v>10245</v>
      </c>
      <c r="D113" s="3" t="s">
        <v>246</v>
      </c>
      <c r="E113" s="3" t="s">
        <v>246</v>
      </c>
      <c r="F113" s="3">
        <v>2022</v>
      </c>
      <c r="G113" s="3" t="s">
        <v>31</v>
      </c>
      <c r="H113" s="3">
        <v>8</v>
      </c>
      <c r="I113" s="3" t="s">
        <v>32</v>
      </c>
      <c r="J113" s="3" t="s">
        <v>46</v>
      </c>
      <c r="K113" s="3" t="s">
        <v>246</v>
      </c>
      <c r="L113" s="3" t="s">
        <v>247</v>
      </c>
      <c r="M113" s="3" t="str">
        <f>VLOOKUP(L113,database_info!A:C,2,FALSE)</f>
        <v>CJG1827</v>
      </c>
      <c r="N113" s="3"/>
      <c r="O113" s="3"/>
      <c r="P113" s="3"/>
      <c r="Q113" s="3" t="s">
        <v>35</v>
      </c>
      <c r="R113" s="3" t="s">
        <v>36</v>
      </c>
      <c r="S113" s="3" t="s">
        <v>37</v>
      </c>
      <c r="T113" s="3" t="s">
        <v>38</v>
      </c>
      <c r="U113" s="3" t="s">
        <v>39</v>
      </c>
      <c r="V113" s="3" t="s">
        <v>233</v>
      </c>
      <c r="W113" s="3" t="s">
        <v>232</v>
      </c>
      <c r="X113" s="3" t="str">
        <f>VLOOKUP(L114,database_info!A:C,3,FALSE)</f>
        <v>COMBINED_9</v>
      </c>
    </row>
    <row r="114" spans="2:24" ht="15.75" customHeight="1" x14ac:dyDescent="0.2">
      <c r="B114" s="4" t="s">
        <v>29</v>
      </c>
      <c r="C114" s="3">
        <v>10246</v>
      </c>
      <c r="D114" s="3" t="s">
        <v>248</v>
      </c>
      <c r="E114" s="3" t="s">
        <v>248</v>
      </c>
      <c r="F114" s="3">
        <v>2022</v>
      </c>
      <c r="G114" s="3" t="s">
        <v>31</v>
      </c>
      <c r="H114" s="3">
        <v>8</v>
      </c>
      <c r="I114" s="3" t="s">
        <v>32</v>
      </c>
      <c r="J114" s="3" t="s">
        <v>46</v>
      </c>
      <c r="K114" s="3" t="s">
        <v>248</v>
      </c>
      <c r="L114" s="3" t="s">
        <v>249</v>
      </c>
      <c r="M114" s="3" t="str">
        <f>VLOOKUP(L114,database_info!A:C,2,FALSE)</f>
        <v>CJG852</v>
      </c>
      <c r="N114" s="3"/>
      <c r="O114" s="3"/>
      <c r="P114" s="3"/>
      <c r="Q114" s="3" t="s">
        <v>35</v>
      </c>
      <c r="R114" s="3" t="s">
        <v>36</v>
      </c>
      <c r="S114" s="3" t="s">
        <v>37</v>
      </c>
      <c r="T114" s="3" t="s">
        <v>38</v>
      </c>
      <c r="U114" s="3" t="s">
        <v>39</v>
      </c>
      <c r="V114" s="3" t="s">
        <v>233</v>
      </c>
      <c r="W114" s="3" t="s">
        <v>232</v>
      </c>
      <c r="X114" s="3" t="str">
        <f>VLOOKUP(L115,database_info!A:C,3,FALSE)</f>
        <v>COMBINED_9</v>
      </c>
    </row>
    <row r="115" spans="2:24" ht="15.75" customHeight="1" x14ac:dyDescent="0.2">
      <c r="B115" s="4" t="s">
        <v>29</v>
      </c>
      <c r="C115" s="3">
        <v>10247</v>
      </c>
      <c r="D115" s="3" t="s">
        <v>250</v>
      </c>
      <c r="E115" s="3" t="s">
        <v>250</v>
      </c>
      <c r="F115" s="3">
        <v>2022</v>
      </c>
      <c r="G115" s="3" t="s">
        <v>31</v>
      </c>
      <c r="H115" s="3">
        <v>8</v>
      </c>
      <c r="I115" s="3" t="s">
        <v>32</v>
      </c>
      <c r="J115" s="3" t="s">
        <v>46</v>
      </c>
      <c r="K115" s="3" t="s">
        <v>250</v>
      </c>
      <c r="L115" s="3" t="s">
        <v>251</v>
      </c>
      <c r="M115" s="3" t="str">
        <f>VLOOKUP(L115,database_info!A:C,2,FALSE)</f>
        <v>CJG1783</v>
      </c>
      <c r="N115" s="3"/>
      <c r="O115" s="3"/>
      <c r="P115" s="3"/>
      <c r="Q115" s="3" t="s">
        <v>35</v>
      </c>
      <c r="R115" s="3" t="s">
        <v>36</v>
      </c>
      <c r="S115" s="3" t="s">
        <v>37</v>
      </c>
      <c r="T115" s="3" t="s">
        <v>38</v>
      </c>
      <c r="U115" s="3" t="s">
        <v>39</v>
      </c>
      <c r="V115" s="3" t="s">
        <v>233</v>
      </c>
      <c r="W115" s="3" t="s">
        <v>232</v>
      </c>
      <c r="X115" s="3" t="str">
        <f>VLOOKUP(L116,database_info!A:C,3,FALSE)</f>
        <v>COMBINED_9</v>
      </c>
    </row>
    <row r="116" spans="2:24" ht="15.75" customHeight="1" x14ac:dyDescent="0.2">
      <c r="B116" s="4" t="s">
        <v>29</v>
      </c>
      <c r="C116" s="3">
        <v>10248</v>
      </c>
      <c r="D116" s="3" t="s">
        <v>252</v>
      </c>
      <c r="E116" s="3" t="s">
        <v>252</v>
      </c>
      <c r="F116" s="3">
        <v>2022</v>
      </c>
      <c r="G116" s="3" t="s">
        <v>31</v>
      </c>
      <c r="H116" s="3">
        <v>8</v>
      </c>
      <c r="I116" s="3" t="s">
        <v>32</v>
      </c>
      <c r="J116" s="3" t="s">
        <v>46</v>
      </c>
      <c r="K116" s="3" t="s">
        <v>252</v>
      </c>
      <c r="L116" s="3" t="s">
        <v>253</v>
      </c>
      <c r="M116" s="3" t="str">
        <f>VLOOKUP(L116,database_info!A:C,2,FALSE)</f>
        <v>CJG1791</v>
      </c>
      <c r="N116" s="3"/>
      <c r="O116" s="3"/>
      <c r="P116" s="3"/>
      <c r="Q116" s="3" t="s">
        <v>35</v>
      </c>
      <c r="R116" s="3" t="s">
        <v>36</v>
      </c>
      <c r="S116" s="3" t="s">
        <v>37</v>
      </c>
      <c r="T116" s="3" t="s">
        <v>38</v>
      </c>
      <c r="U116" s="3" t="s">
        <v>39</v>
      </c>
      <c r="V116" s="3" t="s">
        <v>233</v>
      </c>
      <c r="W116" s="3" t="s">
        <v>232</v>
      </c>
      <c r="X116" s="6" t="s">
        <v>254</v>
      </c>
    </row>
    <row r="117" spans="2:24" ht="15.75" customHeight="1" x14ac:dyDescent="0.2">
      <c r="B117" s="4" t="s">
        <v>29</v>
      </c>
      <c r="C117" s="3">
        <v>10249</v>
      </c>
      <c r="D117" s="3" t="s">
        <v>254</v>
      </c>
      <c r="E117" s="3" t="s">
        <v>254</v>
      </c>
      <c r="F117" s="3">
        <v>2022</v>
      </c>
      <c r="G117" s="3" t="s">
        <v>31</v>
      </c>
      <c r="H117" s="3">
        <v>8</v>
      </c>
      <c r="I117" s="3" t="s">
        <v>32</v>
      </c>
      <c r="J117" s="3" t="s">
        <v>69</v>
      </c>
      <c r="K117" s="3" t="s">
        <v>254</v>
      </c>
      <c r="L117" s="3"/>
      <c r="M117" s="3" t="e">
        <f>VLOOKUP(L117,database_info!A:C,2,FALSE)</f>
        <v>#N/A</v>
      </c>
      <c r="N117" s="3">
        <v>3</v>
      </c>
      <c r="O117" s="3" t="s">
        <v>70</v>
      </c>
      <c r="P117" s="3"/>
      <c r="Q117" s="3" t="s">
        <v>35</v>
      </c>
      <c r="R117" s="3" t="s">
        <v>36</v>
      </c>
      <c r="S117" s="3" t="s">
        <v>71</v>
      </c>
      <c r="T117" s="3" t="s">
        <v>38</v>
      </c>
      <c r="U117" s="3" t="s">
        <v>72</v>
      </c>
      <c r="V117" s="3" t="s">
        <v>233</v>
      </c>
      <c r="W117" s="3" t="s">
        <v>232</v>
      </c>
      <c r="X117" s="3" t="e">
        <f>VLOOKUP(L118,database_info!A:C,3,FALSE)</f>
        <v>#N/A</v>
      </c>
    </row>
    <row r="118" spans="2:24" ht="15.75" customHeight="1" x14ac:dyDescent="0.2">
      <c r="B118" s="4" t="s">
        <v>29</v>
      </c>
      <c r="C118" s="3">
        <v>10250</v>
      </c>
      <c r="D118" s="3" t="s">
        <v>255</v>
      </c>
      <c r="E118" s="3" t="s">
        <v>255</v>
      </c>
      <c r="F118" s="3">
        <v>2022</v>
      </c>
      <c r="G118" s="3" t="s">
        <v>31</v>
      </c>
      <c r="H118" s="3">
        <v>8</v>
      </c>
      <c r="I118" s="3" t="s">
        <v>32</v>
      </c>
      <c r="J118" s="3" t="s">
        <v>9</v>
      </c>
      <c r="K118" s="3" t="s">
        <v>255</v>
      </c>
      <c r="L118" s="3"/>
      <c r="M118" s="3" t="e">
        <f>VLOOKUP(L118,database_info!A:C,2,FALSE)</f>
        <v>#N/A</v>
      </c>
      <c r="N118" s="3">
        <v>2</v>
      </c>
      <c r="O118" s="3" t="s">
        <v>34</v>
      </c>
      <c r="P118" s="3"/>
      <c r="Q118" s="3" t="s">
        <v>35</v>
      </c>
      <c r="R118" s="3" t="s">
        <v>36</v>
      </c>
      <c r="S118" s="3" t="s">
        <v>37</v>
      </c>
      <c r="T118" s="3" t="s">
        <v>38</v>
      </c>
      <c r="U118" s="3" t="s">
        <v>39</v>
      </c>
      <c r="V118" s="3" t="s">
        <v>233</v>
      </c>
      <c r="W118" s="3" t="s">
        <v>232</v>
      </c>
      <c r="X118" s="3" t="str">
        <f>VLOOKUP(L119,database_info!A:C,3,FALSE)</f>
        <v>COMBINED_10</v>
      </c>
    </row>
    <row r="119" spans="2:24" ht="15.75" customHeight="1" x14ac:dyDescent="0.2">
      <c r="B119" s="4" t="s">
        <v>29</v>
      </c>
      <c r="C119" s="3">
        <v>10251</v>
      </c>
      <c r="D119" s="3" t="s">
        <v>256</v>
      </c>
      <c r="E119" s="3" t="s">
        <v>256</v>
      </c>
      <c r="F119" s="3">
        <v>2022</v>
      </c>
      <c r="G119" s="3" t="s">
        <v>31</v>
      </c>
      <c r="H119" s="3">
        <v>8</v>
      </c>
      <c r="I119" s="3" t="s">
        <v>32</v>
      </c>
      <c r="J119" s="3" t="s">
        <v>46</v>
      </c>
      <c r="K119" s="3" t="s">
        <v>256</v>
      </c>
      <c r="L119" s="3" t="s">
        <v>257</v>
      </c>
      <c r="M119" s="3" t="str">
        <f>VLOOKUP(L119,database_info!A:C,2,FALSE)</f>
        <v>CJG1776</v>
      </c>
      <c r="N119" s="3"/>
      <c r="O119" s="3"/>
      <c r="P119" s="3"/>
      <c r="Q119" s="3" t="s">
        <v>35</v>
      </c>
      <c r="R119" s="3" t="s">
        <v>36</v>
      </c>
      <c r="S119" s="3" t="s">
        <v>37</v>
      </c>
      <c r="T119" s="3" t="s">
        <v>38</v>
      </c>
      <c r="U119" s="3" t="s">
        <v>39</v>
      </c>
      <c r="V119" s="3" t="s">
        <v>233</v>
      </c>
      <c r="W119" s="3" t="s">
        <v>255</v>
      </c>
      <c r="X119" s="3" t="str">
        <f>VLOOKUP(L120,database_info!A:C,3,FALSE)</f>
        <v>COMBINED_10</v>
      </c>
    </row>
    <row r="120" spans="2:24" ht="15.75" customHeight="1" x14ac:dyDescent="0.2">
      <c r="B120" s="4" t="s">
        <v>29</v>
      </c>
      <c r="C120" s="3">
        <v>10252</v>
      </c>
      <c r="D120" s="3" t="s">
        <v>258</v>
      </c>
      <c r="E120" s="3" t="s">
        <v>258</v>
      </c>
      <c r="F120" s="3">
        <v>2022</v>
      </c>
      <c r="G120" s="3" t="s">
        <v>31</v>
      </c>
      <c r="H120" s="3">
        <v>8</v>
      </c>
      <c r="I120" s="3" t="s">
        <v>32</v>
      </c>
      <c r="J120" s="3" t="s">
        <v>46</v>
      </c>
      <c r="K120" s="3" t="s">
        <v>258</v>
      </c>
      <c r="L120" s="3" t="s">
        <v>259</v>
      </c>
      <c r="M120" s="3" t="str">
        <f>VLOOKUP(L120,database_info!A:C,2,FALSE)</f>
        <v>CJG1778</v>
      </c>
      <c r="N120" s="3"/>
      <c r="O120" s="3"/>
      <c r="P120" s="3"/>
      <c r="Q120" s="3" t="s">
        <v>35</v>
      </c>
      <c r="R120" s="3" t="s">
        <v>36</v>
      </c>
      <c r="S120" s="3" t="s">
        <v>37</v>
      </c>
      <c r="T120" s="3" t="s">
        <v>38</v>
      </c>
      <c r="U120" s="3" t="s">
        <v>39</v>
      </c>
      <c r="V120" s="3" t="s">
        <v>233</v>
      </c>
      <c r="W120" s="3" t="s">
        <v>255</v>
      </c>
      <c r="X120" s="3" t="str">
        <f>VLOOKUP(L121,database_info!A:C,3,FALSE)</f>
        <v>COMBINED_10</v>
      </c>
    </row>
    <row r="121" spans="2:24" ht="15.75" customHeight="1" x14ac:dyDescent="0.2">
      <c r="B121" s="4" t="s">
        <v>29</v>
      </c>
      <c r="C121" s="3">
        <v>10253</v>
      </c>
      <c r="D121" s="3" t="s">
        <v>260</v>
      </c>
      <c r="E121" s="3" t="s">
        <v>260</v>
      </c>
      <c r="F121" s="3">
        <v>2022</v>
      </c>
      <c r="G121" s="3" t="s">
        <v>31</v>
      </c>
      <c r="H121" s="3">
        <v>8</v>
      </c>
      <c r="I121" s="3" t="s">
        <v>32</v>
      </c>
      <c r="J121" s="3" t="s">
        <v>46</v>
      </c>
      <c r="K121" s="3" t="s">
        <v>260</v>
      </c>
      <c r="L121" s="3" t="s">
        <v>261</v>
      </c>
      <c r="M121" s="3" t="str">
        <f>VLOOKUP(L121,database_info!A:C,2,FALSE)</f>
        <v>CJG856</v>
      </c>
      <c r="N121" s="3"/>
      <c r="O121" s="3"/>
      <c r="P121" s="3"/>
      <c r="Q121" s="3" t="s">
        <v>35</v>
      </c>
      <c r="R121" s="3" t="s">
        <v>36</v>
      </c>
      <c r="S121" s="3" t="s">
        <v>37</v>
      </c>
      <c r="T121" s="3" t="s">
        <v>38</v>
      </c>
      <c r="U121" s="3" t="s">
        <v>39</v>
      </c>
      <c r="V121" s="3" t="s">
        <v>233</v>
      </c>
      <c r="W121" s="3" t="s">
        <v>255</v>
      </c>
      <c r="X121" s="3" t="str">
        <f>VLOOKUP(L122,database_info!A:C,3,FALSE)</f>
        <v>COMBINED_10</v>
      </c>
    </row>
    <row r="122" spans="2:24" ht="15.75" customHeight="1" x14ac:dyDescent="0.2">
      <c r="B122" s="4" t="s">
        <v>29</v>
      </c>
      <c r="C122" s="3">
        <v>10254</v>
      </c>
      <c r="D122" s="3" t="s">
        <v>262</v>
      </c>
      <c r="E122" s="3" t="s">
        <v>262</v>
      </c>
      <c r="F122" s="3">
        <v>2022</v>
      </c>
      <c r="G122" s="3" t="s">
        <v>31</v>
      </c>
      <c r="H122" s="3">
        <v>8</v>
      </c>
      <c r="I122" s="3" t="s">
        <v>32</v>
      </c>
      <c r="J122" s="3" t="s">
        <v>46</v>
      </c>
      <c r="K122" s="3" t="s">
        <v>262</v>
      </c>
      <c r="L122" s="3" t="s">
        <v>263</v>
      </c>
      <c r="M122" s="3" t="str">
        <f>VLOOKUP(L122,database_info!A:C,2,FALSE)</f>
        <v>CJG667</v>
      </c>
      <c r="N122" s="3"/>
      <c r="O122" s="3"/>
      <c r="P122" s="3"/>
      <c r="Q122" s="3" t="s">
        <v>35</v>
      </c>
      <c r="R122" s="3" t="s">
        <v>36</v>
      </c>
      <c r="S122" s="3" t="s">
        <v>37</v>
      </c>
      <c r="T122" s="3" t="s">
        <v>38</v>
      </c>
      <c r="U122" s="3" t="s">
        <v>39</v>
      </c>
      <c r="V122" s="3" t="s">
        <v>233</v>
      </c>
      <c r="W122" s="3" t="s">
        <v>255</v>
      </c>
      <c r="X122" s="3" t="str">
        <f>VLOOKUP(L123,database_info!A:C,3,FALSE)</f>
        <v>COMBINED_10</v>
      </c>
    </row>
    <row r="123" spans="2:24" ht="15.75" customHeight="1" x14ac:dyDescent="0.2">
      <c r="B123" s="4" t="s">
        <v>29</v>
      </c>
      <c r="C123" s="3">
        <v>10255</v>
      </c>
      <c r="D123" s="3" t="s">
        <v>264</v>
      </c>
      <c r="E123" s="3" t="s">
        <v>264</v>
      </c>
      <c r="F123" s="3">
        <v>2022</v>
      </c>
      <c r="G123" s="3" t="s">
        <v>31</v>
      </c>
      <c r="H123" s="3">
        <v>8</v>
      </c>
      <c r="I123" s="3" t="s">
        <v>32</v>
      </c>
      <c r="J123" s="3" t="s">
        <v>46</v>
      </c>
      <c r="K123" s="3" t="s">
        <v>264</v>
      </c>
      <c r="L123" s="3" t="s">
        <v>265</v>
      </c>
      <c r="M123" s="3" t="str">
        <f>VLOOKUP(L123,database_info!A:C,2,FALSE)</f>
        <v>CJG1194</v>
      </c>
      <c r="N123" s="3"/>
      <c r="O123" s="3"/>
      <c r="P123" s="3"/>
      <c r="Q123" s="3" t="s">
        <v>35</v>
      </c>
      <c r="R123" s="3" t="s">
        <v>36</v>
      </c>
      <c r="S123" s="3" t="s">
        <v>37</v>
      </c>
      <c r="T123" s="3" t="s">
        <v>38</v>
      </c>
      <c r="U123" s="3" t="s">
        <v>39</v>
      </c>
      <c r="V123" s="3" t="s">
        <v>233</v>
      </c>
      <c r="W123" s="3" t="s">
        <v>255</v>
      </c>
      <c r="X123" s="3" t="str">
        <f>VLOOKUP(L124,database_info!A:C,3,FALSE)</f>
        <v>COMBINED_10</v>
      </c>
    </row>
    <row r="124" spans="2:24" ht="15.75" customHeight="1" x14ac:dyDescent="0.2">
      <c r="B124" s="4" t="s">
        <v>29</v>
      </c>
      <c r="C124" s="3">
        <v>10256</v>
      </c>
      <c r="D124" s="3" t="s">
        <v>266</v>
      </c>
      <c r="E124" s="3" t="s">
        <v>266</v>
      </c>
      <c r="F124" s="3">
        <v>2022</v>
      </c>
      <c r="G124" s="3" t="s">
        <v>31</v>
      </c>
      <c r="H124" s="3">
        <v>8</v>
      </c>
      <c r="I124" s="3" t="s">
        <v>32</v>
      </c>
      <c r="J124" s="3" t="s">
        <v>46</v>
      </c>
      <c r="K124" s="3" t="s">
        <v>266</v>
      </c>
      <c r="L124" s="3" t="s">
        <v>267</v>
      </c>
      <c r="M124" s="3" t="str">
        <f>VLOOKUP(L124,database_info!A:C,2,FALSE)</f>
        <v>CJG754</v>
      </c>
      <c r="N124" s="3"/>
      <c r="O124" s="3"/>
      <c r="P124" s="3"/>
      <c r="Q124" s="3" t="s">
        <v>35</v>
      </c>
      <c r="R124" s="3" t="s">
        <v>36</v>
      </c>
      <c r="S124" s="3" t="s">
        <v>37</v>
      </c>
      <c r="T124" s="3" t="s">
        <v>38</v>
      </c>
      <c r="U124" s="3" t="s">
        <v>39</v>
      </c>
      <c r="V124" s="3" t="s">
        <v>233</v>
      </c>
      <c r="W124" s="3" t="s">
        <v>255</v>
      </c>
      <c r="X124" s="6" t="s">
        <v>268</v>
      </c>
    </row>
    <row r="125" spans="2:24" ht="15.75" customHeight="1" x14ac:dyDescent="0.2">
      <c r="B125" s="4" t="s">
        <v>29</v>
      </c>
      <c r="C125" s="3">
        <v>10257</v>
      </c>
      <c r="D125" s="3" t="s">
        <v>268</v>
      </c>
      <c r="E125" s="3" t="s">
        <v>268</v>
      </c>
      <c r="F125" s="3">
        <v>2022</v>
      </c>
      <c r="G125" s="3" t="s">
        <v>31</v>
      </c>
      <c r="H125" s="3">
        <v>8</v>
      </c>
      <c r="I125" s="3" t="s">
        <v>32</v>
      </c>
      <c r="J125" s="3" t="s">
        <v>69</v>
      </c>
      <c r="K125" s="3" t="s">
        <v>268</v>
      </c>
      <c r="L125" s="3"/>
      <c r="M125" s="3" t="e">
        <f>VLOOKUP(L125,database_info!A:C,2,FALSE)</f>
        <v>#N/A</v>
      </c>
      <c r="N125" s="3">
        <v>3</v>
      </c>
      <c r="O125" s="3" t="s">
        <v>70</v>
      </c>
      <c r="P125" s="3"/>
      <c r="Q125" s="3" t="s">
        <v>35</v>
      </c>
      <c r="R125" s="3" t="s">
        <v>36</v>
      </c>
      <c r="S125" s="3" t="s">
        <v>71</v>
      </c>
      <c r="T125" s="3" t="s">
        <v>38</v>
      </c>
      <c r="U125" s="3" t="s">
        <v>72</v>
      </c>
      <c r="V125" s="3" t="s">
        <v>233</v>
      </c>
      <c r="W125" s="3" t="s">
        <v>255</v>
      </c>
      <c r="X125" s="3" t="e">
        <f>VLOOKUP(L126,database_info!A:C,3,FALSE)</f>
        <v>#N/A</v>
      </c>
    </row>
    <row r="126" spans="2:24" ht="15.75" customHeight="1" x14ac:dyDescent="0.2">
      <c r="B126" s="4" t="s">
        <v>29</v>
      </c>
      <c r="C126" s="3">
        <v>10258</v>
      </c>
      <c r="D126" s="3" t="s">
        <v>269</v>
      </c>
      <c r="E126" s="3" t="s">
        <v>269</v>
      </c>
      <c r="F126" s="3">
        <v>2022</v>
      </c>
      <c r="G126" s="3" t="s">
        <v>31</v>
      </c>
      <c r="H126" s="3">
        <v>8</v>
      </c>
      <c r="I126" s="3" t="s">
        <v>32</v>
      </c>
      <c r="J126" s="3" t="s">
        <v>9</v>
      </c>
      <c r="K126" s="3" t="s">
        <v>269</v>
      </c>
      <c r="L126" s="3"/>
      <c r="M126" s="3" t="e">
        <f>VLOOKUP(L126,database_info!A:C,2,FALSE)</f>
        <v>#N/A</v>
      </c>
      <c r="N126" s="3">
        <v>2</v>
      </c>
      <c r="O126" s="3" t="s">
        <v>34</v>
      </c>
      <c r="P126" s="3"/>
      <c r="Q126" s="3" t="s">
        <v>35</v>
      </c>
      <c r="R126" s="3" t="s">
        <v>36</v>
      </c>
      <c r="S126" s="3" t="s">
        <v>37</v>
      </c>
      <c r="T126" s="3" t="s">
        <v>38</v>
      </c>
      <c r="U126" s="3" t="s">
        <v>39</v>
      </c>
      <c r="V126" s="3" t="s">
        <v>233</v>
      </c>
      <c r="W126" s="3" t="s">
        <v>255</v>
      </c>
      <c r="X126" s="3" t="str">
        <f>VLOOKUP(L127,database_info!A:C,3,FALSE)</f>
        <v>COMBINED_11</v>
      </c>
    </row>
    <row r="127" spans="2:24" ht="15.75" customHeight="1" x14ac:dyDescent="0.2">
      <c r="B127" s="4" t="s">
        <v>29</v>
      </c>
      <c r="C127" s="3">
        <v>10259</v>
      </c>
      <c r="D127" s="3" t="s">
        <v>270</v>
      </c>
      <c r="E127" s="3" t="s">
        <v>270</v>
      </c>
      <c r="F127" s="3">
        <v>2022</v>
      </c>
      <c r="G127" s="3" t="s">
        <v>31</v>
      </c>
      <c r="H127" s="3">
        <v>8</v>
      </c>
      <c r="I127" s="3" t="s">
        <v>32</v>
      </c>
      <c r="J127" s="3" t="s">
        <v>46</v>
      </c>
      <c r="K127" s="3" t="s">
        <v>270</v>
      </c>
      <c r="L127" s="3" t="s">
        <v>271</v>
      </c>
      <c r="M127" s="3" t="str">
        <f>VLOOKUP(L127,database_info!A:C,2,FALSE)</f>
        <v>CJG1082</v>
      </c>
      <c r="N127" s="3"/>
      <c r="O127" s="3"/>
      <c r="P127" s="3"/>
      <c r="Q127" s="3" t="s">
        <v>35</v>
      </c>
      <c r="R127" s="3" t="s">
        <v>36</v>
      </c>
      <c r="S127" s="3" t="s">
        <v>37</v>
      </c>
      <c r="T127" s="3" t="s">
        <v>38</v>
      </c>
      <c r="U127" s="3" t="s">
        <v>39</v>
      </c>
      <c r="V127" s="3" t="s">
        <v>233</v>
      </c>
      <c r="W127" s="3" t="s">
        <v>269</v>
      </c>
      <c r="X127" s="3" t="str">
        <f>VLOOKUP(L128,database_info!A:C,3,FALSE)</f>
        <v>COMBINED_11</v>
      </c>
    </row>
    <row r="128" spans="2:24" ht="15.75" customHeight="1" x14ac:dyDescent="0.2">
      <c r="B128" s="4" t="s">
        <v>29</v>
      </c>
      <c r="C128" s="3">
        <v>10260</v>
      </c>
      <c r="D128" s="3" t="s">
        <v>272</v>
      </c>
      <c r="E128" s="3" t="s">
        <v>272</v>
      </c>
      <c r="F128" s="3">
        <v>2022</v>
      </c>
      <c r="G128" s="3" t="s">
        <v>31</v>
      </c>
      <c r="H128" s="3">
        <v>8</v>
      </c>
      <c r="I128" s="3" t="s">
        <v>32</v>
      </c>
      <c r="J128" s="3" t="s">
        <v>46</v>
      </c>
      <c r="K128" s="3" t="s">
        <v>272</v>
      </c>
      <c r="L128" s="3" t="s">
        <v>273</v>
      </c>
      <c r="M128" s="3" t="str">
        <f>VLOOKUP(L128,database_info!A:C,2,FALSE)</f>
        <v>CJG1088</v>
      </c>
      <c r="N128" s="3"/>
      <c r="O128" s="3"/>
      <c r="P128" s="3"/>
      <c r="Q128" s="3" t="s">
        <v>35</v>
      </c>
      <c r="R128" s="3" t="s">
        <v>36</v>
      </c>
      <c r="S128" s="3" t="s">
        <v>37</v>
      </c>
      <c r="T128" s="3" t="s">
        <v>38</v>
      </c>
      <c r="U128" s="3" t="s">
        <v>39</v>
      </c>
      <c r="V128" s="3" t="s">
        <v>233</v>
      </c>
      <c r="W128" s="3" t="s">
        <v>269</v>
      </c>
      <c r="X128" s="3" t="str">
        <f>VLOOKUP(L129,database_info!A:C,3,FALSE)</f>
        <v>COMBINED_11</v>
      </c>
    </row>
    <row r="129" spans="2:24" ht="15.75" customHeight="1" x14ac:dyDescent="0.2">
      <c r="B129" s="4" t="s">
        <v>29</v>
      </c>
      <c r="C129" s="3">
        <v>10261</v>
      </c>
      <c r="D129" s="3" t="s">
        <v>274</v>
      </c>
      <c r="E129" s="3" t="s">
        <v>274</v>
      </c>
      <c r="F129" s="3">
        <v>2022</v>
      </c>
      <c r="G129" s="3" t="s">
        <v>31</v>
      </c>
      <c r="H129" s="3">
        <v>8</v>
      </c>
      <c r="I129" s="3" t="s">
        <v>32</v>
      </c>
      <c r="J129" s="3" t="s">
        <v>46</v>
      </c>
      <c r="K129" s="3" t="s">
        <v>274</v>
      </c>
      <c r="L129" s="3" t="s">
        <v>275</v>
      </c>
      <c r="M129" s="3" t="str">
        <f>VLOOKUP(L129,database_info!A:C,2,FALSE)</f>
        <v>CJG1061</v>
      </c>
      <c r="N129" s="3"/>
      <c r="O129" s="3"/>
      <c r="P129" s="3"/>
      <c r="Q129" s="3" t="s">
        <v>35</v>
      </c>
      <c r="R129" s="3" t="s">
        <v>36</v>
      </c>
      <c r="S129" s="3" t="s">
        <v>37</v>
      </c>
      <c r="T129" s="3" t="s">
        <v>38</v>
      </c>
      <c r="U129" s="3" t="s">
        <v>39</v>
      </c>
      <c r="V129" s="3" t="s">
        <v>233</v>
      </c>
      <c r="W129" s="3" t="s">
        <v>269</v>
      </c>
      <c r="X129" s="3" t="str">
        <f>VLOOKUP(L130,database_info!A:C,3,FALSE)</f>
        <v>COMBINED_11</v>
      </c>
    </row>
    <row r="130" spans="2:24" ht="15.75" customHeight="1" x14ac:dyDescent="0.2">
      <c r="B130" s="4" t="s">
        <v>29</v>
      </c>
      <c r="C130" s="3">
        <v>10262</v>
      </c>
      <c r="D130" s="3" t="s">
        <v>276</v>
      </c>
      <c r="E130" s="3" t="s">
        <v>276</v>
      </c>
      <c r="F130" s="3">
        <v>2022</v>
      </c>
      <c r="G130" s="3" t="s">
        <v>31</v>
      </c>
      <c r="H130" s="3">
        <v>8</v>
      </c>
      <c r="I130" s="3" t="s">
        <v>32</v>
      </c>
      <c r="J130" s="3" t="s">
        <v>46</v>
      </c>
      <c r="K130" s="3" t="s">
        <v>276</v>
      </c>
      <c r="L130" s="3" t="s">
        <v>277</v>
      </c>
      <c r="M130" s="3" t="str">
        <f>VLOOKUP(L130,database_info!A:C,2,FALSE)</f>
        <v>CJG1095</v>
      </c>
      <c r="N130" s="3"/>
      <c r="O130" s="3"/>
      <c r="P130" s="3"/>
      <c r="Q130" s="3" t="s">
        <v>35</v>
      </c>
      <c r="R130" s="3" t="s">
        <v>36</v>
      </c>
      <c r="S130" s="3" t="s">
        <v>37</v>
      </c>
      <c r="T130" s="3" t="s">
        <v>38</v>
      </c>
      <c r="U130" s="3" t="s">
        <v>39</v>
      </c>
      <c r="V130" s="3" t="s">
        <v>233</v>
      </c>
      <c r="W130" s="3" t="s">
        <v>269</v>
      </c>
      <c r="X130" s="3" t="str">
        <f>VLOOKUP(L131,database_info!A:C,3,FALSE)</f>
        <v>COMBINED_11</v>
      </c>
    </row>
    <row r="131" spans="2:24" ht="15.75" customHeight="1" x14ac:dyDescent="0.2">
      <c r="B131" s="4" t="s">
        <v>29</v>
      </c>
      <c r="C131" s="3">
        <v>10263</v>
      </c>
      <c r="D131" s="3" t="s">
        <v>278</v>
      </c>
      <c r="E131" s="3" t="s">
        <v>278</v>
      </c>
      <c r="F131" s="3">
        <v>2022</v>
      </c>
      <c r="G131" s="3" t="s">
        <v>31</v>
      </c>
      <c r="H131" s="3">
        <v>8</v>
      </c>
      <c r="I131" s="3" t="s">
        <v>32</v>
      </c>
      <c r="J131" s="3" t="s">
        <v>46</v>
      </c>
      <c r="K131" s="3" t="s">
        <v>278</v>
      </c>
      <c r="L131" s="3" t="s">
        <v>279</v>
      </c>
      <c r="M131" s="3" t="str">
        <f>VLOOKUP(L131,database_info!A:C,2,FALSE)</f>
        <v>CJG1068</v>
      </c>
      <c r="N131" s="3"/>
      <c r="O131" s="3"/>
      <c r="P131" s="3"/>
      <c r="Q131" s="3" t="s">
        <v>35</v>
      </c>
      <c r="R131" s="3" t="s">
        <v>36</v>
      </c>
      <c r="S131" s="3" t="s">
        <v>37</v>
      </c>
      <c r="T131" s="3" t="s">
        <v>38</v>
      </c>
      <c r="U131" s="3" t="s">
        <v>39</v>
      </c>
      <c r="V131" s="3" t="s">
        <v>233</v>
      </c>
      <c r="W131" s="3" t="s">
        <v>269</v>
      </c>
      <c r="X131" s="3" t="str">
        <f>VLOOKUP(L132,database_info!A:C,3,FALSE)</f>
        <v>COMBINED_11</v>
      </c>
    </row>
    <row r="132" spans="2:24" ht="15.75" customHeight="1" x14ac:dyDescent="0.2">
      <c r="B132" s="4" t="s">
        <v>29</v>
      </c>
      <c r="C132" s="3">
        <v>10264</v>
      </c>
      <c r="D132" s="3" t="s">
        <v>280</v>
      </c>
      <c r="E132" s="3" t="s">
        <v>280</v>
      </c>
      <c r="F132" s="3">
        <v>2022</v>
      </c>
      <c r="G132" s="3" t="s">
        <v>31</v>
      </c>
      <c r="H132" s="3">
        <v>8</v>
      </c>
      <c r="I132" s="3" t="s">
        <v>32</v>
      </c>
      <c r="J132" s="3" t="s">
        <v>46</v>
      </c>
      <c r="K132" s="3" t="s">
        <v>280</v>
      </c>
      <c r="L132" s="3" t="s">
        <v>281</v>
      </c>
      <c r="M132" s="3" t="str">
        <f>VLOOKUP(L132,database_info!A:C,2,FALSE)</f>
        <v>CJG1052</v>
      </c>
      <c r="N132" s="3"/>
      <c r="O132" s="3"/>
      <c r="P132" s="3"/>
      <c r="Q132" s="3" t="s">
        <v>35</v>
      </c>
      <c r="R132" s="3" t="s">
        <v>36</v>
      </c>
      <c r="S132" s="3" t="s">
        <v>37</v>
      </c>
      <c r="T132" s="3" t="s">
        <v>38</v>
      </c>
      <c r="U132" s="3" t="s">
        <v>39</v>
      </c>
      <c r="V132" s="3" t="s">
        <v>233</v>
      </c>
      <c r="W132" s="3" t="s">
        <v>269</v>
      </c>
      <c r="X132" s="3" t="str">
        <f>VLOOKUP(L133,database_info!A:C,3,FALSE)</f>
        <v>COMBINED_11</v>
      </c>
    </row>
    <row r="133" spans="2:24" ht="15.75" customHeight="1" x14ac:dyDescent="0.2">
      <c r="B133" s="4" t="s">
        <v>29</v>
      </c>
      <c r="C133" s="3">
        <v>10265</v>
      </c>
      <c r="D133" s="3" t="s">
        <v>282</v>
      </c>
      <c r="E133" s="3" t="s">
        <v>282</v>
      </c>
      <c r="F133" s="3">
        <v>2022</v>
      </c>
      <c r="G133" s="3" t="s">
        <v>31</v>
      </c>
      <c r="H133" s="3">
        <v>8</v>
      </c>
      <c r="I133" s="3" t="s">
        <v>32</v>
      </c>
      <c r="J133" s="3" t="s">
        <v>46</v>
      </c>
      <c r="K133" s="3" t="s">
        <v>282</v>
      </c>
      <c r="L133" s="3" t="s">
        <v>283</v>
      </c>
      <c r="M133" s="3" t="str">
        <f>VLOOKUP(L133,database_info!A:C,2,FALSE)</f>
        <v>CJG1081</v>
      </c>
      <c r="N133" s="3"/>
      <c r="O133" s="3"/>
      <c r="P133" s="3"/>
      <c r="Q133" s="3" t="s">
        <v>35</v>
      </c>
      <c r="R133" s="3" t="s">
        <v>36</v>
      </c>
      <c r="S133" s="3" t="s">
        <v>37</v>
      </c>
      <c r="T133" s="3" t="s">
        <v>38</v>
      </c>
      <c r="U133" s="3" t="s">
        <v>39</v>
      </c>
      <c r="V133" s="3" t="s">
        <v>233</v>
      </c>
      <c r="W133" s="3" t="s">
        <v>269</v>
      </c>
      <c r="X133" s="3" t="str">
        <f>VLOOKUP(L134,database_info!A:C,3,FALSE)</f>
        <v>COMBINED_11</v>
      </c>
    </row>
    <row r="134" spans="2:24" ht="15.75" customHeight="1" x14ac:dyDescent="0.2">
      <c r="B134" s="4" t="s">
        <v>29</v>
      </c>
      <c r="C134" s="3">
        <v>10266</v>
      </c>
      <c r="D134" s="3" t="s">
        <v>284</v>
      </c>
      <c r="E134" s="3" t="s">
        <v>284</v>
      </c>
      <c r="F134" s="3">
        <v>2022</v>
      </c>
      <c r="G134" s="3" t="s">
        <v>31</v>
      </c>
      <c r="H134" s="3">
        <v>8</v>
      </c>
      <c r="I134" s="3" t="s">
        <v>32</v>
      </c>
      <c r="J134" s="3" t="s">
        <v>46</v>
      </c>
      <c r="K134" s="3" t="s">
        <v>284</v>
      </c>
      <c r="L134" s="3" t="s">
        <v>285</v>
      </c>
      <c r="M134" s="3" t="str">
        <f>VLOOKUP(L134,database_info!A:C,2,FALSE)</f>
        <v>CJG1055</v>
      </c>
      <c r="N134" s="3"/>
      <c r="O134" s="3"/>
      <c r="P134" s="3"/>
      <c r="Q134" s="3" t="s">
        <v>35</v>
      </c>
      <c r="R134" s="3" t="s">
        <v>36</v>
      </c>
      <c r="S134" s="3" t="s">
        <v>37</v>
      </c>
      <c r="T134" s="3" t="s">
        <v>38</v>
      </c>
      <c r="U134" s="3" t="s">
        <v>39</v>
      </c>
      <c r="V134" s="3" t="s">
        <v>233</v>
      </c>
      <c r="W134" s="3" t="s">
        <v>269</v>
      </c>
      <c r="X134" s="3" t="str">
        <f>VLOOKUP(L135,database_info!A:C,3,FALSE)</f>
        <v>COMBINED_11</v>
      </c>
    </row>
    <row r="135" spans="2:24" ht="15.75" customHeight="1" x14ac:dyDescent="0.2">
      <c r="B135" s="4" t="s">
        <v>29</v>
      </c>
      <c r="C135" s="3">
        <v>10267</v>
      </c>
      <c r="D135" s="3" t="s">
        <v>286</v>
      </c>
      <c r="E135" s="3" t="s">
        <v>286</v>
      </c>
      <c r="F135" s="3">
        <v>2022</v>
      </c>
      <c r="G135" s="3" t="s">
        <v>31</v>
      </c>
      <c r="H135" s="3">
        <v>8</v>
      </c>
      <c r="I135" s="3" t="s">
        <v>32</v>
      </c>
      <c r="J135" s="3" t="s">
        <v>46</v>
      </c>
      <c r="K135" s="3" t="s">
        <v>286</v>
      </c>
      <c r="L135" s="3" t="s">
        <v>287</v>
      </c>
      <c r="M135" s="3" t="str">
        <f>VLOOKUP(L135,database_info!A:C,2,FALSE)</f>
        <v>CJG1087</v>
      </c>
      <c r="N135" s="3"/>
      <c r="O135" s="3"/>
      <c r="P135" s="3"/>
      <c r="Q135" s="3" t="s">
        <v>35</v>
      </c>
      <c r="R135" s="3" t="s">
        <v>36</v>
      </c>
      <c r="S135" s="3" t="s">
        <v>37</v>
      </c>
      <c r="T135" s="3" t="s">
        <v>38</v>
      </c>
      <c r="U135" s="3" t="s">
        <v>39</v>
      </c>
      <c r="V135" s="3" t="s">
        <v>233</v>
      </c>
      <c r="W135" s="3" t="s">
        <v>269</v>
      </c>
      <c r="X135" s="3" t="str">
        <f>VLOOKUP(L136,database_info!A:C,3,FALSE)</f>
        <v>COMBINED_11</v>
      </c>
    </row>
    <row r="136" spans="2:24" ht="15.75" customHeight="1" x14ac:dyDescent="0.2">
      <c r="B136" s="4" t="s">
        <v>29</v>
      </c>
      <c r="C136" s="3">
        <v>10268</v>
      </c>
      <c r="D136" s="3" t="s">
        <v>288</v>
      </c>
      <c r="E136" s="3" t="s">
        <v>288</v>
      </c>
      <c r="F136" s="3">
        <v>2022</v>
      </c>
      <c r="G136" s="3" t="s">
        <v>31</v>
      </c>
      <c r="H136" s="3">
        <v>8</v>
      </c>
      <c r="I136" s="3" t="s">
        <v>32</v>
      </c>
      <c r="J136" s="3" t="s">
        <v>46</v>
      </c>
      <c r="K136" s="3" t="s">
        <v>288</v>
      </c>
      <c r="L136" s="3" t="s">
        <v>289</v>
      </c>
      <c r="M136" s="3" t="str">
        <f>VLOOKUP(L136,database_info!A:C,2,FALSE)</f>
        <v>CJG1094</v>
      </c>
      <c r="N136" s="3"/>
      <c r="O136" s="3"/>
      <c r="P136" s="3"/>
      <c r="Q136" s="3" t="s">
        <v>35</v>
      </c>
      <c r="R136" s="3" t="s">
        <v>36</v>
      </c>
      <c r="S136" s="3" t="s">
        <v>37</v>
      </c>
      <c r="T136" s="3" t="s">
        <v>38</v>
      </c>
      <c r="U136" s="3" t="s">
        <v>39</v>
      </c>
      <c r="V136" s="3" t="s">
        <v>233</v>
      </c>
      <c r="W136" s="3" t="s">
        <v>269</v>
      </c>
      <c r="X136" s="3" t="e">
        <f>VLOOKUP(L137,database_info!A:C,3,FALSE)</f>
        <v>#N/A</v>
      </c>
    </row>
    <row r="137" spans="2:24" ht="15.75" customHeight="1" x14ac:dyDescent="0.2">
      <c r="B137" s="4" t="s">
        <v>29</v>
      </c>
      <c r="C137" s="3">
        <v>10269</v>
      </c>
      <c r="D137" s="3" t="s">
        <v>290</v>
      </c>
      <c r="E137" s="3" t="s">
        <v>290</v>
      </c>
      <c r="F137" s="3">
        <v>2022</v>
      </c>
      <c r="G137" s="3" t="s">
        <v>31</v>
      </c>
      <c r="H137" s="3">
        <v>8</v>
      </c>
      <c r="I137" s="3" t="s">
        <v>32</v>
      </c>
      <c r="J137" s="3" t="s">
        <v>69</v>
      </c>
      <c r="K137" s="3" t="s">
        <v>290</v>
      </c>
      <c r="L137" s="3"/>
      <c r="M137" s="3" t="e">
        <f>VLOOKUP(L137,database_info!A:C,2,FALSE)</f>
        <v>#N/A</v>
      </c>
      <c r="N137" s="3">
        <v>3</v>
      </c>
      <c r="O137" s="3" t="s">
        <v>70</v>
      </c>
      <c r="P137" s="3"/>
      <c r="Q137" s="3" t="s">
        <v>35</v>
      </c>
      <c r="R137" s="3" t="s">
        <v>36</v>
      </c>
      <c r="S137" s="3" t="s">
        <v>71</v>
      </c>
      <c r="T137" s="3" t="s">
        <v>38</v>
      </c>
      <c r="U137" s="3" t="s">
        <v>72</v>
      </c>
      <c r="V137" s="3" t="s">
        <v>233</v>
      </c>
      <c r="W137" s="3" t="s">
        <v>269</v>
      </c>
      <c r="X137" s="3" t="e">
        <f>VLOOKUP(L138,database_info!A:C,3,FALSE)</f>
        <v>#N/A</v>
      </c>
    </row>
    <row r="138" spans="2:24" ht="15.75" customHeight="1" x14ac:dyDescent="0.2">
      <c r="B138" s="4" t="s">
        <v>29</v>
      </c>
      <c r="C138" s="3">
        <v>10270</v>
      </c>
      <c r="D138" s="3" t="s">
        <v>291</v>
      </c>
      <c r="E138" s="3" t="s">
        <v>291</v>
      </c>
      <c r="F138" s="3">
        <v>2022</v>
      </c>
      <c r="G138" s="3" t="s">
        <v>31</v>
      </c>
      <c r="H138" s="3">
        <v>8</v>
      </c>
      <c r="I138" s="3" t="s">
        <v>32</v>
      </c>
      <c r="J138" s="3" t="s">
        <v>9</v>
      </c>
      <c r="K138" s="3" t="s">
        <v>291</v>
      </c>
      <c r="L138" s="3"/>
      <c r="M138" s="3" t="e">
        <f>VLOOKUP(L138,database_info!A:C,2,FALSE)</f>
        <v>#N/A</v>
      </c>
      <c r="N138" s="3">
        <v>2</v>
      </c>
      <c r="O138" s="3" t="s">
        <v>34</v>
      </c>
      <c r="P138" s="3"/>
      <c r="Q138" s="3" t="s">
        <v>35</v>
      </c>
      <c r="R138" s="3" t="s">
        <v>36</v>
      </c>
      <c r="S138" s="3" t="s">
        <v>37</v>
      </c>
      <c r="T138" s="3" t="s">
        <v>38</v>
      </c>
      <c r="U138" s="3" t="s">
        <v>39</v>
      </c>
      <c r="V138" s="3" t="s">
        <v>233</v>
      </c>
      <c r="W138" s="3" t="s">
        <v>269</v>
      </c>
      <c r="X138" s="3" t="str">
        <f>VLOOKUP(L139,database_info!A:C,3,FALSE)</f>
        <v>COMBINED_12</v>
      </c>
    </row>
    <row r="139" spans="2:24" ht="15.75" customHeight="1" x14ac:dyDescent="0.2">
      <c r="B139" s="4" t="s">
        <v>29</v>
      </c>
      <c r="C139" s="3">
        <v>10271</v>
      </c>
      <c r="D139" s="3" t="s">
        <v>292</v>
      </c>
      <c r="E139" s="3" t="s">
        <v>292</v>
      </c>
      <c r="F139" s="3">
        <v>2022</v>
      </c>
      <c r="G139" s="3" t="s">
        <v>31</v>
      </c>
      <c r="H139" s="3">
        <v>8</v>
      </c>
      <c r="I139" s="3" t="s">
        <v>32</v>
      </c>
      <c r="J139" s="3" t="s">
        <v>46</v>
      </c>
      <c r="K139" s="3" t="s">
        <v>292</v>
      </c>
      <c r="L139" s="3" t="s">
        <v>293</v>
      </c>
      <c r="M139" s="3" t="str">
        <f>VLOOKUP(L139,database_info!A:C,2,FALSE)</f>
        <v>CJG1079</v>
      </c>
      <c r="N139" s="3"/>
      <c r="O139" s="3"/>
      <c r="P139" s="3"/>
      <c r="Q139" s="3" t="s">
        <v>35</v>
      </c>
      <c r="R139" s="3" t="s">
        <v>36</v>
      </c>
      <c r="S139" s="3" t="s">
        <v>37</v>
      </c>
      <c r="T139" s="3" t="s">
        <v>38</v>
      </c>
      <c r="U139" s="3" t="s">
        <v>39</v>
      </c>
      <c r="V139" s="3" t="s">
        <v>233</v>
      </c>
      <c r="W139" s="3" t="s">
        <v>291</v>
      </c>
      <c r="X139" s="3" t="str">
        <f>VLOOKUP(L140,database_info!A:C,3,FALSE)</f>
        <v>COMBINED_12</v>
      </c>
    </row>
    <row r="140" spans="2:24" ht="15.75" customHeight="1" x14ac:dyDescent="0.2">
      <c r="B140" s="4" t="s">
        <v>29</v>
      </c>
      <c r="C140" s="3">
        <v>10272</v>
      </c>
      <c r="D140" s="3" t="s">
        <v>294</v>
      </c>
      <c r="E140" s="3" t="s">
        <v>294</v>
      </c>
      <c r="F140" s="3">
        <v>2022</v>
      </c>
      <c r="G140" s="3" t="s">
        <v>31</v>
      </c>
      <c r="H140" s="3">
        <v>8</v>
      </c>
      <c r="I140" s="3" t="s">
        <v>32</v>
      </c>
      <c r="J140" s="3" t="s">
        <v>46</v>
      </c>
      <c r="K140" s="3" t="s">
        <v>294</v>
      </c>
      <c r="L140" s="3" t="s">
        <v>295</v>
      </c>
      <c r="M140" s="3" t="str">
        <f>VLOOKUP(L140,database_info!A:C,2,FALSE)</f>
        <v>CJG1084</v>
      </c>
      <c r="N140" s="3"/>
      <c r="O140" s="3"/>
      <c r="P140" s="3"/>
      <c r="Q140" s="3" t="s">
        <v>35</v>
      </c>
      <c r="R140" s="3" t="s">
        <v>36</v>
      </c>
      <c r="S140" s="3" t="s">
        <v>37</v>
      </c>
      <c r="T140" s="3" t="s">
        <v>38</v>
      </c>
      <c r="U140" s="3" t="s">
        <v>39</v>
      </c>
      <c r="V140" s="3" t="s">
        <v>233</v>
      </c>
      <c r="W140" s="3" t="s">
        <v>291</v>
      </c>
      <c r="X140" s="3" t="str">
        <f>VLOOKUP(L141,database_info!A:C,3,FALSE)</f>
        <v>COMBINED_12</v>
      </c>
    </row>
    <row r="141" spans="2:24" ht="15.75" customHeight="1" x14ac:dyDescent="0.2">
      <c r="B141" s="4" t="s">
        <v>29</v>
      </c>
      <c r="C141" s="3">
        <v>10273</v>
      </c>
      <c r="D141" s="3" t="s">
        <v>296</v>
      </c>
      <c r="E141" s="3" t="s">
        <v>296</v>
      </c>
      <c r="F141" s="3">
        <v>2022</v>
      </c>
      <c r="G141" s="3" t="s">
        <v>31</v>
      </c>
      <c r="H141" s="3">
        <v>8</v>
      </c>
      <c r="I141" s="3" t="s">
        <v>32</v>
      </c>
      <c r="J141" s="3" t="s">
        <v>46</v>
      </c>
      <c r="K141" s="3" t="s">
        <v>296</v>
      </c>
      <c r="L141" s="3" t="s">
        <v>297</v>
      </c>
      <c r="M141" s="3" t="str">
        <f>VLOOKUP(L141,database_info!A:C,2,FALSE)</f>
        <v>CJG1053</v>
      </c>
      <c r="N141" s="3"/>
      <c r="O141" s="3"/>
      <c r="P141" s="3"/>
      <c r="Q141" s="3" t="s">
        <v>35</v>
      </c>
      <c r="R141" s="3" t="s">
        <v>36</v>
      </c>
      <c r="S141" s="3" t="s">
        <v>37</v>
      </c>
      <c r="T141" s="3" t="s">
        <v>38</v>
      </c>
      <c r="U141" s="3" t="s">
        <v>39</v>
      </c>
      <c r="V141" s="3" t="s">
        <v>233</v>
      </c>
      <c r="W141" s="3" t="s">
        <v>291</v>
      </c>
      <c r="X141" s="3" t="str">
        <f>VLOOKUP(L142,database_info!A:C,3,FALSE)</f>
        <v>COMBINED_12</v>
      </c>
    </row>
    <row r="142" spans="2:24" ht="15.75" customHeight="1" x14ac:dyDescent="0.2">
      <c r="B142" s="4" t="s">
        <v>29</v>
      </c>
      <c r="C142" s="3">
        <v>10274</v>
      </c>
      <c r="D142" s="3" t="s">
        <v>298</v>
      </c>
      <c r="E142" s="3" t="s">
        <v>298</v>
      </c>
      <c r="F142" s="3">
        <v>2022</v>
      </c>
      <c r="G142" s="3" t="s">
        <v>31</v>
      </c>
      <c r="H142" s="3">
        <v>8</v>
      </c>
      <c r="I142" s="3" t="s">
        <v>32</v>
      </c>
      <c r="J142" s="3" t="s">
        <v>46</v>
      </c>
      <c r="K142" s="3" t="s">
        <v>298</v>
      </c>
      <c r="L142" s="3" t="s">
        <v>299</v>
      </c>
      <c r="M142" s="3" t="str">
        <f>VLOOKUP(L142,database_info!A:C,2,FALSE)</f>
        <v>CJG1075</v>
      </c>
      <c r="N142" s="3"/>
      <c r="O142" s="3"/>
      <c r="P142" s="3"/>
      <c r="Q142" s="3" t="s">
        <v>35</v>
      </c>
      <c r="R142" s="3" t="s">
        <v>36</v>
      </c>
      <c r="S142" s="3" t="s">
        <v>37</v>
      </c>
      <c r="T142" s="3" t="s">
        <v>38</v>
      </c>
      <c r="U142" s="3" t="s">
        <v>39</v>
      </c>
      <c r="V142" s="3" t="s">
        <v>233</v>
      </c>
      <c r="W142" s="3" t="s">
        <v>291</v>
      </c>
      <c r="X142" s="3" t="str">
        <f>VLOOKUP(L143,database_info!A:C,3,FALSE)</f>
        <v>COMBINED_12</v>
      </c>
    </row>
    <row r="143" spans="2:24" ht="15.75" customHeight="1" x14ac:dyDescent="0.2">
      <c r="B143" s="4" t="s">
        <v>29</v>
      </c>
      <c r="C143" s="3">
        <v>10275</v>
      </c>
      <c r="D143" s="3" t="s">
        <v>300</v>
      </c>
      <c r="E143" s="3" t="s">
        <v>300</v>
      </c>
      <c r="F143" s="3">
        <v>2022</v>
      </c>
      <c r="G143" s="3" t="s">
        <v>31</v>
      </c>
      <c r="H143" s="3">
        <v>8</v>
      </c>
      <c r="I143" s="3" t="s">
        <v>32</v>
      </c>
      <c r="J143" s="3" t="s">
        <v>46</v>
      </c>
      <c r="K143" s="3" t="s">
        <v>300</v>
      </c>
      <c r="L143" s="3" t="s">
        <v>301</v>
      </c>
      <c r="M143" s="3" t="str">
        <f>VLOOKUP(L143,database_info!A:C,2,FALSE)</f>
        <v>CJG1051</v>
      </c>
      <c r="N143" s="3"/>
      <c r="O143" s="3"/>
      <c r="P143" s="3"/>
      <c r="Q143" s="3" t="s">
        <v>35</v>
      </c>
      <c r="R143" s="3" t="s">
        <v>36</v>
      </c>
      <c r="S143" s="3" t="s">
        <v>37</v>
      </c>
      <c r="T143" s="3" t="s">
        <v>38</v>
      </c>
      <c r="U143" s="3" t="s">
        <v>39</v>
      </c>
      <c r="V143" s="3" t="s">
        <v>233</v>
      </c>
      <c r="W143" s="3" t="s">
        <v>291</v>
      </c>
      <c r="X143" s="3" t="str">
        <f>VLOOKUP(L144,database_info!A:C,3,FALSE)</f>
        <v>COMBINED_12</v>
      </c>
    </row>
    <row r="144" spans="2:24" ht="15.75" customHeight="1" x14ac:dyDescent="0.2">
      <c r="B144" s="4" t="s">
        <v>29</v>
      </c>
      <c r="C144" s="3">
        <v>10276</v>
      </c>
      <c r="D144" s="3" t="s">
        <v>302</v>
      </c>
      <c r="E144" s="3" t="s">
        <v>302</v>
      </c>
      <c r="F144" s="3">
        <v>2022</v>
      </c>
      <c r="G144" s="3" t="s">
        <v>31</v>
      </c>
      <c r="H144" s="3">
        <v>8</v>
      </c>
      <c r="I144" s="3" t="s">
        <v>32</v>
      </c>
      <c r="J144" s="3" t="s">
        <v>46</v>
      </c>
      <c r="K144" s="3" t="s">
        <v>302</v>
      </c>
      <c r="L144" s="3" t="s">
        <v>303</v>
      </c>
      <c r="M144" s="3" t="str">
        <f>VLOOKUP(L144,database_info!A:C,2,FALSE)</f>
        <v>CJG1069</v>
      </c>
      <c r="N144" s="3"/>
      <c r="O144" s="3"/>
      <c r="P144" s="3"/>
      <c r="Q144" s="3" t="s">
        <v>35</v>
      </c>
      <c r="R144" s="3" t="s">
        <v>36</v>
      </c>
      <c r="S144" s="3" t="s">
        <v>37</v>
      </c>
      <c r="T144" s="3" t="s">
        <v>38</v>
      </c>
      <c r="U144" s="3" t="s">
        <v>39</v>
      </c>
      <c r="V144" s="3" t="s">
        <v>233</v>
      </c>
      <c r="W144" s="3" t="s">
        <v>291</v>
      </c>
      <c r="X144" s="3" t="str">
        <f>VLOOKUP(L145,database_info!A:C,3,FALSE)</f>
        <v>COMBINED_12</v>
      </c>
    </row>
    <row r="145" spans="2:24" ht="15.75" customHeight="1" x14ac:dyDescent="0.2">
      <c r="B145" s="4" t="s">
        <v>29</v>
      </c>
      <c r="C145" s="3">
        <v>10277</v>
      </c>
      <c r="D145" s="3" t="s">
        <v>304</v>
      </c>
      <c r="E145" s="3" t="s">
        <v>304</v>
      </c>
      <c r="F145" s="3">
        <v>2022</v>
      </c>
      <c r="G145" s="3" t="s">
        <v>31</v>
      </c>
      <c r="H145" s="3">
        <v>8</v>
      </c>
      <c r="I145" s="3" t="s">
        <v>32</v>
      </c>
      <c r="J145" s="3" t="s">
        <v>46</v>
      </c>
      <c r="K145" s="3" t="s">
        <v>304</v>
      </c>
      <c r="L145" s="3" t="s">
        <v>305</v>
      </c>
      <c r="M145" s="3" t="str">
        <f>VLOOKUP(L145,database_info!A:C,2,FALSE)</f>
        <v>CJG1078</v>
      </c>
      <c r="N145" s="3"/>
      <c r="O145" s="3"/>
      <c r="P145" s="3"/>
      <c r="Q145" s="3" t="s">
        <v>35</v>
      </c>
      <c r="R145" s="3" t="s">
        <v>36</v>
      </c>
      <c r="S145" s="3" t="s">
        <v>37</v>
      </c>
      <c r="T145" s="3" t="s">
        <v>38</v>
      </c>
      <c r="U145" s="3" t="s">
        <v>39</v>
      </c>
      <c r="V145" s="3" t="s">
        <v>233</v>
      </c>
      <c r="W145" s="3" t="s">
        <v>291</v>
      </c>
      <c r="X145" s="3" t="str">
        <f>VLOOKUP(L146,database_info!A:C,3,FALSE)</f>
        <v>COMBINED_12</v>
      </c>
    </row>
    <row r="146" spans="2:24" ht="15.75" customHeight="1" x14ac:dyDescent="0.2">
      <c r="B146" s="4" t="s">
        <v>29</v>
      </c>
      <c r="C146" s="3">
        <v>10278</v>
      </c>
      <c r="D146" s="3" t="s">
        <v>306</v>
      </c>
      <c r="E146" s="3" t="s">
        <v>306</v>
      </c>
      <c r="F146" s="3">
        <v>2022</v>
      </c>
      <c r="G146" s="3" t="s">
        <v>31</v>
      </c>
      <c r="H146" s="3">
        <v>8</v>
      </c>
      <c r="I146" s="3" t="s">
        <v>32</v>
      </c>
      <c r="J146" s="3" t="s">
        <v>46</v>
      </c>
      <c r="K146" s="3" t="s">
        <v>306</v>
      </c>
      <c r="L146" s="3" t="s">
        <v>307</v>
      </c>
      <c r="M146" s="3" t="str">
        <f>VLOOKUP(L146,database_info!A:C,2,FALSE)</f>
        <v>CJG1071</v>
      </c>
      <c r="N146" s="3"/>
      <c r="O146" s="3"/>
      <c r="P146" s="3"/>
      <c r="Q146" s="3" t="s">
        <v>35</v>
      </c>
      <c r="R146" s="3" t="s">
        <v>36</v>
      </c>
      <c r="S146" s="3" t="s">
        <v>37</v>
      </c>
      <c r="T146" s="3" t="s">
        <v>38</v>
      </c>
      <c r="U146" s="3" t="s">
        <v>39</v>
      </c>
      <c r="V146" s="3" t="s">
        <v>233</v>
      </c>
      <c r="W146" s="3" t="s">
        <v>291</v>
      </c>
      <c r="X146" s="3" t="str">
        <f>VLOOKUP(L147,database_info!A:C,3,FALSE)</f>
        <v>COMBINED_12</v>
      </c>
    </row>
    <row r="147" spans="2:24" ht="15.75" customHeight="1" x14ac:dyDescent="0.2">
      <c r="B147" s="4" t="s">
        <v>29</v>
      </c>
      <c r="C147" s="3">
        <v>10279</v>
      </c>
      <c r="D147" s="3" t="s">
        <v>308</v>
      </c>
      <c r="E147" s="3" t="s">
        <v>308</v>
      </c>
      <c r="F147" s="3">
        <v>2022</v>
      </c>
      <c r="G147" s="3" t="s">
        <v>31</v>
      </c>
      <c r="H147" s="3">
        <v>8</v>
      </c>
      <c r="I147" s="3" t="s">
        <v>32</v>
      </c>
      <c r="J147" s="3" t="s">
        <v>46</v>
      </c>
      <c r="K147" s="3" t="s">
        <v>308</v>
      </c>
      <c r="L147" s="3" t="s">
        <v>309</v>
      </c>
      <c r="M147" s="3" t="str">
        <f>VLOOKUP(L147,database_info!A:C,2,FALSE)</f>
        <v>CJG915</v>
      </c>
      <c r="N147" s="3"/>
      <c r="O147" s="3"/>
      <c r="P147" s="3"/>
      <c r="Q147" s="3" t="s">
        <v>35</v>
      </c>
      <c r="R147" s="3" t="s">
        <v>36</v>
      </c>
      <c r="S147" s="3" t="s">
        <v>37</v>
      </c>
      <c r="T147" s="3" t="s">
        <v>38</v>
      </c>
      <c r="U147" s="3" t="s">
        <v>39</v>
      </c>
      <c r="V147" s="3" t="s">
        <v>233</v>
      </c>
      <c r="W147" s="3" t="s">
        <v>291</v>
      </c>
      <c r="X147" s="3" t="str">
        <f>VLOOKUP(L148,database_info!A:C,3,FALSE)</f>
        <v>COMBINED_12</v>
      </c>
    </row>
    <row r="148" spans="2:24" ht="15.75" customHeight="1" x14ac:dyDescent="0.2">
      <c r="B148" s="4" t="s">
        <v>29</v>
      </c>
      <c r="C148" s="3">
        <v>10280</v>
      </c>
      <c r="D148" s="3" t="s">
        <v>310</v>
      </c>
      <c r="E148" s="3" t="s">
        <v>310</v>
      </c>
      <c r="F148" s="3">
        <v>2022</v>
      </c>
      <c r="G148" s="3" t="s">
        <v>31</v>
      </c>
      <c r="H148" s="3">
        <v>8</v>
      </c>
      <c r="I148" s="3" t="s">
        <v>32</v>
      </c>
      <c r="J148" s="3" t="s">
        <v>46</v>
      </c>
      <c r="K148" s="3" t="s">
        <v>310</v>
      </c>
      <c r="L148" s="3" t="s">
        <v>311</v>
      </c>
      <c r="M148" s="3" t="str">
        <f>VLOOKUP(L148,database_info!A:C,2,FALSE)</f>
        <v>CJG993</v>
      </c>
      <c r="N148" s="3"/>
      <c r="O148" s="3"/>
      <c r="P148" s="3"/>
      <c r="Q148" s="3" t="s">
        <v>35</v>
      </c>
      <c r="R148" s="3" t="s">
        <v>36</v>
      </c>
      <c r="S148" s="3" t="s">
        <v>37</v>
      </c>
      <c r="T148" s="3" t="s">
        <v>38</v>
      </c>
      <c r="U148" s="3" t="s">
        <v>39</v>
      </c>
      <c r="V148" s="3" t="s">
        <v>233</v>
      </c>
      <c r="W148" s="3" t="s">
        <v>291</v>
      </c>
      <c r="X148" s="3" t="e">
        <f>VLOOKUP(L149,database_info!A:C,3,FALSE)</f>
        <v>#N/A</v>
      </c>
    </row>
    <row r="149" spans="2:24" ht="15.75" customHeight="1" x14ac:dyDescent="0.2">
      <c r="B149" s="4" t="s">
        <v>29</v>
      </c>
      <c r="C149" s="3">
        <v>10281</v>
      </c>
      <c r="D149" s="3" t="s">
        <v>312</v>
      </c>
      <c r="E149" s="3" t="s">
        <v>312</v>
      </c>
      <c r="F149" s="3">
        <v>2022</v>
      </c>
      <c r="G149" s="3" t="s">
        <v>31</v>
      </c>
      <c r="H149" s="3">
        <v>8</v>
      </c>
      <c r="I149" s="3" t="s">
        <v>32</v>
      </c>
      <c r="J149" s="3" t="s">
        <v>69</v>
      </c>
      <c r="K149" s="3" t="s">
        <v>312</v>
      </c>
      <c r="L149" s="3"/>
      <c r="M149" s="3" t="e">
        <f>VLOOKUP(L149,database_info!A:C,2,FALSE)</f>
        <v>#N/A</v>
      </c>
      <c r="N149" s="3">
        <v>3</v>
      </c>
      <c r="O149" s="3" t="s">
        <v>70</v>
      </c>
      <c r="P149" s="3"/>
      <c r="Q149" s="3" t="s">
        <v>35</v>
      </c>
      <c r="R149" s="3" t="s">
        <v>36</v>
      </c>
      <c r="S149" s="3" t="s">
        <v>71</v>
      </c>
      <c r="T149" s="3" t="s">
        <v>38</v>
      </c>
      <c r="U149" s="3" t="s">
        <v>72</v>
      </c>
      <c r="V149" s="3" t="s">
        <v>233</v>
      </c>
      <c r="W149" s="3" t="s">
        <v>291</v>
      </c>
      <c r="X149" s="3" t="e">
        <f>VLOOKUP(L150,database_info!A:C,3,FALSE)</f>
        <v>#N/A</v>
      </c>
    </row>
    <row r="150" spans="2:24" ht="15.75" customHeight="1" x14ac:dyDescent="0.2">
      <c r="B150" s="4" t="s">
        <v>29</v>
      </c>
      <c r="C150" s="3">
        <v>10282</v>
      </c>
      <c r="D150" s="3" t="s">
        <v>313</v>
      </c>
      <c r="E150" s="3" t="s">
        <v>313</v>
      </c>
      <c r="F150" s="3">
        <v>2022</v>
      </c>
      <c r="G150" s="3" t="s">
        <v>31</v>
      </c>
      <c r="H150" s="3">
        <v>8</v>
      </c>
      <c r="I150" s="3" t="s">
        <v>32</v>
      </c>
      <c r="J150" s="3" t="s">
        <v>9</v>
      </c>
      <c r="K150" s="3" t="s">
        <v>313</v>
      </c>
      <c r="L150" s="3"/>
      <c r="M150" s="3" t="e">
        <f>VLOOKUP(L150,database_info!A:C,2,FALSE)</f>
        <v>#N/A</v>
      </c>
      <c r="N150" s="3">
        <v>2</v>
      </c>
      <c r="O150" s="3" t="s">
        <v>34</v>
      </c>
      <c r="P150" s="3"/>
      <c r="Q150" s="3" t="s">
        <v>35</v>
      </c>
      <c r="R150" s="3" t="s">
        <v>36</v>
      </c>
      <c r="S150" s="3" t="s">
        <v>37</v>
      </c>
      <c r="T150" s="3" t="s">
        <v>38</v>
      </c>
      <c r="U150" s="3" t="s">
        <v>39</v>
      </c>
      <c r="V150" s="3" t="s">
        <v>233</v>
      </c>
      <c r="W150" s="3" t="s">
        <v>291</v>
      </c>
      <c r="X150" s="3" t="str">
        <f>VLOOKUP(L151,database_info!A:C,3,FALSE)</f>
        <v>COMBINED_13</v>
      </c>
    </row>
    <row r="151" spans="2:24" ht="15.75" customHeight="1" x14ac:dyDescent="0.2">
      <c r="B151" s="4" t="s">
        <v>29</v>
      </c>
      <c r="C151" s="3">
        <v>10283</v>
      </c>
      <c r="D151" s="3" t="s">
        <v>314</v>
      </c>
      <c r="E151" s="3" t="s">
        <v>314</v>
      </c>
      <c r="F151" s="3">
        <v>2022</v>
      </c>
      <c r="G151" s="3" t="s">
        <v>31</v>
      </c>
      <c r="H151" s="3">
        <v>8</v>
      </c>
      <c r="I151" s="3" t="s">
        <v>32</v>
      </c>
      <c r="J151" s="3" t="s">
        <v>46</v>
      </c>
      <c r="K151" s="3" t="s">
        <v>314</v>
      </c>
      <c r="L151" s="3" t="s">
        <v>315</v>
      </c>
      <c r="M151" s="3" t="str">
        <f>VLOOKUP(L151,database_info!A:C,2,FALSE)</f>
        <v>CJG935</v>
      </c>
      <c r="N151" s="3"/>
      <c r="O151" s="3"/>
      <c r="P151" s="3"/>
      <c r="Q151" s="3" t="s">
        <v>35</v>
      </c>
      <c r="R151" s="3" t="s">
        <v>36</v>
      </c>
      <c r="S151" s="3" t="s">
        <v>37</v>
      </c>
      <c r="T151" s="3" t="s">
        <v>38</v>
      </c>
      <c r="U151" s="3" t="s">
        <v>39</v>
      </c>
      <c r="V151" s="3" t="s">
        <v>233</v>
      </c>
      <c r="W151" s="3" t="s">
        <v>313</v>
      </c>
      <c r="X151" s="3" t="str">
        <f>VLOOKUP(L152,database_info!A:C,3,FALSE)</f>
        <v>COMBINED_13</v>
      </c>
    </row>
    <row r="152" spans="2:24" ht="15.75" customHeight="1" x14ac:dyDescent="0.2">
      <c r="B152" s="4" t="s">
        <v>29</v>
      </c>
      <c r="C152" s="3">
        <v>10284</v>
      </c>
      <c r="D152" s="3" t="s">
        <v>316</v>
      </c>
      <c r="E152" s="3" t="s">
        <v>316</v>
      </c>
      <c r="F152" s="3">
        <v>2022</v>
      </c>
      <c r="G152" s="3" t="s">
        <v>31</v>
      </c>
      <c r="H152" s="3">
        <v>8</v>
      </c>
      <c r="I152" s="3" t="s">
        <v>32</v>
      </c>
      <c r="J152" s="3" t="s">
        <v>46</v>
      </c>
      <c r="K152" s="3" t="s">
        <v>316</v>
      </c>
      <c r="L152" s="3" t="s">
        <v>317</v>
      </c>
      <c r="M152" s="3" t="str">
        <f>VLOOKUP(L152,database_info!A:C,2,FALSE)</f>
        <v>CJG995</v>
      </c>
      <c r="N152" s="3"/>
      <c r="O152" s="3"/>
      <c r="P152" s="3"/>
      <c r="Q152" s="3" t="s">
        <v>35</v>
      </c>
      <c r="R152" s="3" t="s">
        <v>36</v>
      </c>
      <c r="S152" s="3" t="s">
        <v>37</v>
      </c>
      <c r="T152" s="3" t="s">
        <v>38</v>
      </c>
      <c r="U152" s="3" t="s">
        <v>39</v>
      </c>
      <c r="V152" s="3" t="s">
        <v>233</v>
      </c>
      <c r="W152" s="3" t="s">
        <v>313</v>
      </c>
      <c r="X152" s="3" t="str">
        <f>VLOOKUP(L153,database_info!A:C,3,FALSE)</f>
        <v>COMBINED_13</v>
      </c>
    </row>
    <row r="153" spans="2:24" ht="15.75" customHeight="1" x14ac:dyDescent="0.2">
      <c r="B153" s="4" t="s">
        <v>29</v>
      </c>
      <c r="C153" s="3">
        <v>10285</v>
      </c>
      <c r="D153" s="3" t="s">
        <v>318</v>
      </c>
      <c r="E153" s="3" t="s">
        <v>318</v>
      </c>
      <c r="F153" s="3">
        <v>2022</v>
      </c>
      <c r="G153" s="3" t="s">
        <v>31</v>
      </c>
      <c r="H153" s="3">
        <v>8</v>
      </c>
      <c r="I153" s="3" t="s">
        <v>32</v>
      </c>
      <c r="J153" s="3" t="s">
        <v>46</v>
      </c>
      <c r="K153" s="3" t="s">
        <v>318</v>
      </c>
      <c r="L153" s="3" t="s">
        <v>319</v>
      </c>
      <c r="M153" s="3" t="str">
        <f>VLOOKUP(L153,database_info!A:C,2,FALSE)</f>
        <v>CJG1574</v>
      </c>
      <c r="N153" s="3"/>
      <c r="O153" s="3"/>
      <c r="P153" s="3"/>
      <c r="Q153" s="3" t="s">
        <v>35</v>
      </c>
      <c r="R153" s="3" t="s">
        <v>36</v>
      </c>
      <c r="S153" s="3" t="s">
        <v>37</v>
      </c>
      <c r="T153" s="3" t="s">
        <v>38</v>
      </c>
      <c r="U153" s="3" t="s">
        <v>39</v>
      </c>
      <c r="V153" s="3" t="s">
        <v>233</v>
      </c>
      <c r="W153" s="3" t="s">
        <v>313</v>
      </c>
      <c r="X153" s="3" t="str">
        <f>VLOOKUP(L154,database_info!A:C,3,FALSE)</f>
        <v>COMBINED_13</v>
      </c>
    </row>
    <row r="154" spans="2:24" ht="15.75" customHeight="1" x14ac:dyDescent="0.2">
      <c r="B154" s="4" t="s">
        <v>29</v>
      </c>
      <c r="C154" s="3">
        <v>10286</v>
      </c>
      <c r="D154" s="3" t="s">
        <v>320</v>
      </c>
      <c r="E154" s="3" t="s">
        <v>320</v>
      </c>
      <c r="F154" s="3">
        <v>2022</v>
      </c>
      <c r="G154" s="3" t="s">
        <v>31</v>
      </c>
      <c r="H154" s="3">
        <v>8</v>
      </c>
      <c r="I154" s="3" t="s">
        <v>32</v>
      </c>
      <c r="J154" s="3" t="s">
        <v>46</v>
      </c>
      <c r="K154" s="3" t="s">
        <v>320</v>
      </c>
      <c r="L154" s="3" t="s">
        <v>321</v>
      </c>
      <c r="M154" s="3" t="str">
        <f>VLOOKUP(L154,database_info!A:C,2,FALSE)</f>
        <v>CJG1570</v>
      </c>
      <c r="N154" s="3"/>
      <c r="O154" s="3"/>
      <c r="P154" s="3"/>
      <c r="Q154" s="3" t="s">
        <v>35</v>
      </c>
      <c r="R154" s="3" t="s">
        <v>36</v>
      </c>
      <c r="S154" s="3" t="s">
        <v>37</v>
      </c>
      <c r="T154" s="3" t="s">
        <v>38</v>
      </c>
      <c r="U154" s="3" t="s">
        <v>39</v>
      </c>
      <c r="V154" s="3" t="s">
        <v>233</v>
      </c>
      <c r="W154" s="3" t="s">
        <v>313</v>
      </c>
      <c r="X154" s="3" t="str">
        <f>VLOOKUP(L155,database_info!A:C,3,FALSE)</f>
        <v>COMBINED_13</v>
      </c>
    </row>
    <row r="155" spans="2:24" ht="15.75" customHeight="1" x14ac:dyDescent="0.2">
      <c r="B155" s="4" t="s">
        <v>29</v>
      </c>
      <c r="C155" s="3">
        <v>10287</v>
      </c>
      <c r="D155" s="3" t="s">
        <v>322</v>
      </c>
      <c r="E155" s="3" t="s">
        <v>322</v>
      </c>
      <c r="F155" s="3">
        <v>2022</v>
      </c>
      <c r="G155" s="3" t="s">
        <v>31</v>
      </c>
      <c r="H155" s="3">
        <v>8</v>
      </c>
      <c r="I155" s="3" t="s">
        <v>32</v>
      </c>
      <c r="J155" s="3" t="s">
        <v>46</v>
      </c>
      <c r="K155" s="3" t="s">
        <v>322</v>
      </c>
      <c r="L155" s="3" t="s">
        <v>323</v>
      </c>
      <c r="M155" s="3" t="str">
        <f>VLOOKUP(L155,database_info!A:C,2,FALSE)</f>
        <v>CJG1580</v>
      </c>
      <c r="N155" s="3"/>
      <c r="O155" s="3"/>
      <c r="P155" s="3"/>
      <c r="Q155" s="3" t="s">
        <v>35</v>
      </c>
      <c r="R155" s="3" t="s">
        <v>36</v>
      </c>
      <c r="S155" s="3" t="s">
        <v>37</v>
      </c>
      <c r="T155" s="3" t="s">
        <v>38</v>
      </c>
      <c r="U155" s="3" t="s">
        <v>39</v>
      </c>
      <c r="V155" s="3" t="s">
        <v>233</v>
      </c>
      <c r="W155" s="3" t="s">
        <v>313</v>
      </c>
      <c r="X155" s="3" t="str">
        <f>VLOOKUP(L156,database_info!A:C,3,FALSE)</f>
        <v>COMBINED_13</v>
      </c>
    </row>
    <row r="156" spans="2:24" ht="15.75" customHeight="1" x14ac:dyDescent="0.2">
      <c r="B156" s="4" t="s">
        <v>29</v>
      </c>
      <c r="C156" s="3">
        <v>10288</v>
      </c>
      <c r="D156" s="3" t="s">
        <v>324</v>
      </c>
      <c r="E156" s="3" t="s">
        <v>324</v>
      </c>
      <c r="F156" s="3">
        <v>2022</v>
      </c>
      <c r="G156" s="3" t="s">
        <v>31</v>
      </c>
      <c r="H156" s="3">
        <v>8</v>
      </c>
      <c r="I156" s="3" t="s">
        <v>32</v>
      </c>
      <c r="J156" s="3" t="s">
        <v>46</v>
      </c>
      <c r="K156" s="3" t="s">
        <v>324</v>
      </c>
      <c r="L156" s="3" t="s">
        <v>325</v>
      </c>
      <c r="M156" s="3" t="str">
        <f>VLOOKUP(L156,database_info!A:C,2,FALSE)</f>
        <v>CJG978</v>
      </c>
      <c r="N156" s="3"/>
      <c r="O156" s="3"/>
      <c r="P156" s="3"/>
      <c r="Q156" s="3" t="s">
        <v>35</v>
      </c>
      <c r="R156" s="3" t="s">
        <v>36</v>
      </c>
      <c r="S156" s="3" t="s">
        <v>37</v>
      </c>
      <c r="T156" s="3" t="s">
        <v>38</v>
      </c>
      <c r="U156" s="3" t="s">
        <v>39</v>
      </c>
      <c r="V156" s="3" t="s">
        <v>233</v>
      </c>
      <c r="W156" s="3" t="s">
        <v>313</v>
      </c>
      <c r="X156" s="3" t="str">
        <f>VLOOKUP(L157,database_info!A:C,3,FALSE)</f>
        <v>COMBINED_13</v>
      </c>
    </row>
    <row r="157" spans="2:24" ht="15.75" customHeight="1" x14ac:dyDescent="0.2">
      <c r="B157" s="4" t="s">
        <v>29</v>
      </c>
      <c r="C157" s="3">
        <v>10289</v>
      </c>
      <c r="D157" s="3" t="s">
        <v>326</v>
      </c>
      <c r="E157" s="3" t="s">
        <v>326</v>
      </c>
      <c r="F157" s="3">
        <v>2022</v>
      </c>
      <c r="G157" s="3" t="s">
        <v>31</v>
      </c>
      <c r="H157" s="3">
        <v>8</v>
      </c>
      <c r="I157" s="3" t="s">
        <v>32</v>
      </c>
      <c r="J157" s="3" t="s">
        <v>46</v>
      </c>
      <c r="K157" s="3" t="s">
        <v>326</v>
      </c>
      <c r="L157" s="3" t="s">
        <v>327</v>
      </c>
      <c r="M157" s="3" t="str">
        <f>VLOOKUP(L157,database_info!A:C,2,FALSE)</f>
        <v>CJG1095</v>
      </c>
      <c r="N157" s="3"/>
      <c r="O157" s="3"/>
      <c r="P157" s="3"/>
      <c r="Q157" s="3" t="s">
        <v>35</v>
      </c>
      <c r="R157" s="3" t="s">
        <v>36</v>
      </c>
      <c r="S157" s="3" t="s">
        <v>37</v>
      </c>
      <c r="T157" s="3" t="s">
        <v>38</v>
      </c>
      <c r="U157" s="3" t="s">
        <v>39</v>
      </c>
      <c r="V157" s="3" t="s">
        <v>233</v>
      </c>
      <c r="W157" s="3" t="s">
        <v>313</v>
      </c>
      <c r="X157" s="3">
        <f>VLOOKUP(L158,database_info!A:C,3,FALSE)</f>
        <v>0</v>
      </c>
    </row>
    <row r="158" spans="2:24" ht="15.75" customHeight="1" x14ac:dyDescent="0.2">
      <c r="B158" s="4" t="s">
        <v>29</v>
      </c>
      <c r="C158" s="3">
        <v>10290</v>
      </c>
      <c r="D158" s="3" t="s">
        <v>328</v>
      </c>
      <c r="E158" s="3" t="s">
        <v>328</v>
      </c>
      <c r="F158" s="3">
        <v>2022</v>
      </c>
      <c r="G158" s="3" t="s">
        <v>31</v>
      </c>
      <c r="H158" s="3">
        <v>8</v>
      </c>
      <c r="I158" s="3" t="s">
        <v>32</v>
      </c>
      <c r="J158" s="3" t="s">
        <v>46</v>
      </c>
      <c r="K158" s="3" t="s">
        <v>328</v>
      </c>
      <c r="L158" s="3" t="s">
        <v>329</v>
      </c>
      <c r="M158" s="3" t="str">
        <f>VLOOKUP(L158,database_info!A:C,2,FALSE)</f>
        <v>CJG992</v>
      </c>
      <c r="N158" s="3"/>
      <c r="O158" s="3"/>
      <c r="P158" s="3"/>
      <c r="Q158" s="3" t="s">
        <v>35</v>
      </c>
      <c r="R158" s="3" t="s">
        <v>36</v>
      </c>
      <c r="S158" s="3" t="s">
        <v>37</v>
      </c>
      <c r="T158" s="3" t="s">
        <v>38</v>
      </c>
      <c r="U158" s="3" t="s">
        <v>39</v>
      </c>
      <c r="V158" s="3" t="s">
        <v>233</v>
      </c>
      <c r="W158" s="3" t="s">
        <v>313</v>
      </c>
      <c r="X158" s="3">
        <f>VLOOKUP(L159,database_info!A:C,3,FALSE)</f>
        <v>0</v>
      </c>
    </row>
    <row r="159" spans="2:24" ht="15.75" customHeight="1" x14ac:dyDescent="0.2">
      <c r="B159" s="4" t="s">
        <v>29</v>
      </c>
      <c r="C159" s="3">
        <v>10291</v>
      </c>
      <c r="D159" s="3" t="s">
        <v>330</v>
      </c>
      <c r="E159" s="3" t="s">
        <v>330</v>
      </c>
      <c r="F159" s="3">
        <v>2022</v>
      </c>
      <c r="G159" s="3" t="s">
        <v>31</v>
      </c>
      <c r="H159" s="3">
        <v>8</v>
      </c>
      <c r="I159" s="3" t="s">
        <v>32</v>
      </c>
      <c r="J159" s="3" t="s">
        <v>46</v>
      </c>
      <c r="K159" s="3" t="s">
        <v>330</v>
      </c>
      <c r="L159" s="3" t="s">
        <v>331</v>
      </c>
      <c r="M159" s="3" t="str">
        <f>VLOOKUP(L159,database_info!A:C,2,FALSE)</f>
        <v>CJG991</v>
      </c>
      <c r="N159" s="3"/>
      <c r="O159" s="3"/>
      <c r="P159" s="3"/>
      <c r="Q159" s="3" t="s">
        <v>35</v>
      </c>
      <c r="R159" s="3" t="s">
        <v>36</v>
      </c>
      <c r="S159" s="3" t="s">
        <v>37</v>
      </c>
      <c r="T159" s="3" t="s">
        <v>38</v>
      </c>
      <c r="U159" s="3" t="s">
        <v>39</v>
      </c>
      <c r="V159" s="3" t="s">
        <v>233</v>
      </c>
      <c r="W159" s="3" t="s">
        <v>313</v>
      </c>
      <c r="X159" s="3">
        <f>VLOOKUP(L160,database_info!A:C,3,FALSE)</f>
        <v>0</v>
      </c>
    </row>
    <row r="160" spans="2:24" ht="15.75" customHeight="1" x14ac:dyDescent="0.2">
      <c r="B160" s="4" t="s">
        <v>29</v>
      </c>
      <c r="C160" s="3">
        <v>10292</v>
      </c>
      <c r="D160" s="3" t="s">
        <v>332</v>
      </c>
      <c r="E160" s="3" t="s">
        <v>332</v>
      </c>
      <c r="F160" s="3">
        <v>2022</v>
      </c>
      <c r="G160" s="3" t="s">
        <v>31</v>
      </c>
      <c r="H160" s="3">
        <v>8</v>
      </c>
      <c r="I160" s="3" t="s">
        <v>32</v>
      </c>
      <c r="J160" s="3" t="s">
        <v>46</v>
      </c>
      <c r="K160" s="3" t="s">
        <v>332</v>
      </c>
      <c r="L160" s="3" t="s">
        <v>333</v>
      </c>
      <c r="M160" s="3" t="str">
        <f>VLOOKUP(L160,database_info!A:C,2,FALSE)</f>
        <v>CJG990</v>
      </c>
      <c r="N160" s="3"/>
      <c r="O160" s="3"/>
      <c r="P160" s="3"/>
      <c r="Q160" s="3" t="s">
        <v>35</v>
      </c>
      <c r="R160" s="3" t="s">
        <v>36</v>
      </c>
      <c r="S160" s="3" t="s">
        <v>37</v>
      </c>
      <c r="T160" s="3" t="s">
        <v>38</v>
      </c>
      <c r="U160" s="3" t="s">
        <v>39</v>
      </c>
      <c r="V160" s="3" t="s">
        <v>233</v>
      </c>
      <c r="W160" s="3" t="s">
        <v>313</v>
      </c>
      <c r="X160" s="3" t="e">
        <f>VLOOKUP(L161,database_info!A:C,3,FALSE)</f>
        <v>#N/A</v>
      </c>
    </row>
    <row r="161" spans="2:24" ht="15.75" customHeight="1" x14ac:dyDescent="0.2">
      <c r="B161" s="4" t="s">
        <v>29</v>
      </c>
      <c r="C161" s="3">
        <v>10293</v>
      </c>
      <c r="D161" s="3" t="s">
        <v>334</v>
      </c>
      <c r="E161" s="3" t="s">
        <v>334</v>
      </c>
      <c r="F161" s="3">
        <v>2022</v>
      </c>
      <c r="G161" s="3" t="s">
        <v>31</v>
      </c>
      <c r="H161" s="3">
        <v>8</v>
      </c>
      <c r="I161" s="3" t="s">
        <v>32</v>
      </c>
      <c r="J161" s="3" t="s">
        <v>69</v>
      </c>
      <c r="K161" s="3" t="s">
        <v>334</v>
      </c>
      <c r="L161" s="3"/>
      <c r="M161" s="3" t="e">
        <f>VLOOKUP(L161,database_info!A:C,2,FALSE)</f>
        <v>#N/A</v>
      </c>
      <c r="N161" s="3">
        <v>3</v>
      </c>
      <c r="O161" s="3" t="s">
        <v>70</v>
      </c>
      <c r="P161" s="3"/>
      <c r="Q161" s="3" t="s">
        <v>35</v>
      </c>
      <c r="R161" s="3" t="s">
        <v>36</v>
      </c>
      <c r="S161" s="3" t="s">
        <v>71</v>
      </c>
      <c r="T161" s="3" t="s">
        <v>38</v>
      </c>
      <c r="U161" s="3" t="s">
        <v>72</v>
      </c>
      <c r="V161" s="3" t="s">
        <v>233</v>
      </c>
      <c r="W161" s="3" t="s">
        <v>313</v>
      </c>
      <c r="X161" s="3" t="e">
        <f>VLOOKUP(L162,database_info!A:C,3,FALSE)</f>
        <v>#N/A</v>
      </c>
    </row>
    <row r="162" spans="2:24" ht="15.75" customHeight="1" x14ac:dyDescent="0.2">
      <c r="B162" s="4" t="s">
        <v>29</v>
      </c>
      <c r="C162" s="3">
        <v>10294</v>
      </c>
      <c r="D162" s="3" t="s">
        <v>335</v>
      </c>
      <c r="E162" s="3" t="s">
        <v>335</v>
      </c>
      <c r="F162" s="3">
        <v>2022</v>
      </c>
      <c r="G162" s="3" t="s">
        <v>31</v>
      </c>
      <c r="H162" s="3">
        <v>8</v>
      </c>
      <c r="I162" s="3" t="s">
        <v>32</v>
      </c>
      <c r="J162" s="3" t="s">
        <v>9</v>
      </c>
      <c r="K162" s="3" t="s">
        <v>335</v>
      </c>
      <c r="L162" s="3"/>
      <c r="M162" s="3" t="e">
        <f>VLOOKUP(L162,database_info!A:C,2,FALSE)</f>
        <v>#N/A</v>
      </c>
      <c r="N162" s="3">
        <v>2</v>
      </c>
      <c r="O162" s="3" t="s">
        <v>34</v>
      </c>
      <c r="P162" s="3"/>
      <c r="Q162" s="3" t="s">
        <v>35</v>
      </c>
      <c r="R162" s="3" t="s">
        <v>36</v>
      </c>
      <c r="S162" s="3" t="s">
        <v>37</v>
      </c>
      <c r="T162" s="3" t="s">
        <v>38</v>
      </c>
      <c r="U162" s="3" t="s">
        <v>39</v>
      </c>
      <c r="V162" s="3" t="s">
        <v>233</v>
      </c>
      <c r="W162" s="3" t="s">
        <v>313</v>
      </c>
      <c r="X162" s="3" t="e">
        <f>VLOOKUP(L163,database_info!A:C,3,FALSE)</f>
        <v>#N/A</v>
      </c>
    </row>
    <row r="163" spans="2:24" ht="15.75" customHeight="1" x14ac:dyDescent="0.2">
      <c r="B163" s="4" t="s">
        <v>29</v>
      </c>
      <c r="C163" s="3">
        <v>10295</v>
      </c>
      <c r="D163" s="3" t="s">
        <v>336</v>
      </c>
      <c r="E163" s="3" t="s">
        <v>336</v>
      </c>
      <c r="F163" s="3">
        <v>2022</v>
      </c>
      <c r="G163" s="3" t="s">
        <v>31</v>
      </c>
      <c r="H163" s="3">
        <v>9</v>
      </c>
      <c r="I163" s="3" t="s">
        <v>32</v>
      </c>
      <c r="J163" s="3" t="s">
        <v>9</v>
      </c>
      <c r="K163" s="3" t="s">
        <v>336</v>
      </c>
      <c r="L163" s="3"/>
      <c r="M163" s="3" t="e">
        <f>VLOOKUP(L163,database_info!A:C,2,FALSE)</f>
        <v>#N/A</v>
      </c>
      <c r="N163" s="3">
        <v>2</v>
      </c>
      <c r="O163" s="3" t="s">
        <v>34</v>
      </c>
      <c r="P163" s="3"/>
      <c r="Q163" s="3" t="s">
        <v>35</v>
      </c>
      <c r="R163" s="3" t="s">
        <v>36</v>
      </c>
      <c r="S163" s="3" t="s">
        <v>37</v>
      </c>
      <c r="T163" s="3" t="s">
        <v>38</v>
      </c>
      <c r="U163" s="3" t="s">
        <v>39</v>
      </c>
      <c r="V163" s="3" t="s">
        <v>233</v>
      </c>
      <c r="W163" s="3" t="s">
        <v>335</v>
      </c>
      <c r="X163" s="3" t="e">
        <f>VLOOKUP(L164,database_info!A:C,3,FALSE)</f>
        <v>#N/A</v>
      </c>
    </row>
    <row r="164" spans="2:24" ht="15.75" customHeight="1" x14ac:dyDescent="0.2">
      <c r="B164" s="4" t="s">
        <v>29</v>
      </c>
      <c r="C164" s="3">
        <v>10296</v>
      </c>
      <c r="D164" s="3" t="s">
        <v>337</v>
      </c>
      <c r="E164" s="3" t="s">
        <v>337</v>
      </c>
      <c r="F164" s="3">
        <v>2022</v>
      </c>
      <c r="G164" s="3" t="s">
        <v>31</v>
      </c>
      <c r="H164" s="3">
        <v>9</v>
      </c>
      <c r="I164" s="3" t="s">
        <v>32</v>
      </c>
      <c r="J164" s="3" t="s">
        <v>9</v>
      </c>
      <c r="K164" s="3" t="s">
        <v>337</v>
      </c>
      <c r="L164" s="3"/>
      <c r="M164" s="3" t="e">
        <f>VLOOKUP(L164,database_info!A:C,2,FALSE)</f>
        <v>#N/A</v>
      </c>
      <c r="N164" s="3">
        <v>2</v>
      </c>
      <c r="O164" s="3" t="s">
        <v>34</v>
      </c>
      <c r="P164" s="3"/>
      <c r="Q164" s="3" t="s">
        <v>35</v>
      </c>
      <c r="R164" s="3" t="s">
        <v>36</v>
      </c>
      <c r="S164" s="3" t="s">
        <v>37</v>
      </c>
      <c r="T164" s="3" t="s">
        <v>38</v>
      </c>
      <c r="U164" s="3" t="s">
        <v>39</v>
      </c>
      <c r="V164" s="3" t="s">
        <v>233</v>
      </c>
      <c r="W164" s="3" t="s">
        <v>336</v>
      </c>
      <c r="X164" s="3" t="e">
        <f>VLOOKUP(L165,database_info!A:C,3,FALSE)</f>
        <v>#N/A</v>
      </c>
    </row>
    <row r="165" spans="2:24" ht="15.75" customHeight="1" x14ac:dyDescent="0.2">
      <c r="B165" s="4" t="s">
        <v>29</v>
      </c>
      <c r="C165" s="3">
        <v>10297</v>
      </c>
      <c r="D165" s="3" t="s">
        <v>338</v>
      </c>
      <c r="E165" s="3" t="s">
        <v>338</v>
      </c>
      <c r="F165" s="3">
        <v>2022</v>
      </c>
      <c r="G165" s="3" t="s">
        <v>31</v>
      </c>
      <c r="H165" s="3">
        <v>9</v>
      </c>
      <c r="I165" s="3" t="s">
        <v>32</v>
      </c>
      <c r="J165" s="3" t="s">
        <v>42</v>
      </c>
      <c r="K165" s="3" t="s">
        <v>338</v>
      </c>
      <c r="L165" s="3"/>
      <c r="M165" s="3" t="e">
        <f>VLOOKUP(L165,database_info!A:C,2,FALSE)</f>
        <v>#N/A</v>
      </c>
      <c r="N165" s="3">
        <v>1</v>
      </c>
      <c r="O165" s="3" t="s">
        <v>44</v>
      </c>
      <c r="P165" s="3"/>
      <c r="Q165" s="3" t="s">
        <v>35</v>
      </c>
      <c r="R165" s="3" t="s">
        <v>36</v>
      </c>
      <c r="S165" s="3" t="s">
        <v>37</v>
      </c>
      <c r="T165" s="3" t="s">
        <v>38</v>
      </c>
      <c r="U165" s="3" t="s">
        <v>39</v>
      </c>
      <c r="V165" s="3" t="s">
        <v>233</v>
      </c>
      <c r="W165" s="3" t="s">
        <v>337</v>
      </c>
      <c r="X165" s="3" t="str">
        <f>VLOOKUP(L166,database_info!A:C,3,FALSE)</f>
        <v>COMBINED_14</v>
      </c>
    </row>
    <row r="166" spans="2:24" ht="15.75" customHeight="1" x14ac:dyDescent="0.2">
      <c r="B166" s="4" t="s">
        <v>29</v>
      </c>
      <c r="C166" s="3">
        <v>10298</v>
      </c>
      <c r="D166" s="3" t="s">
        <v>339</v>
      </c>
      <c r="E166" s="3" t="s">
        <v>339</v>
      </c>
      <c r="F166" s="3">
        <v>2022</v>
      </c>
      <c r="G166" s="3" t="s">
        <v>31</v>
      </c>
      <c r="H166" s="3">
        <v>9</v>
      </c>
      <c r="I166" s="3" t="s">
        <v>32</v>
      </c>
      <c r="J166" s="3" t="s">
        <v>46</v>
      </c>
      <c r="K166" s="3" t="s">
        <v>339</v>
      </c>
      <c r="L166" s="3" t="s">
        <v>340</v>
      </c>
      <c r="M166" s="3" t="str">
        <f>VLOOKUP(L166,database_info!A:C,2,FALSE)</f>
        <v>CJG932</v>
      </c>
      <c r="N166" s="3"/>
      <c r="O166" s="3"/>
      <c r="P166" s="3"/>
      <c r="Q166" s="3" t="s">
        <v>35</v>
      </c>
      <c r="R166" s="3" t="s">
        <v>36</v>
      </c>
      <c r="S166" s="3" t="s">
        <v>37</v>
      </c>
      <c r="T166" s="3" t="s">
        <v>38</v>
      </c>
      <c r="U166" s="3" t="s">
        <v>39</v>
      </c>
      <c r="V166" s="3" t="s">
        <v>338</v>
      </c>
      <c r="W166" s="3" t="s">
        <v>337</v>
      </c>
      <c r="X166" s="3" t="str">
        <f>VLOOKUP(L167,database_info!A:C,3,FALSE)</f>
        <v>COMBINED_14</v>
      </c>
    </row>
    <row r="167" spans="2:24" ht="15.75" customHeight="1" x14ac:dyDescent="0.2">
      <c r="B167" s="4" t="s">
        <v>29</v>
      </c>
      <c r="C167" s="3">
        <v>10299</v>
      </c>
      <c r="D167" s="3" t="s">
        <v>341</v>
      </c>
      <c r="E167" s="3" t="s">
        <v>341</v>
      </c>
      <c r="F167" s="3">
        <v>2022</v>
      </c>
      <c r="G167" s="3" t="s">
        <v>31</v>
      </c>
      <c r="H167" s="3">
        <v>9</v>
      </c>
      <c r="I167" s="3" t="s">
        <v>32</v>
      </c>
      <c r="J167" s="3" t="s">
        <v>46</v>
      </c>
      <c r="K167" s="3" t="s">
        <v>341</v>
      </c>
      <c r="L167" s="3" t="s">
        <v>342</v>
      </c>
      <c r="M167" s="3" t="str">
        <f>VLOOKUP(L167,database_info!A:C,2,FALSE)</f>
        <v>CJG998</v>
      </c>
      <c r="N167" s="3"/>
      <c r="O167" s="3"/>
      <c r="P167" s="3"/>
      <c r="Q167" s="3" t="s">
        <v>35</v>
      </c>
      <c r="R167" s="3" t="s">
        <v>36</v>
      </c>
      <c r="S167" s="3" t="s">
        <v>37</v>
      </c>
      <c r="T167" s="3" t="s">
        <v>38</v>
      </c>
      <c r="U167" s="3" t="s">
        <v>39</v>
      </c>
      <c r="V167" s="3" t="s">
        <v>338</v>
      </c>
      <c r="W167" s="3" t="s">
        <v>337</v>
      </c>
      <c r="X167" s="3" t="str">
        <f>VLOOKUP(L168,database_info!A:C,3,FALSE)</f>
        <v>COMBINED_14</v>
      </c>
    </row>
    <row r="168" spans="2:24" ht="15.75" customHeight="1" x14ac:dyDescent="0.2">
      <c r="B168" s="4" t="s">
        <v>29</v>
      </c>
      <c r="C168" s="3">
        <v>10300</v>
      </c>
      <c r="D168" s="3" t="s">
        <v>343</v>
      </c>
      <c r="E168" s="3" t="s">
        <v>343</v>
      </c>
      <c r="F168" s="3">
        <v>2022</v>
      </c>
      <c r="G168" s="3" t="s">
        <v>31</v>
      </c>
      <c r="H168" s="3">
        <v>9</v>
      </c>
      <c r="I168" s="3" t="s">
        <v>32</v>
      </c>
      <c r="J168" s="3" t="s">
        <v>46</v>
      </c>
      <c r="K168" s="3" t="s">
        <v>343</v>
      </c>
      <c r="L168" s="3" t="s">
        <v>344</v>
      </c>
      <c r="M168" s="3" t="str">
        <f>VLOOKUP(L168,database_info!A:C,2,FALSE)</f>
        <v>CJG929</v>
      </c>
      <c r="N168" s="3"/>
      <c r="O168" s="3"/>
      <c r="P168" s="3"/>
      <c r="Q168" s="3" t="s">
        <v>35</v>
      </c>
      <c r="R168" s="3" t="s">
        <v>36</v>
      </c>
      <c r="S168" s="3" t="s">
        <v>37</v>
      </c>
      <c r="T168" s="3" t="s">
        <v>38</v>
      </c>
      <c r="U168" s="3" t="s">
        <v>39</v>
      </c>
      <c r="V168" s="3" t="s">
        <v>338</v>
      </c>
      <c r="W168" s="3" t="s">
        <v>337</v>
      </c>
      <c r="X168" s="3" t="str">
        <f>VLOOKUP(L169,database_info!A:C,3,FALSE)</f>
        <v>COMBINED_14</v>
      </c>
    </row>
    <row r="169" spans="2:24" ht="15.75" customHeight="1" x14ac:dyDescent="0.2">
      <c r="B169" s="4" t="s">
        <v>29</v>
      </c>
      <c r="C169" s="3">
        <v>10301</v>
      </c>
      <c r="D169" s="3" t="s">
        <v>345</v>
      </c>
      <c r="E169" s="3" t="s">
        <v>345</v>
      </c>
      <c r="F169" s="3">
        <v>2022</v>
      </c>
      <c r="G169" s="3" t="s">
        <v>31</v>
      </c>
      <c r="H169" s="3">
        <v>9</v>
      </c>
      <c r="I169" s="3" t="s">
        <v>32</v>
      </c>
      <c r="J169" s="3" t="s">
        <v>46</v>
      </c>
      <c r="K169" s="3" t="s">
        <v>345</v>
      </c>
      <c r="L169" s="3" t="s">
        <v>346</v>
      </c>
      <c r="M169" s="3" t="str">
        <f>VLOOKUP(L169,database_info!A:C,2,FALSE)</f>
        <v>CJG982</v>
      </c>
      <c r="N169" s="3"/>
      <c r="O169" s="3"/>
      <c r="P169" s="3"/>
      <c r="Q169" s="3" t="s">
        <v>35</v>
      </c>
      <c r="R169" s="3" t="s">
        <v>36</v>
      </c>
      <c r="S169" s="3" t="s">
        <v>37</v>
      </c>
      <c r="T169" s="3" t="s">
        <v>38</v>
      </c>
      <c r="U169" s="3" t="s">
        <v>39</v>
      </c>
      <c r="V169" s="3" t="s">
        <v>338</v>
      </c>
      <c r="W169" s="3" t="s">
        <v>337</v>
      </c>
      <c r="X169" s="3" t="str">
        <f>VLOOKUP(L170,database_info!A:C,3,FALSE)</f>
        <v>COMBINED_14</v>
      </c>
    </row>
    <row r="170" spans="2:24" ht="15.75" customHeight="1" x14ac:dyDescent="0.2">
      <c r="B170" s="4" t="s">
        <v>29</v>
      </c>
      <c r="C170" s="3">
        <v>10302</v>
      </c>
      <c r="D170" s="3" t="s">
        <v>347</v>
      </c>
      <c r="E170" s="3" t="s">
        <v>347</v>
      </c>
      <c r="F170" s="3">
        <v>2022</v>
      </c>
      <c r="G170" s="3" t="s">
        <v>31</v>
      </c>
      <c r="H170" s="3">
        <v>9</v>
      </c>
      <c r="I170" s="3" t="s">
        <v>32</v>
      </c>
      <c r="J170" s="3" t="s">
        <v>46</v>
      </c>
      <c r="K170" s="3" t="s">
        <v>347</v>
      </c>
      <c r="L170" s="3" t="s">
        <v>348</v>
      </c>
      <c r="M170" s="3" t="str">
        <f>VLOOKUP(L170,database_info!A:C,2,FALSE)</f>
        <v>CJG985</v>
      </c>
      <c r="N170" s="3"/>
      <c r="O170" s="3"/>
      <c r="P170" s="3"/>
      <c r="Q170" s="3" t="s">
        <v>35</v>
      </c>
      <c r="R170" s="3" t="s">
        <v>36</v>
      </c>
      <c r="S170" s="3" t="s">
        <v>37</v>
      </c>
      <c r="T170" s="3" t="s">
        <v>38</v>
      </c>
      <c r="U170" s="3" t="s">
        <v>39</v>
      </c>
      <c r="V170" s="3" t="s">
        <v>338</v>
      </c>
      <c r="W170" s="3" t="s">
        <v>337</v>
      </c>
      <c r="X170" s="3" t="str">
        <f>VLOOKUP(L171,database_info!A:C,3,FALSE)</f>
        <v>COMBINED_14</v>
      </c>
    </row>
    <row r="171" spans="2:24" ht="15.75" customHeight="1" x14ac:dyDescent="0.2">
      <c r="B171" s="4" t="s">
        <v>29</v>
      </c>
      <c r="C171" s="3">
        <v>10303</v>
      </c>
      <c r="D171" s="3" t="s">
        <v>349</v>
      </c>
      <c r="E171" s="3" t="s">
        <v>349</v>
      </c>
      <c r="F171" s="3">
        <v>2022</v>
      </c>
      <c r="G171" s="3" t="s">
        <v>31</v>
      </c>
      <c r="H171" s="3">
        <v>9</v>
      </c>
      <c r="I171" s="3" t="s">
        <v>32</v>
      </c>
      <c r="J171" s="3" t="s">
        <v>46</v>
      </c>
      <c r="K171" s="3" t="s">
        <v>349</v>
      </c>
      <c r="L171" s="3" t="s">
        <v>350</v>
      </c>
      <c r="M171" s="3" t="str">
        <f>VLOOKUP(L171,database_info!A:C,2,FALSE)</f>
        <v>CJG987</v>
      </c>
      <c r="N171" s="3"/>
      <c r="O171" s="3"/>
      <c r="P171" s="3"/>
      <c r="Q171" s="3" t="s">
        <v>35</v>
      </c>
      <c r="R171" s="3" t="s">
        <v>36</v>
      </c>
      <c r="S171" s="3" t="s">
        <v>37</v>
      </c>
      <c r="T171" s="3" t="s">
        <v>38</v>
      </c>
      <c r="U171" s="3" t="s">
        <v>39</v>
      </c>
      <c r="V171" s="3" t="s">
        <v>338</v>
      </c>
      <c r="W171" s="3" t="s">
        <v>337</v>
      </c>
      <c r="X171" s="3" t="str">
        <f>VLOOKUP(L172,database_info!A:C,3,FALSE)</f>
        <v>COMBINED_14</v>
      </c>
    </row>
    <row r="172" spans="2:24" ht="15.75" customHeight="1" x14ac:dyDescent="0.2">
      <c r="B172" s="4" t="s">
        <v>29</v>
      </c>
      <c r="C172" s="3">
        <v>10304</v>
      </c>
      <c r="D172" s="3" t="s">
        <v>351</v>
      </c>
      <c r="E172" s="3" t="s">
        <v>351</v>
      </c>
      <c r="F172" s="3">
        <v>2022</v>
      </c>
      <c r="G172" s="3" t="s">
        <v>31</v>
      </c>
      <c r="H172" s="3">
        <v>9</v>
      </c>
      <c r="I172" s="3" t="s">
        <v>32</v>
      </c>
      <c r="J172" s="3" t="s">
        <v>46</v>
      </c>
      <c r="K172" s="3" t="s">
        <v>351</v>
      </c>
      <c r="L172" s="3" t="s">
        <v>352</v>
      </c>
      <c r="M172" s="3" t="str">
        <f>VLOOKUP(L172,database_info!A:C,2,FALSE)</f>
        <v>CJG916</v>
      </c>
      <c r="N172" s="3"/>
      <c r="O172" s="3"/>
      <c r="P172" s="3"/>
      <c r="Q172" s="3" t="s">
        <v>35</v>
      </c>
      <c r="R172" s="3" t="s">
        <v>36</v>
      </c>
      <c r="S172" s="3" t="s">
        <v>37</v>
      </c>
      <c r="T172" s="3" t="s">
        <v>38</v>
      </c>
      <c r="U172" s="3" t="s">
        <v>39</v>
      </c>
      <c r="V172" s="3" t="s">
        <v>338</v>
      </c>
      <c r="W172" s="3" t="s">
        <v>337</v>
      </c>
      <c r="X172" s="3" t="str">
        <f>VLOOKUP(L173,database_info!A:C,3,FALSE)</f>
        <v>COMBINED_14</v>
      </c>
    </row>
    <row r="173" spans="2:24" ht="15.75" customHeight="1" x14ac:dyDescent="0.2">
      <c r="B173" s="4" t="s">
        <v>29</v>
      </c>
      <c r="C173" s="3">
        <v>10305</v>
      </c>
      <c r="D173" s="3" t="s">
        <v>353</v>
      </c>
      <c r="E173" s="3" t="s">
        <v>353</v>
      </c>
      <c r="F173" s="3">
        <v>2022</v>
      </c>
      <c r="G173" s="3" t="s">
        <v>31</v>
      </c>
      <c r="H173" s="3">
        <v>9</v>
      </c>
      <c r="I173" s="3" t="s">
        <v>32</v>
      </c>
      <c r="J173" s="3" t="s">
        <v>46</v>
      </c>
      <c r="K173" s="3" t="s">
        <v>353</v>
      </c>
      <c r="L173" s="3" t="s">
        <v>354</v>
      </c>
      <c r="M173" s="3" t="str">
        <f>VLOOKUP(L173,database_info!A:C,2,FALSE)</f>
        <v>CJG936</v>
      </c>
      <c r="N173" s="3"/>
      <c r="O173" s="3"/>
      <c r="P173" s="3"/>
      <c r="Q173" s="3" t="s">
        <v>35</v>
      </c>
      <c r="R173" s="3" t="s">
        <v>36</v>
      </c>
      <c r="S173" s="3" t="s">
        <v>37</v>
      </c>
      <c r="T173" s="3" t="s">
        <v>38</v>
      </c>
      <c r="U173" s="3" t="s">
        <v>39</v>
      </c>
      <c r="V173" s="3" t="s">
        <v>338</v>
      </c>
      <c r="W173" s="3" t="s">
        <v>337</v>
      </c>
      <c r="X173" s="3" t="str">
        <f>VLOOKUP(L174,database_info!A:C,3,FALSE)</f>
        <v>COMBINED_14</v>
      </c>
    </row>
    <row r="174" spans="2:24" ht="15.75" customHeight="1" x14ac:dyDescent="0.2">
      <c r="B174" s="4" t="s">
        <v>29</v>
      </c>
      <c r="C174" s="3">
        <v>10306</v>
      </c>
      <c r="D174" s="3" t="s">
        <v>355</v>
      </c>
      <c r="E174" s="3" t="s">
        <v>355</v>
      </c>
      <c r="F174" s="3">
        <v>2022</v>
      </c>
      <c r="G174" s="3" t="s">
        <v>31</v>
      </c>
      <c r="H174" s="3">
        <v>9</v>
      </c>
      <c r="I174" s="3" t="s">
        <v>32</v>
      </c>
      <c r="J174" s="3" t="s">
        <v>46</v>
      </c>
      <c r="K174" s="3" t="s">
        <v>355</v>
      </c>
      <c r="L174" s="3" t="s">
        <v>356</v>
      </c>
      <c r="M174" s="3" t="str">
        <f>VLOOKUP(L174,database_info!A:C,2,FALSE)</f>
        <v>CJG981</v>
      </c>
      <c r="N174" s="3"/>
      <c r="O174" s="3"/>
      <c r="P174" s="3"/>
      <c r="Q174" s="3" t="s">
        <v>35</v>
      </c>
      <c r="R174" s="3" t="s">
        <v>36</v>
      </c>
      <c r="S174" s="3" t="s">
        <v>37</v>
      </c>
      <c r="T174" s="3" t="s">
        <v>38</v>
      </c>
      <c r="U174" s="3" t="s">
        <v>39</v>
      </c>
      <c r="V174" s="3" t="s">
        <v>338</v>
      </c>
      <c r="W174" s="3" t="s">
        <v>337</v>
      </c>
      <c r="X174" s="3" t="str">
        <f>VLOOKUP(L175,database_info!A:C,3,FALSE)</f>
        <v>COMBINED_14</v>
      </c>
    </row>
    <row r="175" spans="2:24" ht="15.75" customHeight="1" x14ac:dyDescent="0.2">
      <c r="B175" s="4" t="s">
        <v>29</v>
      </c>
      <c r="C175" s="3">
        <v>10307</v>
      </c>
      <c r="D175" s="3" t="s">
        <v>357</v>
      </c>
      <c r="E175" s="3" t="s">
        <v>357</v>
      </c>
      <c r="F175" s="3">
        <v>2022</v>
      </c>
      <c r="G175" s="3" t="s">
        <v>31</v>
      </c>
      <c r="H175" s="3">
        <v>9</v>
      </c>
      <c r="I175" s="3" t="s">
        <v>32</v>
      </c>
      <c r="J175" s="3" t="s">
        <v>46</v>
      </c>
      <c r="K175" s="3" t="s">
        <v>357</v>
      </c>
      <c r="L175" s="3" t="s">
        <v>358</v>
      </c>
      <c r="M175" s="3" t="str">
        <f>VLOOKUP(L175,database_info!A:C,2,FALSE)</f>
        <v>CJG939</v>
      </c>
      <c r="N175" s="3"/>
      <c r="O175" s="3"/>
      <c r="P175" s="3"/>
      <c r="Q175" s="3" t="s">
        <v>35</v>
      </c>
      <c r="R175" s="3" t="s">
        <v>36</v>
      </c>
      <c r="S175" s="3" t="s">
        <v>37</v>
      </c>
      <c r="T175" s="3" t="s">
        <v>38</v>
      </c>
      <c r="U175" s="3" t="s">
        <v>39</v>
      </c>
      <c r="V175" s="3" t="s">
        <v>338</v>
      </c>
      <c r="W175" s="3" t="s">
        <v>337</v>
      </c>
      <c r="X175" s="3" t="e">
        <f>VLOOKUP(L176,database_info!A:C,3,FALSE)</f>
        <v>#N/A</v>
      </c>
    </row>
    <row r="176" spans="2:24" ht="15.75" customHeight="1" x14ac:dyDescent="0.2">
      <c r="B176" s="4" t="s">
        <v>29</v>
      </c>
      <c r="C176" s="3">
        <v>10308</v>
      </c>
      <c r="D176" s="3" t="s">
        <v>359</v>
      </c>
      <c r="E176" s="3" t="s">
        <v>359</v>
      </c>
      <c r="F176" s="3">
        <v>2022</v>
      </c>
      <c r="G176" s="3" t="s">
        <v>31</v>
      </c>
      <c r="H176" s="3">
        <v>9</v>
      </c>
      <c r="I176" s="3" t="s">
        <v>32</v>
      </c>
      <c r="J176" s="3" t="s">
        <v>69</v>
      </c>
      <c r="K176" s="3" t="s">
        <v>359</v>
      </c>
      <c r="L176" s="3"/>
      <c r="M176" s="3" t="e">
        <f>VLOOKUP(L176,database_info!A:C,2,FALSE)</f>
        <v>#N/A</v>
      </c>
      <c r="N176" s="3">
        <v>3</v>
      </c>
      <c r="O176" s="3" t="s">
        <v>70</v>
      </c>
      <c r="P176" s="3"/>
      <c r="Q176" s="3" t="s">
        <v>35</v>
      </c>
      <c r="R176" s="3" t="s">
        <v>36</v>
      </c>
      <c r="S176" s="3" t="s">
        <v>71</v>
      </c>
      <c r="T176" s="3" t="s">
        <v>38</v>
      </c>
      <c r="U176" s="3" t="s">
        <v>72</v>
      </c>
      <c r="V176" s="3" t="s">
        <v>338</v>
      </c>
      <c r="W176" s="3" t="s">
        <v>337</v>
      </c>
      <c r="X176" s="3" t="e">
        <f>VLOOKUP(L177,database_info!A:C,3,FALSE)</f>
        <v>#N/A</v>
      </c>
    </row>
    <row r="177" spans="2:24" ht="15.75" customHeight="1" x14ac:dyDescent="0.2">
      <c r="B177" s="4" t="s">
        <v>29</v>
      </c>
      <c r="C177" s="3">
        <v>10309</v>
      </c>
      <c r="D177" s="3" t="s">
        <v>360</v>
      </c>
      <c r="E177" s="3" t="s">
        <v>360</v>
      </c>
      <c r="F177" s="3">
        <v>2022</v>
      </c>
      <c r="G177" s="3" t="s">
        <v>31</v>
      </c>
      <c r="H177" s="3">
        <v>9</v>
      </c>
      <c r="I177" s="3" t="s">
        <v>32</v>
      </c>
      <c r="J177" s="3" t="s">
        <v>9</v>
      </c>
      <c r="K177" s="3" t="s">
        <v>360</v>
      </c>
      <c r="L177" s="3"/>
      <c r="M177" s="3" t="e">
        <f>VLOOKUP(L177,database_info!A:C,2,FALSE)</f>
        <v>#N/A</v>
      </c>
      <c r="N177" s="3">
        <v>2</v>
      </c>
      <c r="O177" s="3" t="s">
        <v>34</v>
      </c>
      <c r="P177" s="3"/>
      <c r="Q177" s="3" t="s">
        <v>35</v>
      </c>
      <c r="R177" s="3" t="s">
        <v>36</v>
      </c>
      <c r="S177" s="3" t="s">
        <v>37</v>
      </c>
      <c r="T177" s="3" t="s">
        <v>38</v>
      </c>
      <c r="U177" s="3" t="s">
        <v>39</v>
      </c>
      <c r="V177" s="3" t="s">
        <v>338</v>
      </c>
      <c r="W177" s="3" t="s">
        <v>337</v>
      </c>
      <c r="X177" s="3" t="str">
        <f>VLOOKUP(L178,database_info!A:C,3,FALSE)</f>
        <v>COMBINED_15</v>
      </c>
    </row>
    <row r="178" spans="2:24" ht="15.75" customHeight="1" x14ac:dyDescent="0.2">
      <c r="B178" s="4" t="s">
        <v>29</v>
      </c>
      <c r="C178" s="3">
        <v>10310</v>
      </c>
      <c r="D178" s="3" t="s">
        <v>361</v>
      </c>
      <c r="E178" s="3" t="s">
        <v>361</v>
      </c>
      <c r="F178" s="3">
        <v>2022</v>
      </c>
      <c r="G178" s="3" t="s">
        <v>31</v>
      </c>
      <c r="H178" s="3">
        <v>9</v>
      </c>
      <c r="I178" s="3" t="s">
        <v>32</v>
      </c>
      <c r="J178" s="3" t="s">
        <v>46</v>
      </c>
      <c r="K178" s="3" t="s">
        <v>361</v>
      </c>
      <c r="L178" s="3" t="s">
        <v>362</v>
      </c>
      <c r="M178" s="3" t="str">
        <f>VLOOKUP(L178,database_info!A:C,2,FALSE)</f>
        <v>CJG922</v>
      </c>
      <c r="N178" s="3"/>
      <c r="O178" s="3"/>
      <c r="P178" s="3"/>
      <c r="Q178" s="3" t="s">
        <v>35</v>
      </c>
      <c r="R178" s="3" t="s">
        <v>36</v>
      </c>
      <c r="S178" s="3" t="s">
        <v>37</v>
      </c>
      <c r="T178" s="3" t="s">
        <v>38</v>
      </c>
      <c r="U178" s="3" t="s">
        <v>39</v>
      </c>
      <c r="V178" s="3" t="s">
        <v>338</v>
      </c>
      <c r="W178" s="3" t="s">
        <v>360</v>
      </c>
      <c r="X178" s="3" t="str">
        <f>VLOOKUP(L179,database_info!A:C,3,FALSE)</f>
        <v>COMBINED_15</v>
      </c>
    </row>
    <row r="179" spans="2:24" ht="15.75" customHeight="1" x14ac:dyDescent="0.2">
      <c r="B179" s="4" t="s">
        <v>29</v>
      </c>
      <c r="C179" s="3">
        <v>10311</v>
      </c>
      <c r="D179" s="3" t="s">
        <v>363</v>
      </c>
      <c r="E179" s="3" t="s">
        <v>363</v>
      </c>
      <c r="F179" s="3">
        <v>2022</v>
      </c>
      <c r="G179" s="3" t="s">
        <v>31</v>
      </c>
      <c r="H179" s="3">
        <v>9</v>
      </c>
      <c r="I179" s="3" t="s">
        <v>32</v>
      </c>
      <c r="J179" s="3" t="s">
        <v>46</v>
      </c>
      <c r="K179" s="3" t="s">
        <v>363</v>
      </c>
      <c r="L179" s="3" t="s">
        <v>364</v>
      </c>
      <c r="M179" s="3" t="str">
        <f>VLOOKUP(L179,database_info!A:C,2,FALSE)</f>
        <v>CJG997</v>
      </c>
      <c r="N179" s="3"/>
      <c r="O179" s="3"/>
      <c r="P179" s="3"/>
      <c r="Q179" s="3" t="s">
        <v>35</v>
      </c>
      <c r="R179" s="3" t="s">
        <v>36</v>
      </c>
      <c r="S179" s="3" t="s">
        <v>37</v>
      </c>
      <c r="T179" s="3" t="s">
        <v>38</v>
      </c>
      <c r="U179" s="3" t="s">
        <v>39</v>
      </c>
      <c r="V179" s="3" t="s">
        <v>338</v>
      </c>
      <c r="W179" s="3" t="s">
        <v>360</v>
      </c>
      <c r="X179" s="3" t="str">
        <f>VLOOKUP(L180,database_info!A:C,3,FALSE)</f>
        <v>COMBINED_15</v>
      </c>
    </row>
    <row r="180" spans="2:24" ht="15.75" customHeight="1" x14ac:dyDescent="0.2">
      <c r="B180" s="4" t="s">
        <v>29</v>
      </c>
      <c r="C180" s="3">
        <v>10312</v>
      </c>
      <c r="D180" s="3" t="s">
        <v>365</v>
      </c>
      <c r="E180" s="3" t="s">
        <v>365</v>
      </c>
      <c r="F180" s="3">
        <v>2022</v>
      </c>
      <c r="G180" s="3" t="s">
        <v>31</v>
      </c>
      <c r="H180" s="3">
        <v>9</v>
      </c>
      <c r="I180" s="3" t="s">
        <v>32</v>
      </c>
      <c r="J180" s="3" t="s">
        <v>46</v>
      </c>
      <c r="K180" s="3" t="s">
        <v>365</v>
      </c>
      <c r="L180" s="3" t="s">
        <v>366</v>
      </c>
      <c r="M180" s="3" t="str">
        <f>VLOOKUP(L180,database_info!A:C,2,FALSE)</f>
        <v>CJG914</v>
      </c>
      <c r="N180" s="3"/>
      <c r="O180" s="3"/>
      <c r="P180" s="3"/>
      <c r="Q180" s="3" t="s">
        <v>35</v>
      </c>
      <c r="R180" s="3" t="s">
        <v>36</v>
      </c>
      <c r="S180" s="3" t="s">
        <v>37</v>
      </c>
      <c r="T180" s="3" t="s">
        <v>38</v>
      </c>
      <c r="U180" s="3" t="s">
        <v>39</v>
      </c>
      <c r="V180" s="3" t="s">
        <v>338</v>
      </c>
      <c r="W180" s="3" t="s">
        <v>360</v>
      </c>
      <c r="X180" s="3" t="str">
        <f>VLOOKUP(L181,database_info!A:C,3,FALSE)</f>
        <v>COMBINED_15</v>
      </c>
    </row>
    <row r="181" spans="2:24" ht="15.75" customHeight="1" x14ac:dyDescent="0.2">
      <c r="B181" s="4" t="s">
        <v>29</v>
      </c>
      <c r="C181" s="3">
        <v>10313</v>
      </c>
      <c r="D181" s="3" t="s">
        <v>367</v>
      </c>
      <c r="E181" s="3" t="s">
        <v>367</v>
      </c>
      <c r="F181" s="3">
        <v>2022</v>
      </c>
      <c r="G181" s="3" t="s">
        <v>31</v>
      </c>
      <c r="H181" s="3">
        <v>9</v>
      </c>
      <c r="I181" s="3" t="s">
        <v>32</v>
      </c>
      <c r="J181" s="3" t="s">
        <v>46</v>
      </c>
      <c r="K181" s="3" t="s">
        <v>367</v>
      </c>
      <c r="L181" s="3" t="s">
        <v>368</v>
      </c>
      <c r="M181" s="3" t="str">
        <f>VLOOKUP(L181,database_info!A:C,2,FALSE)</f>
        <v>CJG986</v>
      </c>
      <c r="N181" s="3"/>
      <c r="O181" s="3"/>
      <c r="P181" s="3"/>
      <c r="Q181" s="3" t="s">
        <v>35</v>
      </c>
      <c r="R181" s="3" t="s">
        <v>36</v>
      </c>
      <c r="S181" s="3" t="s">
        <v>37</v>
      </c>
      <c r="T181" s="3" t="s">
        <v>38</v>
      </c>
      <c r="U181" s="3" t="s">
        <v>39</v>
      </c>
      <c r="V181" s="3" t="s">
        <v>338</v>
      </c>
      <c r="W181" s="3" t="s">
        <v>360</v>
      </c>
      <c r="X181" s="3" t="str">
        <f>VLOOKUP(L182,database_info!A:C,3,FALSE)</f>
        <v>COMBINED_15</v>
      </c>
    </row>
    <row r="182" spans="2:24" ht="15.75" customHeight="1" x14ac:dyDescent="0.2">
      <c r="B182" s="4" t="s">
        <v>29</v>
      </c>
      <c r="C182" s="3">
        <v>10314</v>
      </c>
      <c r="D182" s="3" t="s">
        <v>369</v>
      </c>
      <c r="E182" s="3" t="s">
        <v>369</v>
      </c>
      <c r="F182" s="3">
        <v>2022</v>
      </c>
      <c r="G182" s="3" t="s">
        <v>31</v>
      </c>
      <c r="H182" s="3">
        <v>9</v>
      </c>
      <c r="I182" s="3" t="s">
        <v>32</v>
      </c>
      <c r="J182" s="3" t="s">
        <v>46</v>
      </c>
      <c r="K182" s="3" t="s">
        <v>369</v>
      </c>
      <c r="L182" s="3" t="s">
        <v>370</v>
      </c>
      <c r="M182" s="3" t="str">
        <f>VLOOKUP(L182,database_info!A:C,2,FALSE)</f>
        <v>CJG980</v>
      </c>
      <c r="N182" s="3"/>
      <c r="O182" s="3"/>
      <c r="P182" s="3"/>
      <c r="Q182" s="3" t="s">
        <v>35</v>
      </c>
      <c r="R182" s="3" t="s">
        <v>36</v>
      </c>
      <c r="S182" s="3" t="s">
        <v>37</v>
      </c>
      <c r="T182" s="3" t="s">
        <v>38</v>
      </c>
      <c r="U182" s="3" t="s">
        <v>39</v>
      </c>
      <c r="V182" s="3" t="s">
        <v>338</v>
      </c>
      <c r="W182" s="3" t="s">
        <v>360</v>
      </c>
      <c r="X182" s="3" t="str">
        <f>VLOOKUP(L183,database_info!A:C,3,FALSE)</f>
        <v>COMBINED_15</v>
      </c>
    </row>
    <row r="183" spans="2:24" ht="15.75" customHeight="1" x14ac:dyDescent="0.2">
      <c r="B183" s="4" t="s">
        <v>29</v>
      </c>
      <c r="C183" s="3">
        <v>10315</v>
      </c>
      <c r="D183" s="3" t="s">
        <v>371</v>
      </c>
      <c r="E183" s="3" t="s">
        <v>371</v>
      </c>
      <c r="F183" s="3">
        <v>2022</v>
      </c>
      <c r="G183" s="3" t="s">
        <v>31</v>
      </c>
      <c r="H183" s="3">
        <v>9</v>
      </c>
      <c r="I183" s="3" t="s">
        <v>32</v>
      </c>
      <c r="J183" s="3" t="s">
        <v>46</v>
      </c>
      <c r="K183" s="3" t="s">
        <v>371</v>
      </c>
      <c r="L183" s="3" t="s">
        <v>372</v>
      </c>
      <c r="M183" s="3" t="str">
        <f>VLOOKUP(L183,database_info!A:C,2,FALSE)</f>
        <v>CJG911</v>
      </c>
      <c r="N183" s="3"/>
      <c r="O183" s="3"/>
      <c r="P183" s="3"/>
      <c r="Q183" s="3" t="s">
        <v>35</v>
      </c>
      <c r="R183" s="3" t="s">
        <v>36</v>
      </c>
      <c r="S183" s="3" t="s">
        <v>37</v>
      </c>
      <c r="T183" s="3" t="s">
        <v>38</v>
      </c>
      <c r="U183" s="3" t="s">
        <v>39</v>
      </c>
      <c r="V183" s="3" t="s">
        <v>338</v>
      </c>
      <c r="W183" s="3" t="s">
        <v>360</v>
      </c>
      <c r="X183" s="3" t="str">
        <f>VLOOKUP(L184,database_info!A:C,3,FALSE)</f>
        <v>COMBINED_15</v>
      </c>
    </row>
    <row r="184" spans="2:24" ht="15.75" customHeight="1" x14ac:dyDescent="0.2">
      <c r="B184" s="4" t="s">
        <v>29</v>
      </c>
      <c r="C184" s="3">
        <v>10316</v>
      </c>
      <c r="D184" s="3" t="s">
        <v>373</v>
      </c>
      <c r="E184" s="3" t="s">
        <v>373</v>
      </c>
      <c r="F184" s="3">
        <v>2022</v>
      </c>
      <c r="G184" s="3" t="s">
        <v>31</v>
      </c>
      <c r="H184" s="3">
        <v>9</v>
      </c>
      <c r="I184" s="3" t="s">
        <v>32</v>
      </c>
      <c r="J184" s="3" t="s">
        <v>46</v>
      </c>
      <c r="K184" s="3" t="s">
        <v>373</v>
      </c>
      <c r="L184" s="3" t="s">
        <v>374</v>
      </c>
      <c r="M184" s="3" t="str">
        <f>VLOOKUP(L184,database_info!A:C,2,FALSE)</f>
        <v>CJG942</v>
      </c>
      <c r="N184" s="3"/>
      <c r="O184" s="3"/>
      <c r="P184" s="3"/>
      <c r="Q184" s="3" t="s">
        <v>35</v>
      </c>
      <c r="R184" s="3" t="s">
        <v>36</v>
      </c>
      <c r="S184" s="3" t="s">
        <v>37</v>
      </c>
      <c r="T184" s="3" t="s">
        <v>38</v>
      </c>
      <c r="U184" s="3" t="s">
        <v>39</v>
      </c>
      <c r="V184" s="3" t="s">
        <v>338</v>
      </c>
      <c r="W184" s="3" t="s">
        <v>360</v>
      </c>
      <c r="X184" s="3" t="str">
        <f>VLOOKUP(L185,database_info!A:C,3,FALSE)</f>
        <v>COMBINED_15</v>
      </c>
    </row>
    <row r="185" spans="2:24" ht="15.75" customHeight="1" x14ac:dyDescent="0.2">
      <c r="B185" s="4" t="s">
        <v>29</v>
      </c>
      <c r="C185" s="3">
        <v>10317</v>
      </c>
      <c r="D185" s="3" t="s">
        <v>375</v>
      </c>
      <c r="E185" s="3" t="s">
        <v>375</v>
      </c>
      <c r="F185" s="3">
        <v>2022</v>
      </c>
      <c r="G185" s="3" t="s">
        <v>31</v>
      </c>
      <c r="H185" s="3">
        <v>9</v>
      </c>
      <c r="I185" s="3" t="s">
        <v>32</v>
      </c>
      <c r="J185" s="3" t="s">
        <v>46</v>
      </c>
      <c r="K185" s="3" t="s">
        <v>375</v>
      </c>
      <c r="L185" s="3" t="s">
        <v>376</v>
      </c>
      <c r="M185" s="3" t="str">
        <f>VLOOKUP(L185,database_info!A:C,2,FALSE)</f>
        <v>CJG933</v>
      </c>
      <c r="N185" s="3"/>
      <c r="O185" s="3"/>
      <c r="P185" s="3"/>
      <c r="Q185" s="3" t="s">
        <v>35</v>
      </c>
      <c r="R185" s="3" t="s">
        <v>36</v>
      </c>
      <c r="S185" s="3" t="s">
        <v>37</v>
      </c>
      <c r="T185" s="3" t="s">
        <v>38</v>
      </c>
      <c r="U185" s="3" t="s">
        <v>39</v>
      </c>
      <c r="V185" s="3" t="s">
        <v>338</v>
      </c>
      <c r="W185" s="3" t="s">
        <v>360</v>
      </c>
      <c r="X185" s="3" t="str">
        <f>VLOOKUP(L186,database_info!A:C,3,FALSE)</f>
        <v>COMBINED_15</v>
      </c>
    </row>
    <row r="186" spans="2:24" ht="15.75" customHeight="1" x14ac:dyDescent="0.2">
      <c r="B186" s="4" t="s">
        <v>29</v>
      </c>
      <c r="C186" s="3">
        <v>10318</v>
      </c>
      <c r="D186" s="3" t="s">
        <v>377</v>
      </c>
      <c r="E186" s="3" t="s">
        <v>377</v>
      </c>
      <c r="F186" s="3">
        <v>2022</v>
      </c>
      <c r="G186" s="3" t="s">
        <v>31</v>
      </c>
      <c r="H186" s="3">
        <v>9</v>
      </c>
      <c r="I186" s="3" t="s">
        <v>32</v>
      </c>
      <c r="J186" s="3" t="s">
        <v>46</v>
      </c>
      <c r="K186" s="3" t="s">
        <v>377</v>
      </c>
      <c r="L186" s="3" t="s">
        <v>378</v>
      </c>
      <c r="M186" s="3" t="str">
        <f>VLOOKUP(L186,database_info!A:C,2,FALSE)</f>
        <v>CJG923</v>
      </c>
      <c r="N186" s="3"/>
      <c r="O186" s="3"/>
      <c r="P186" s="3"/>
      <c r="Q186" s="3" t="s">
        <v>35</v>
      </c>
      <c r="R186" s="3" t="s">
        <v>36</v>
      </c>
      <c r="S186" s="3" t="s">
        <v>37</v>
      </c>
      <c r="T186" s="3" t="s">
        <v>38</v>
      </c>
      <c r="U186" s="3" t="s">
        <v>39</v>
      </c>
      <c r="V186" s="3" t="s">
        <v>338</v>
      </c>
      <c r="W186" s="3" t="s">
        <v>360</v>
      </c>
      <c r="X186" s="3" t="str">
        <f>VLOOKUP(L187,database_info!A:C,3,FALSE)</f>
        <v>COMBINED_15</v>
      </c>
    </row>
    <row r="187" spans="2:24" ht="15.75" customHeight="1" x14ac:dyDescent="0.2">
      <c r="B187" s="4" t="s">
        <v>29</v>
      </c>
      <c r="C187" s="3">
        <v>10319</v>
      </c>
      <c r="D187" s="3" t="s">
        <v>379</v>
      </c>
      <c r="E187" s="3" t="s">
        <v>379</v>
      </c>
      <c r="F187" s="3">
        <v>2022</v>
      </c>
      <c r="G187" s="3" t="s">
        <v>31</v>
      </c>
      <c r="H187" s="3">
        <v>9</v>
      </c>
      <c r="I187" s="3" t="s">
        <v>32</v>
      </c>
      <c r="J187" s="3" t="s">
        <v>46</v>
      </c>
      <c r="K187" s="3" t="s">
        <v>379</v>
      </c>
      <c r="L187" s="3" t="s">
        <v>380</v>
      </c>
      <c r="M187" s="3" t="str">
        <f>VLOOKUP(L187,database_info!A:C,2,FALSE)</f>
        <v>CJG984</v>
      </c>
      <c r="N187" s="3"/>
      <c r="O187" s="3"/>
      <c r="P187" s="3"/>
      <c r="Q187" s="3" t="s">
        <v>35</v>
      </c>
      <c r="R187" s="3" t="s">
        <v>36</v>
      </c>
      <c r="S187" s="3" t="s">
        <v>37</v>
      </c>
      <c r="T187" s="3" t="s">
        <v>38</v>
      </c>
      <c r="U187" s="3" t="s">
        <v>39</v>
      </c>
      <c r="V187" s="3" t="s">
        <v>338</v>
      </c>
      <c r="W187" s="3" t="s">
        <v>360</v>
      </c>
      <c r="X187" s="3" t="e">
        <f>VLOOKUP(L188,database_info!A:C,3,FALSE)</f>
        <v>#N/A</v>
      </c>
    </row>
    <row r="188" spans="2:24" ht="15.75" customHeight="1" x14ac:dyDescent="0.2">
      <c r="B188" s="4" t="s">
        <v>29</v>
      </c>
      <c r="C188" s="3">
        <v>10320</v>
      </c>
      <c r="D188" s="3" t="s">
        <v>381</v>
      </c>
      <c r="E188" s="3" t="s">
        <v>381</v>
      </c>
      <c r="F188" s="3">
        <v>2022</v>
      </c>
      <c r="G188" s="3" t="s">
        <v>31</v>
      </c>
      <c r="H188" s="3">
        <v>9</v>
      </c>
      <c r="I188" s="3" t="s">
        <v>32</v>
      </c>
      <c r="J188" s="3" t="s">
        <v>69</v>
      </c>
      <c r="K188" s="3" t="s">
        <v>381</v>
      </c>
      <c r="L188" s="3"/>
      <c r="M188" s="3" t="e">
        <f>VLOOKUP(L188,database_info!A:C,2,FALSE)</f>
        <v>#N/A</v>
      </c>
      <c r="N188" s="3">
        <v>3</v>
      </c>
      <c r="O188" s="3" t="s">
        <v>70</v>
      </c>
      <c r="P188" s="3"/>
      <c r="Q188" s="3" t="s">
        <v>35</v>
      </c>
      <c r="R188" s="3" t="s">
        <v>36</v>
      </c>
      <c r="S188" s="3" t="s">
        <v>71</v>
      </c>
      <c r="T188" s="3" t="s">
        <v>38</v>
      </c>
      <c r="U188" s="3" t="s">
        <v>72</v>
      </c>
      <c r="V188" s="3" t="s">
        <v>338</v>
      </c>
      <c r="W188" s="3" t="s">
        <v>360</v>
      </c>
      <c r="X188" s="3" t="e">
        <f>VLOOKUP(L189,database_info!A:C,3,FALSE)</f>
        <v>#N/A</v>
      </c>
    </row>
    <row r="189" spans="2:24" ht="15.75" customHeight="1" x14ac:dyDescent="0.2">
      <c r="B189" s="4" t="s">
        <v>29</v>
      </c>
      <c r="C189" s="3">
        <v>10321</v>
      </c>
      <c r="D189" s="3" t="s">
        <v>382</v>
      </c>
      <c r="E189" s="3" t="s">
        <v>382</v>
      </c>
      <c r="F189" s="3">
        <v>2022</v>
      </c>
      <c r="G189" s="3" t="s">
        <v>31</v>
      </c>
      <c r="H189" s="3">
        <v>9</v>
      </c>
      <c r="I189" s="3" t="s">
        <v>32</v>
      </c>
      <c r="J189" s="3" t="s">
        <v>9</v>
      </c>
      <c r="K189" s="3" t="s">
        <v>382</v>
      </c>
      <c r="L189" s="3"/>
      <c r="M189" s="3" t="e">
        <f>VLOOKUP(L189,database_info!A:C,2,FALSE)</f>
        <v>#N/A</v>
      </c>
      <c r="N189" s="3">
        <v>2</v>
      </c>
      <c r="O189" s="3" t="s">
        <v>34</v>
      </c>
      <c r="P189" s="3"/>
      <c r="Q189" s="3" t="s">
        <v>35</v>
      </c>
      <c r="R189" s="3" t="s">
        <v>36</v>
      </c>
      <c r="S189" s="3" t="s">
        <v>37</v>
      </c>
      <c r="T189" s="3" t="s">
        <v>38</v>
      </c>
      <c r="U189" s="3" t="s">
        <v>39</v>
      </c>
      <c r="V189" s="3" t="s">
        <v>338</v>
      </c>
      <c r="W189" s="3" t="s">
        <v>360</v>
      </c>
      <c r="X189" s="3" t="str">
        <f>VLOOKUP(L190,database_info!A:C,3,FALSE)</f>
        <v>COMBINED_16</v>
      </c>
    </row>
    <row r="190" spans="2:24" ht="15.75" customHeight="1" x14ac:dyDescent="0.2">
      <c r="B190" s="4" t="s">
        <v>29</v>
      </c>
      <c r="C190" s="3">
        <v>10322</v>
      </c>
      <c r="D190" s="3" t="s">
        <v>383</v>
      </c>
      <c r="E190" s="3" t="s">
        <v>383</v>
      </c>
      <c r="F190" s="3">
        <v>2022</v>
      </c>
      <c r="G190" s="3" t="s">
        <v>31</v>
      </c>
      <c r="H190" s="3">
        <v>9</v>
      </c>
      <c r="I190" s="3" t="s">
        <v>32</v>
      </c>
      <c r="J190" s="3" t="s">
        <v>46</v>
      </c>
      <c r="K190" s="3" t="s">
        <v>383</v>
      </c>
      <c r="L190" s="3" t="s">
        <v>384</v>
      </c>
      <c r="M190" s="3" t="str">
        <f>VLOOKUP(L190,database_info!A:C,2,FALSE)</f>
        <v>CJG943</v>
      </c>
      <c r="N190" s="3"/>
      <c r="O190" s="3"/>
      <c r="P190" s="3"/>
      <c r="Q190" s="3" t="s">
        <v>35</v>
      </c>
      <c r="R190" s="3" t="s">
        <v>36</v>
      </c>
      <c r="S190" s="3" t="s">
        <v>37</v>
      </c>
      <c r="T190" s="3" t="s">
        <v>38</v>
      </c>
      <c r="U190" s="3" t="s">
        <v>39</v>
      </c>
      <c r="V190" s="3" t="s">
        <v>338</v>
      </c>
      <c r="W190" s="3" t="s">
        <v>382</v>
      </c>
      <c r="X190" s="3" t="str">
        <f>VLOOKUP(L191,database_info!A:C,3,FALSE)</f>
        <v>COMBINED_16</v>
      </c>
    </row>
    <row r="191" spans="2:24" ht="15.75" customHeight="1" x14ac:dyDescent="0.2">
      <c r="B191" s="4" t="s">
        <v>29</v>
      </c>
      <c r="C191" s="3">
        <v>10323</v>
      </c>
      <c r="D191" s="3" t="s">
        <v>385</v>
      </c>
      <c r="E191" s="3" t="s">
        <v>385</v>
      </c>
      <c r="F191" s="3">
        <v>2022</v>
      </c>
      <c r="G191" s="3" t="s">
        <v>31</v>
      </c>
      <c r="H191" s="3">
        <v>9</v>
      </c>
      <c r="I191" s="3" t="s">
        <v>32</v>
      </c>
      <c r="J191" s="3" t="s">
        <v>46</v>
      </c>
      <c r="K191" s="3" t="s">
        <v>385</v>
      </c>
      <c r="L191" s="3" t="s">
        <v>386</v>
      </c>
      <c r="M191" s="3" t="str">
        <f>VLOOKUP(L191,database_info!A:C,2,FALSE)</f>
        <v>CJG937</v>
      </c>
      <c r="N191" s="3"/>
      <c r="O191" s="3"/>
      <c r="P191" s="3"/>
      <c r="Q191" s="3" t="s">
        <v>35</v>
      </c>
      <c r="R191" s="3" t="s">
        <v>36</v>
      </c>
      <c r="S191" s="3" t="s">
        <v>37</v>
      </c>
      <c r="T191" s="3" t="s">
        <v>38</v>
      </c>
      <c r="U191" s="3" t="s">
        <v>39</v>
      </c>
      <c r="V191" s="3" t="s">
        <v>338</v>
      </c>
      <c r="W191" s="3" t="s">
        <v>382</v>
      </c>
      <c r="X191" s="3" t="str">
        <f>VLOOKUP(L192,database_info!A:C,3,FALSE)</f>
        <v>COMBINED_16</v>
      </c>
    </row>
    <row r="192" spans="2:24" ht="15.75" customHeight="1" x14ac:dyDescent="0.2">
      <c r="B192" s="4" t="s">
        <v>29</v>
      </c>
      <c r="C192" s="3">
        <v>10324</v>
      </c>
      <c r="D192" s="3" t="s">
        <v>387</v>
      </c>
      <c r="E192" s="3" t="s">
        <v>387</v>
      </c>
      <c r="F192" s="3">
        <v>2022</v>
      </c>
      <c r="G192" s="3" t="s">
        <v>31</v>
      </c>
      <c r="H192" s="3">
        <v>9</v>
      </c>
      <c r="I192" s="3" t="s">
        <v>32</v>
      </c>
      <c r="J192" s="3" t="s">
        <v>46</v>
      </c>
      <c r="K192" s="3" t="s">
        <v>387</v>
      </c>
      <c r="L192" s="3" t="s">
        <v>388</v>
      </c>
      <c r="M192" s="3" t="str">
        <f>VLOOKUP(L192,database_info!A:C,2,FALSE)</f>
        <v>CJG920</v>
      </c>
      <c r="N192" s="3"/>
      <c r="O192" s="3"/>
      <c r="P192" s="3"/>
      <c r="Q192" s="3" t="s">
        <v>35</v>
      </c>
      <c r="R192" s="3" t="s">
        <v>36</v>
      </c>
      <c r="S192" s="3" t="s">
        <v>37</v>
      </c>
      <c r="T192" s="3" t="s">
        <v>38</v>
      </c>
      <c r="U192" s="3" t="s">
        <v>39</v>
      </c>
      <c r="V192" s="3" t="s">
        <v>338</v>
      </c>
      <c r="W192" s="3" t="s">
        <v>382</v>
      </c>
      <c r="X192" s="3" t="str">
        <f>VLOOKUP(L193,database_info!A:C,3,FALSE)</f>
        <v>COMBINED_16</v>
      </c>
    </row>
    <row r="193" spans="2:24" ht="15.75" customHeight="1" x14ac:dyDescent="0.2">
      <c r="B193" s="4" t="s">
        <v>29</v>
      </c>
      <c r="C193" s="3">
        <v>10325</v>
      </c>
      <c r="D193" s="3" t="s">
        <v>389</v>
      </c>
      <c r="E193" s="3" t="s">
        <v>389</v>
      </c>
      <c r="F193" s="3">
        <v>2022</v>
      </c>
      <c r="G193" s="3" t="s">
        <v>31</v>
      </c>
      <c r="H193" s="3">
        <v>9</v>
      </c>
      <c r="I193" s="3" t="s">
        <v>32</v>
      </c>
      <c r="J193" s="3" t="s">
        <v>46</v>
      </c>
      <c r="K193" s="3" t="s">
        <v>389</v>
      </c>
      <c r="L193" s="3" t="s">
        <v>390</v>
      </c>
      <c r="M193" s="3" t="str">
        <f>VLOOKUP(L193,database_info!A:C,2,FALSE)</f>
        <v>CJG989</v>
      </c>
      <c r="N193" s="3"/>
      <c r="O193" s="3"/>
      <c r="P193" s="3"/>
      <c r="Q193" s="3" t="s">
        <v>35</v>
      </c>
      <c r="R193" s="3" t="s">
        <v>36</v>
      </c>
      <c r="S193" s="3" t="s">
        <v>37</v>
      </c>
      <c r="T193" s="3" t="s">
        <v>38</v>
      </c>
      <c r="U193" s="3" t="s">
        <v>39</v>
      </c>
      <c r="V193" s="3" t="s">
        <v>338</v>
      </c>
      <c r="W193" s="3" t="s">
        <v>382</v>
      </c>
      <c r="X193" s="3" t="str">
        <f>VLOOKUP(L194,database_info!A:C,3,FALSE)</f>
        <v>COMBINED_16</v>
      </c>
    </row>
    <row r="194" spans="2:24" ht="15.75" customHeight="1" x14ac:dyDescent="0.2">
      <c r="B194" s="4" t="s">
        <v>29</v>
      </c>
      <c r="C194" s="3">
        <v>10326</v>
      </c>
      <c r="D194" s="3" t="s">
        <v>391</v>
      </c>
      <c r="E194" s="3" t="s">
        <v>391</v>
      </c>
      <c r="F194" s="3">
        <v>2022</v>
      </c>
      <c r="G194" s="3" t="s">
        <v>31</v>
      </c>
      <c r="H194" s="3">
        <v>9</v>
      </c>
      <c r="I194" s="3" t="s">
        <v>32</v>
      </c>
      <c r="J194" s="3" t="s">
        <v>46</v>
      </c>
      <c r="K194" s="3" t="s">
        <v>391</v>
      </c>
      <c r="L194" s="3" t="s">
        <v>392</v>
      </c>
      <c r="M194" s="3" t="str">
        <f>VLOOKUP(L194,database_info!A:C,2,FALSE)</f>
        <v>CJG918</v>
      </c>
      <c r="N194" s="3"/>
      <c r="O194" s="3"/>
      <c r="P194" s="3"/>
      <c r="Q194" s="3" t="s">
        <v>35</v>
      </c>
      <c r="R194" s="3" t="s">
        <v>36</v>
      </c>
      <c r="S194" s="3" t="s">
        <v>37</v>
      </c>
      <c r="T194" s="3" t="s">
        <v>38</v>
      </c>
      <c r="U194" s="3" t="s">
        <v>39</v>
      </c>
      <c r="V194" s="3" t="s">
        <v>338</v>
      </c>
      <c r="W194" s="3" t="s">
        <v>382</v>
      </c>
      <c r="X194" s="3" t="str">
        <f>VLOOKUP(L195,database_info!A:C,3,FALSE)</f>
        <v>COMBINED_16</v>
      </c>
    </row>
    <row r="195" spans="2:24" ht="15.75" customHeight="1" x14ac:dyDescent="0.2">
      <c r="B195" s="4" t="s">
        <v>29</v>
      </c>
      <c r="C195" s="3">
        <v>10327</v>
      </c>
      <c r="D195" s="3" t="s">
        <v>393</v>
      </c>
      <c r="E195" s="3" t="s">
        <v>393</v>
      </c>
      <c r="F195" s="3">
        <v>2022</v>
      </c>
      <c r="G195" s="3" t="s">
        <v>31</v>
      </c>
      <c r="H195" s="3">
        <v>9</v>
      </c>
      <c r="I195" s="3" t="s">
        <v>32</v>
      </c>
      <c r="J195" s="3" t="s">
        <v>46</v>
      </c>
      <c r="K195" s="3" t="s">
        <v>393</v>
      </c>
      <c r="L195" s="3" t="s">
        <v>394</v>
      </c>
      <c r="M195" s="3" t="str">
        <f>VLOOKUP(L195,database_info!A:C,2,FALSE)</f>
        <v>CJG934</v>
      </c>
      <c r="N195" s="3"/>
      <c r="O195" s="3"/>
      <c r="P195" s="3"/>
      <c r="Q195" s="3" t="s">
        <v>35</v>
      </c>
      <c r="R195" s="3" t="s">
        <v>36</v>
      </c>
      <c r="S195" s="3" t="s">
        <v>37</v>
      </c>
      <c r="T195" s="3" t="s">
        <v>38</v>
      </c>
      <c r="U195" s="3" t="s">
        <v>39</v>
      </c>
      <c r="V195" s="3" t="s">
        <v>338</v>
      </c>
      <c r="W195" s="3" t="s">
        <v>382</v>
      </c>
      <c r="X195" s="3" t="str">
        <f>VLOOKUP(L196,database_info!A:C,3,FALSE)</f>
        <v>COMBINED_16</v>
      </c>
    </row>
    <row r="196" spans="2:24" ht="15.75" customHeight="1" x14ac:dyDescent="0.2">
      <c r="B196" s="4" t="s">
        <v>29</v>
      </c>
      <c r="C196" s="3">
        <v>10328</v>
      </c>
      <c r="D196" s="3" t="s">
        <v>395</v>
      </c>
      <c r="E196" s="3" t="s">
        <v>395</v>
      </c>
      <c r="F196" s="3">
        <v>2022</v>
      </c>
      <c r="G196" s="3" t="s">
        <v>31</v>
      </c>
      <c r="H196" s="3">
        <v>9</v>
      </c>
      <c r="I196" s="3" t="s">
        <v>32</v>
      </c>
      <c r="J196" s="3" t="s">
        <v>46</v>
      </c>
      <c r="K196" s="3" t="s">
        <v>395</v>
      </c>
      <c r="L196" s="3" t="s">
        <v>396</v>
      </c>
      <c r="M196" s="3" t="str">
        <f>VLOOKUP(L196,database_info!A:C,2,FALSE)</f>
        <v>CJG927</v>
      </c>
      <c r="N196" s="3"/>
      <c r="O196" s="3"/>
      <c r="P196" s="3"/>
      <c r="Q196" s="3" t="s">
        <v>35</v>
      </c>
      <c r="R196" s="3" t="s">
        <v>36</v>
      </c>
      <c r="S196" s="3" t="s">
        <v>37</v>
      </c>
      <c r="T196" s="3" t="s">
        <v>38</v>
      </c>
      <c r="U196" s="3" t="s">
        <v>39</v>
      </c>
      <c r="V196" s="3" t="s">
        <v>338</v>
      </c>
      <c r="W196" s="3" t="s">
        <v>382</v>
      </c>
      <c r="X196" s="3" t="str">
        <f>VLOOKUP(L197,database_info!A:C,3,FALSE)</f>
        <v>COMBINED_16</v>
      </c>
    </row>
    <row r="197" spans="2:24" ht="15.75" customHeight="1" x14ac:dyDescent="0.2">
      <c r="B197" s="4" t="s">
        <v>29</v>
      </c>
      <c r="C197" s="3">
        <v>10329</v>
      </c>
      <c r="D197" s="3" t="s">
        <v>397</v>
      </c>
      <c r="E197" s="3" t="s">
        <v>397</v>
      </c>
      <c r="F197" s="3">
        <v>2022</v>
      </c>
      <c r="G197" s="3" t="s">
        <v>31</v>
      </c>
      <c r="H197" s="3">
        <v>9</v>
      </c>
      <c r="I197" s="3" t="s">
        <v>32</v>
      </c>
      <c r="J197" s="3" t="s">
        <v>46</v>
      </c>
      <c r="K197" s="3" t="s">
        <v>397</v>
      </c>
      <c r="L197" s="3" t="s">
        <v>398</v>
      </c>
      <c r="M197" s="3" t="str">
        <f>VLOOKUP(L197,database_info!A:C,2,FALSE)</f>
        <v>CJG925</v>
      </c>
      <c r="N197" s="3"/>
      <c r="O197" s="3"/>
      <c r="P197" s="3"/>
      <c r="Q197" s="3" t="s">
        <v>35</v>
      </c>
      <c r="R197" s="3" t="s">
        <v>36</v>
      </c>
      <c r="S197" s="3" t="s">
        <v>37</v>
      </c>
      <c r="T197" s="3" t="s">
        <v>38</v>
      </c>
      <c r="U197" s="3" t="s">
        <v>39</v>
      </c>
      <c r="V197" s="3" t="s">
        <v>338</v>
      </c>
      <c r="W197" s="3" t="s">
        <v>382</v>
      </c>
      <c r="X197" s="3" t="str">
        <f>VLOOKUP(L198,database_info!A:C,3,FALSE)</f>
        <v>COMBINED_16</v>
      </c>
    </row>
    <row r="198" spans="2:24" ht="15.75" customHeight="1" x14ac:dyDescent="0.2">
      <c r="B198" s="4" t="s">
        <v>29</v>
      </c>
      <c r="C198" s="3">
        <v>10330</v>
      </c>
      <c r="D198" s="3" t="s">
        <v>399</v>
      </c>
      <c r="E198" s="3" t="s">
        <v>399</v>
      </c>
      <c r="F198" s="3">
        <v>2022</v>
      </c>
      <c r="G198" s="3" t="s">
        <v>31</v>
      </c>
      <c r="H198" s="3">
        <v>9</v>
      </c>
      <c r="I198" s="3" t="s">
        <v>32</v>
      </c>
      <c r="J198" s="3" t="s">
        <v>46</v>
      </c>
      <c r="K198" s="3" t="s">
        <v>399</v>
      </c>
      <c r="L198" s="3" t="s">
        <v>400</v>
      </c>
      <c r="M198" s="3" t="str">
        <f>VLOOKUP(L198,database_info!A:C,2,FALSE)</f>
        <v>CJG913</v>
      </c>
      <c r="N198" s="3"/>
      <c r="O198" s="3"/>
      <c r="P198" s="3"/>
      <c r="Q198" s="3" t="s">
        <v>35</v>
      </c>
      <c r="R198" s="3" t="s">
        <v>36</v>
      </c>
      <c r="S198" s="3" t="s">
        <v>37</v>
      </c>
      <c r="T198" s="3" t="s">
        <v>38</v>
      </c>
      <c r="U198" s="3" t="s">
        <v>39</v>
      </c>
      <c r="V198" s="3" t="s">
        <v>338</v>
      </c>
      <c r="W198" s="3" t="s">
        <v>382</v>
      </c>
      <c r="X198" s="3" t="str">
        <f>VLOOKUP(L199,database_info!A:C,3,FALSE)</f>
        <v>COMBINED_16</v>
      </c>
    </row>
    <row r="199" spans="2:24" ht="15.75" customHeight="1" x14ac:dyDescent="0.2">
      <c r="B199" s="4" t="s">
        <v>29</v>
      </c>
      <c r="C199" s="3">
        <v>10331</v>
      </c>
      <c r="D199" s="3" t="s">
        <v>401</v>
      </c>
      <c r="E199" s="3" t="s">
        <v>401</v>
      </c>
      <c r="F199" s="3">
        <v>2022</v>
      </c>
      <c r="G199" s="3" t="s">
        <v>31</v>
      </c>
      <c r="H199" s="3">
        <v>9</v>
      </c>
      <c r="I199" s="3" t="s">
        <v>32</v>
      </c>
      <c r="J199" s="3" t="s">
        <v>46</v>
      </c>
      <c r="K199" s="3" t="s">
        <v>401</v>
      </c>
      <c r="L199" s="3" t="s">
        <v>402</v>
      </c>
      <c r="M199" s="3" t="str">
        <f>VLOOKUP(L199,database_info!A:C,2,FALSE)</f>
        <v>CJG938</v>
      </c>
      <c r="N199" s="3"/>
      <c r="O199" s="3"/>
      <c r="P199" s="3"/>
      <c r="Q199" s="3" t="s">
        <v>35</v>
      </c>
      <c r="R199" s="3" t="s">
        <v>36</v>
      </c>
      <c r="S199" s="3" t="s">
        <v>37</v>
      </c>
      <c r="T199" s="3" t="s">
        <v>38</v>
      </c>
      <c r="U199" s="3" t="s">
        <v>39</v>
      </c>
      <c r="V199" s="3" t="s">
        <v>338</v>
      </c>
      <c r="W199" s="3" t="s">
        <v>382</v>
      </c>
      <c r="X199" s="3" t="e">
        <f>VLOOKUP(L200,database_info!A:C,3,FALSE)</f>
        <v>#N/A</v>
      </c>
    </row>
    <row r="200" spans="2:24" ht="15.75" customHeight="1" x14ac:dyDescent="0.2">
      <c r="B200" s="4" t="s">
        <v>29</v>
      </c>
      <c r="C200" s="3">
        <v>10332</v>
      </c>
      <c r="D200" s="3" t="s">
        <v>403</v>
      </c>
      <c r="E200" s="3" t="s">
        <v>403</v>
      </c>
      <c r="F200" s="3">
        <v>2022</v>
      </c>
      <c r="G200" s="3" t="s">
        <v>31</v>
      </c>
      <c r="H200" s="3">
        <v>9</v>
      </c>
      <c r="I200" s="3" t="s">
        <v>32</v>
      </c>
      <c r="J200" s="3" t="s">
        <v>69</v>
      </c>
      <c r="K200" s="3" t="s">
        <v>403</v>
      </c>
      <c r="L200" s="3"/>
      <c r="M200" s="3" t="e">
        <f>VLOOKUP(L200,database_info!A:C,2,FALSE)</f>
        <v>#N/A</v>
      </c>
      <c r="N200" s="3">
        <v>3</v>
      </c>
      <c r="O200" s="3" t="s">
        <v>70</v>
      </c>
      <c r="P200" s="3"/>
      <c r="Q200" s="3" t="s">
        <v>35</v>
      </c>
      <c r="R200" s="3" t="s">
        <v>36</v>
      </c>
      <c r="S200" s="3" t="s">
        <v>71</v>
      </c>
      <c r="T200" s="3" t="s">
        <v>38</v>
      </c>
      <c r="U200" s="3" t="s">
        <v>72</v>
      </c>
      <c r="V200" s="3" t="s">
        <v>338</v>
      </c>
      <c r="W200" s="3" t="s">
        <v>382</v>
      </c>
      <c r="X200" s="3" t="e">
        <f>VLOOKUP(L201,database_info!A:C,3,FALSE)</f>
        <v>#N/A</v>
      </c>
    </row>
    <row r="201" spans="2:24" ht="15.75" customHeight="1" x14ac:dyDescent="0.2">
      <c r="B201" s="4" t="s">
        <v>29</v>
      </c>
      <c r="C201" s="3">
        <v>10333</v>
      </c>
      <c r="D201" s="3" t="s">
        <v>404</v>
      </c>
      <c r="E201" s="3" t="s">
        <v>404</v>
      </c>
      <c r="F201" s="3">
        <v>2022</v>
      </c>
      <c r="G201" s="3" t="s">
        <v>31</v>
      </c>
      <c r="H201" s="3">
        <v>9</v>
      </c>
      <c r="I201" s="3" t="s">
        <v>32</v>
      </c>
      <c r="J201" s="3" t="s">
        <v>9</v>
      </c>
      <c r="K201" s="3" t="s">
        <v>404</v>
      </c>
      <c r="L201" s="3"/>
      <c r="M201" s="3" t="e">
        <f>VLOOKUP(L201,database_info!A:C,2,FALSE)</f>
        <v>#N/A</v>
      </c>
      <c r="N201" s="3">
        <v>2</v>
      </c>
      <c r="O201" s="3" t="s">
        <v>34</v>
      </c>
      <c r="P201" s="3"/>
      <c r="Q201" s="3" t="s">
        <v>35</v>
      </c>
      <c r="R201" s="3" t="s">
        <v>36</v>
      </c>
      <c r="S201" s="3" t="s">
        <v>37</v>
      </c>
      <c r="T201" s="3" t="s">
        <v>38</v>
      </c>
      <c r="U201" s="3" t="s">
        <v>39</v>
      </c>
      <c r="V201" s="3" t="s">
        <v>338</v>
      </c>
      <c r="W201" s="3" t="s">
        <v>382</v>
      </c>
      <c r="X201" s="3" t="str">
        <f>VLOOKUP(L202,database_info!A:C,3,FALSE)</f>
        <v>COMBINED_17</v>
      </c>
    </row>
    <row r="202" spans="2:24" ht="15.75" customHeight="1" x14ac:dyDescent="0.2">
      <c r="B202" s="4" t="s">
        <v>29</v>
      </c>
      <c r="C202" s="3">
        <v>10334</v>
      </c>
      <c r="D202" s="3" t="s">
        <v>405</v>
      </c>
      <c r="E202" s="3" t="s">
        <v>405</v>
      </c>
      <c r="F202" s="3">
        <v>2022</v>
      </c>
      <c r="G202" s="3" t="s">
        <v>31</v>
      </c>
      <c r="H202" s="3">
        <v>9</v>
      </c>
      <c r="I202" s="3" t="s">
        <v>32</v>
      </c>
      <c r="J202" s="3" t="s">
        <v>46</v>
      </c>
      <c r="K202" s="3" t="s">
        <v>405</v>
      </c>
      <c r="L202" s="3" t="s">
        <v>406</v>
      </c>
      <c r="M202" s="3" t="str">
        <f>VLOOKUP(L202,database_info!A:C,2,FALSE)</f>
        <v>CJG931</v>
      </c>
      <c r="N202" s="3"/>
      <c r="O202" s="3"/>
      <c r="P202" s="3"/>
      <c r="Q202" s="3" t="s">
        <v>35</v>
      </c>
      <c r="R202" s="3" t="s">
        <v>36</v>
      </c>
      <c r="S202" s="3" t="s">
        <v>37</v>
      </c>
      <c r="T202" s="3" t="s">
        <v>38</v>
      </c>
      <c r="U202" s="3" t="s">
        <v>39</v>
      </c>
      <c r="V202" s="3" t="s">
        <v>338</v>
      </c>
      <c r="W202" s="3" t="s">
        <v>404</v>
      </c>
      <c r="X202" s="3" t="str">
        <f>VLOOKUP(L203,database_info!A:C,3,FALSE)</f>
        <v>COMBINED_17</v>
      </c>
    </row>
    <row r="203" spans="2:24" ht="15.75" customHeight="1" x14ac:dyDescent="0.2">
      <c r="B203" s="4" t="s">
        <v>29</v>
      </c>
      <c r="C203" s="3">
        <v>10335</v>
      </c>
      <c r="D203" s="3" t="s">
        <v>407</v>
      </c>
      <c r="E203" s="3" t="s">
        <v>407</v>
      </c>
      <c r="F203" s="3">
        <v>2022</v>
      </c>
      <c r="G203" s="3" t="s">
        <v>31</v>
      </c>
      <c r="H203" s="3">
        <v>9</v>
      </c>
      <c r="I203" s="3" t="s">
        <v>32</v>
      </c>
      <c r="J203" s="3" t="s">
        <v>46</v>
      </c>
      <c r="K203" s="3" t="s">
        <v>407</v>
      </c>
      <c r="L203" s="3" t="s">
        <v>408</v>
      </c>
      <c r="M203" s="3" t="str">
        <f>VLOOKUP(L203,database_info!A:C,2,FALSE)</f>
        <v>CJG930</v>
      </c>
      <c r="N203" s="3"/>
      <c r="O203" s="3"/>
      <c r="P203" s="3"/>
      <c r="Q203" s="3" t="s">
        <v>35</v>
      </c>
      <c r="R203" s="3" t="s">
        <v>36</v>
      </c>
      <c r="S203" s="3" t="s">
        <v>37</v>
      </c>
      <c r="T203" s="3" t="s">
        <v>38</v>
      </c>
      <c r="U203" s="3" t="s">
        <v>39</v>
      </c>
      <c r="V203" s="3" t="s">
        <v>338</v>
      </c>
      <c r="W203" s="3" t="s">
        <v>404</v>
      </c>
      <c r="X203" s="3" t="str">
        <f>VLOOKUP(L204,database_info!A:C,3,FALSE)</f>
        <v>COMBINED_17</v>
      </c>
    </row>
    <row r="204" spans="2:24" ht="15.75" customHeight="1" x14ac:dyDescent="0.2">
      <c r="B204" s="4" t="s">
        <v>29</v>
      </c>
      <c r="C204" s="3">
        <v>10336</v>
      </c>
      <c r="D204" s="3" t="s">
        <v>409</v>
      </c>
      <c r="E204" s="3" t="s">
        <v>409</v>
      </c>
      <c r="F204" s="3">
        <v>2022</v>
      </c>
      <c r="G204" s="3" t="s">
        <v>31</v>
      </c>
      <c r="H204" s="3">
        <v>9</v>
      </c>
      <c r="I204" s="3" t="s">
        <v>32</v>
      </c>
      <c r="J204" s="3" t="s">
        <v>46</v>
      </c>
      <c r="K204" s="3" t="s">
        <v>409</v>
      </c>
      <c r="L204" s="3" t="s">
        <v>410</v>
      </c>
      <c r="M204" s="3" t="str">
        <f>VLOOKUP(L204,database_info!A:C,2,FALSE)</f>
        <v>CJG912</v>
      </c>
      <c r="N204" s="3"/>
      <c r="O204" s="3"/>
      <c r="P204" s="3"/>
      <c r="Q204" s="3" t="s">
        <v>35</v>
      </c>
      <c r="R204" s="3" t="s">
        <v>36</v>
      </c>
      <c r="S204" s="3" t="s">
        <v>37</v>
      </c>
      <c r="T204" s="3" t="s">
        <v>38</v>
      </c>
      <c r="U204" s="3" t="s">
        <v>39</v>
      </c>
      <c r="V204" s="3" t="s">
        <v>338</v>
      </c>
      <c r="W204" s="3" t="s">
        <v>404</v>
      </c>
      <c r="X204" s="3" t="str">
        <f>VLOOKUP(L205,database_info!A:C,3,FALSE)</f>
        <v>COMBINED_17</v>
      </c>
    </row>
    <row r="205" spans="2:24" ht="15.75" customHeight="1" x14ac:dyDescent="0.2">
      <c r="B205" s="4" t="s">
        <v>29</v>
      </c>
      <c r="C205" s="3">
        <v>10337</v>
      </c>
      <c r="D205" s="3" t="s">
        <v>411</v>
      </c>
      <c r="E205" s="3" t="s">
        <v>411</v>
      </c>
      <c r="F205" s="3">
        <v>2022</v>
      </c>
      <c r="G205" s="3" t="s">
        <v>31</v>
      </c>
      <c r="H205" s="3">
        <v>9</v>
      </c>
      <c r="I205" s="3" t="s">
        <v>32</v>
      </c>
      <c r="J205" s="3" t="s">
        <v>46</v>
      </c>
      <c r="K205" s="3" t="s">
        <v>411</v>
      </c>
      <c r="L205" s="3" t="s">
        <v>412</v>
      </c>
      <c r="M205" s="3" t="str">
        <f>VLOOKUP(L205,database_info!A:C,2,FALSE)</f>
        <v>CJG1150</v>
      </c>
      <c r="N205" s="3"/>
      <c r="O205" s="3"/>
      <c r="P205" s="3"/>
      <c r="Q205" s="3" t="s">
        <v>35</v>
      </c>
      <c r="R205" s="3" t="s">
        <v>36</v>
      </c>
      <c r="S205" s="3" t="s">
        <v>37</v>
      </c>
      <c r="T205" s="3" t="s">
        <v>38</v>
      </c>
      <c r="U205" s="3" t="s">
        <v>39</v>
      </c>
      <c r="V205" s="3" t="s">
        <v>338</v>
      </c>
      <c r="W205" s="3" t="s">
        <v>404</v>
      </c>
      <c r="X205" s="3" t="str">
        <f>VLOOKUP(L206,database_info!A:C,3,FALSE)</f>
        <v>COMBINED_17</v>
      </c>
    </row>
    <row r="206" spans="2:24" ht="15.75" customHeight="1" x14ac:dyDescent="0.2">
      <c r="B206" s="4" t="s">
        <v>29</v>
      </c>
      <c r="C206" s="3">
        <v>10338</v>
      </c>
      <c r="D206" s="3" t="s">
        <v>413</v>
      </c>
      <c r="E206" s="3" t="s">
        <v>413</v>
      </c>
      <c r="F206" s="3">
        <v>2022</v>
      </c>
      <c r="G206" s="3" t="s">
        <v>31</v>
      </c>
      <c r="H206" s="3">
        <v>9</v>
      </c>
      <c r="I206" s="3" t="s">
        <v>32</v>
      </c>
      <c r="J206" s="3" t="s">
        <v>46</v>
      </c>
      <c r="K206" s="3" t="s">
        <v>413</v>
      </c>
      <c r="L206" s="3" t="s">
        <v>414</v>
      </c>
      <c r="M206" s="3" t="str">
        <f>VLOOKUP(L206,database_info!A:C,2,FALSE)</f>
        <v>CJG1154</v>
      </c>
      <c r="N206" s="3"/>
      <c r="O206" s="3"/>
      <c r="P206" s="3"/>
      <c r="Q206" s="3" t="s">
        <v>35</v>
      </c>
      <c r="R206" s="3" t="s">
        <v>36</v>
      </c>
      <c r="S206" s="3" t="s">
        <v>37</v>
      </c>
      <c r="T206" s="3" t="s">
        <v>38</v>
      </c>
      <c r="U206" s="3" t="s">
        <v>39</v>
      </c>
      <c r="V206" s="3" t="s">
        <v>338</v>
      </c>
      <c r="W206" s="3" t="s">
        <v>404</v>
      </c>
      <c r="X206" s="3" t="str">
        <f>VLOOKUP(L207,database_info!A:C,3,FALSE)</f>
        <v>COMBINED_17</v>
      </c>
    </row>
    <row r="207" spans="2:24" ht="15.75" customHeight="1" x14ac:dyDescent="0.2">
      <c r="B207" s="4" t="s">
        <v>29</v>
      </c>
      <c r="C207" s="3">
        <v>10339</v>
      </c>
      <c r="D207" s="3" t="s">
        <v>415</v>
      </c>
      <c r="E207" s="3" t="s">
        <v>415</v>
      </c>
      <c r="F207" s="3">
        <v>2022</v>
      </c>
      <c r="G207" s="3" t="s">
        <v>31</v>
      </c>
      <c r="H207" s="3">
        <v>9</v>
      </c>
      <c r="I207" s="3" t="s">
        <v>32</v>
      </c>
      <c r="J207" s="3" t="s">
        <v>46</v>
      </c>
      <c r="K207" s="3" t="s">
        <v>415</v>
      </c>
      <c r="L207" s="3" t="s">
        <v>416</v>
      </c>
      <c r="M207" s="3" t="str">
        <f>VLOOKUP(L207,database_info!A:C,2,FALSE)</f>
        <v>CJG1162</v>
      </c>
      <c r="N207" s="3"/>
      <c r="O207" s="3"/>
      <c r="P207" s="3"/>
      <c r="Q207" s="3" t="s">
        <v>35</v>
      </c>
      <c r="R207" s="3" t="s">
        <v>36</v>
      </c>
      <c r="S207" s="3" t="s">
        <v>37</v>
      </c>
      <c r="T207" s="3" t="s">
        <v>38</v>
      </c>
      <c r="U207" s="3" t="s">
        <v>39</v>
      </c>
      <c r="V207" s="3" t="s">
        <v>338</v>
      </c>
      <c r="W207" s="3" t="s">
        <v>404</v>
      </c>
      <c r="X207" s="3" t="str">
        <f>VLOOKUP(L208,database_info!A:C,3,FALSE)</f>
        <v>COMBINED_17</v>
      </c>
    </row>
    <row r="208" spans="2:24" ht="15.75" customHeight="1" x14ac:dyDescent="0.2">
      <c r="B208" s="4" t="s">
        <v>29</v>
      </c>
      <c r="C208" s="3">
        <v>10340</v>
      </c>
      <c r="D208" s="3" t="s">
        <v>417</v>
      </c>
      <c r="E208" s="3" t="s">
        <v>417</v>
      </c>
      <c r="F208" s="3">
        <v>2022</v>
      </c>
      <c r="G208" s="3" t="s">
        <v>31</v>
      </c>
      <c r="H208" s="3">
        <v>9</v>
      </c>
      <c r="I208" s="3" t="s">
        <v>32</v>
      </c>
      <c r="J208" s="3" t="s">
        <v>46</v>
      </c>
      <c r="K208" s="3" t="s">
        <v>417</v>
      </c>
      <c r="L208" s="3" t="s">
        <v>418</v>
      </c>
      <c r="M208" s="3" t="str">
        <f>VLOOKUP(L208,database_info!A:C,2,FALSE)</f>
        <v>CJG1161</v>
      </c>
      <c r="N208" s="3"/>
      <c r="O208" s="3"/>
      <c r="P208" s="3"/>
      <c r="Q208" s="3" t="s">
        <v>35</v>
      </c>
      <c r="R208" s="3" t="s">
        <v>36</v>
      </c>
      <c r="S208" s="3" t="s">
        <v>37</v>
      </c>
      <c r="T208" s="3" t="s">
        <v>38</v>
      </c>
      <c r="U208" s="3" t="s">
        <v>39</v>
      </c>
      <c r="V208" s="3" t="s">
        <v>338</v>
      </c>
      <c r="W208" s="3" t="s">
        <v>404</v>
      </c>
      <c r="X208" s="3" t="str">
        <f>VLOOKUP(L209,database_info!A:C,3,FALSE)</f>
        <v>COMBINED_17</v>
      </c>
    </row>
    <row r="209" spans="2:24" ht="15.75" customHeight="1" x14ac:dyDescent="0.2">
      <c r="B209" s="4" t="s">
        <v>29</v>
      </c>
      <c r="C209" s="3">
        <v>10341</v>
      </c>
      <c r="D209" s="3" t="s">
        <v>419</v>
      </c>
      <c r="E209" s="3" t="s">
        <v>419</v>
      </c>
      <c r="F209" s="3">
        <v>2022</v>
      </c>
      <c r="G209" s="3" t="s">
        <v>31</v>
      </c>
      <c r="H209" s="3">
        <v>9</v>
      </c>
      <c r="I209" s="3" t="s">
        <v>32</v>
      </c>
      <c r="J209" s="3" t="s">
        <v>46</v>
      </c>
      <c r="K209" s="3" t="s">
        <v>419</v>
      </c>
      <c r="L209" s="3" t="s">
        <v>420</v>
      </c>
      <c r="M209" s="3" t="str">
        <f>VLOOKUP(L209,database_info!A:C,2,FALSE)</f>
        <v>CJG1151</v>
      </c>
      <c r="N209" s="3"/>
      <c r="O209" s="3"/>
      <c r="P209" s="3"/>
      <c r="Q209" s="3" t="s">
        <v>35</v>
      </c>
      <c r="R209" s="3" t="s">
        <v>36</v>
      </c>
      <c r="S209" s="3" t="s">
        <v>37</v>
      </c>
      <c r="T209" s="3" t="s">
        <v>38</v>
      </c>
      <c r="U209" s="3" t="s">
        <v>39</v>
      </c>
      <c r="V209" s="3" t="s">
        <v>338</v>
      </c>
      <c r="W209" s="3" t="s">
        <v>404</v>
      </c>
      <c r="X209" s="3" t="str">
        <f>VLOOKUP(L210,database_info!A:C,3,FALSE)</f>
        <v>COMBINED_17</v>
      </c>
    </row>
    <row r="210" spans="2:24" ht="15.75" customHeight="1" x14ac:dyDescent="0.2">
      <c r="B210" s="4" t="s">
        <v>29</v>
      </c>
      <c r="C210" s="3">
        <v>10342</v>
      </c>
      <c r="D210" s="3" t="s">
        <v>421</v>
      </c>
      <c r="E210" s="3" t="s">
        <v>421</v>
      </c>
      <c r="F210" s="3">
        <v>2022</v>
      </c>
      <c r="G210" s="3" t="s">
        <v>31</v>
      </c>
      <c r="H210" s="3">
        <v>9</v>
      </c>
      <c r="I210" s="3" t="s">
        <v>32</v>
      </c>
      <c r="J210" s="3" t="s">
        <v>46</v>
      </c>
      <c r="K210" s="3" t="s">
        <v>421</v>
      </c>
      <c r="L210" s="3" t="s">
        <v>422</v>
      </c>
      <c r="M210" s="3" t="str">
        <f>VLOOKUP(L210,database_info!A:C,2,FALSE)</f>
        <v>CJG1152</v>
      </c>
      <c r="N210" s="3"/>
      <c r="O210" s="3"/>
      <c r="P210" s="3"/>
      <c r="Q210" s="3" t="s">
        <v>35</v>
      </c>
      <c r="R210" s="3" t="s">
        <v>36</v>
      </c>
      <c r="S210" s="3" t="s">
        <v>37</v>
      </c>
      <c r="T210" s="3" t="s">
        <v>38</v>
      </c>
      <c r="U210" s="3" t="s">
        <v>39</v>
      </c>
      <c r="V210" s="3" t="s">
        <v>338</v>
      </c>
      <c r="W210" s="3" t="s">
        <v>404</v>
      </c>
      <c r="X210" s="3" t="str">
        <f>VLOOKUP(L211,database_info!A:C,3,FALSE)</f>
        <v>COMBINED_17</v>
      </c>
    </row>
    <row r="211" spans="2:24" ht="15.75" customHeight="1" x14ac:dyDescent="0.2">
      <c r="B211" s="4" t="s">
        <v>29</v>
      </c>
      <c r="C211" s="3">
        <v>10343</v>
      </c>
      <c r="D211" s="3" t="s">
        <v>423</v>
      </c>
      <c r="E211" s="3" t="s">
        <v>423</v>
      </c>
      <c r="F211" s="3">
        <v>2022</v>
      </c>
      <c r="G211" s="3" t="s">
        <v>31</v>
      </c>
      <c r="H211" s="3">
        <v>9</v>
      </c>
      <c r="I211" s="3" t="s">
        <v>32</v>
      </c>
      <c r="J211" s="3" t="s">
        <v>46</v>
      </c>
      <c r="K211" s="3" t="s">
        <v>423</v>
      </c>
      <c r="L211" s="3" t="s">
        <v>424</v>
      </c>
      <c r="M211" s="3" t="str">
        <f>VLOOKUP(L211,database_info!A:C,2,FALSE)</f>
        <v>CJG794</v>
      </c>
      <c r="N211" s="3"/>
      <c r="O211" s="3"/>
      <c r="P211" s="3"/>
      <c r="Q211" s="3" t="s">
        <v>35</v>
      </c>
      <c r="R211" s="3" t="s">
        <v>36</v>
      </c>
      <c r="S211" s="3" t="s">
        <v>37</v>
      </c>
      <c r="T211" s="3" t="s">
        <v>38</v>
      </c>
      <c r="U211" s="3" t="s">
        <v>39</v>
      </c>
      <c r="V211" s="3" t="s">
        <v>338</v>
      </c>
      <c r="W211" s="3" t="s">
        <v>404</v>
      </c>
      <c r="X211" s="3" t="e">
        <f>VLOOKUP(L212,database_info!A:C,3,FALSE)</f>
        <v>#N/A</v>
      </c>
    </row>
    <row r="212" spans="2:24" ht="15.75" customHeight="1" x14ac:dyDescent="0.2">
      <c r="B212" s="4" t="s">
        <v>29</v>
      </c>
      <c r="C212" s="3">
        <v>10344</v>
      </c>
      <c r="D212" s="3" t="s">
        <v>425</v>
      </c>
      <c r="E212" s="3" t="s">
        <v>425</v>
      </c>
      <c r="F212" s="3">
        <v>2022</v>
      </c>
      <c r="G212" s="3" t="s">
        <v>31</v>
      </c>
      <c r="H212" s="3">
        <v>9</v>
      </c>
      <c r="I212" s="3" t="s">
        <v>32</v>
      </c>
      <c r="J212" s="3" t="s">
        <v>69</v>
      </c>
      <c r="K212" s="3" t="s">
        <v>425</v>
      </c>
      <c r="L212" s="3"/>
      <c r="M212" s="3" t="e">
        <f>VLOOKUP(L212,database_info!A:C,2,FALSE)</f>
        <v>#N/A</v>
      </c>
      <c r="N212" s="3">
        <v>3</v>
      </c>
      <c r="O212" s="3" t="s">
        <v>70</v>
      </c>
      <c r="P212" s="3"/>
      <c r="Q212" s="3" t="s">
        <v>35</v>
      </c>
      <c r="R212" s="3" t="s">
        <v>36</v>
      </c>
      <c r="S212" s="3" t="s">
        <v>71</v>
      </c>
      <c r="T212" s="3" t="s">
        <v>38</v>
      </c>
      <c r="U212" s="3" t="s">
        <v>72</v>
      </c>
      <c r="V212" s="3" t="s">
        <v>338</v>
      </c>
      <c r="W212" s="3" t="s">
        <v>404</v>
      </c>
      <c r="X212" s="3" t="e">
        <f>VLOOKUP(L213,database_info!A:C,3,FALSE)</f>
        <v>#N/A</v>
      </c>
    </row>
    <row r="213" spans="2:24" ht="15.75" customHeight="1" x14ac:dyDescent="0.2">
      <c r="B213" s="4" t="s">
        <v>29</v>
      </c>
      <c r="C213" s="3">
        <v>10345</v>
      </c>
      <c r="D213" s="3" t="s">
        <v>426</v>
      </c>
      <c r="E213" s="3" t="s">
        <v>426</v>
      </c>
      <c r="F213" s="3">
        <v>2022</v>
      </c>
      <c r="G213" s="3" t="s">
        <v>31</v>
      </c>
      <c r="H213" s="3">
        <v>9</v>
      </c>
      <c r="I213" s="3" t="s">
        <v>32</v>
      </c>
      <c r="J213" s="3" t="s">
        <v>9</v>
      </c>
      <c r="K213" s="3" t="s">
        <v>426</v>
      </c>
      <c r="L213" s="3"/>
      <c r="M213" s="3" t="e">
        <f>VLOOKUP(L213,database_info!A:C,2,FALSE)</f>
        <v>#N/A</v>
      </c>
      <c r="N213" s="3">
        <v>2</v>
      </c>
      <c r="O213" s="3" t="s">
        <v>34</v>
      </c>
      <c r="P213" s="3"/>
      <c r="Q213" s="3" t="s">
        <v>35</v>
      </c>
      <c r="R213" s="3" t="s">
        <v>36</v>
      </c>
      <c r="S213" s="3" t="s">
        <v>37</v>
      </c>
      <c r="T213" s="3" t="s">
        <v>38</v>
      </c>
      <c r="U213" s="3" t="s">
        <v>39</v>
      </c>
      <c r="V213" s="3" t="s">
        <v>338</v>
      </c>
      <c r="W213" s="3" t="s">
        <v>404</v>
      </c>
      <c r="X213" s="3" t="str">
        <f>VLOOKUP(L214,database_info!A:C,3,FALSE)</f>
        <v>COMBINED_18</v>
      </c>
    </row>
    <row r="214" spans="2:24" ht="15.75" customHeight="1" x14ac:dyDescent="0.2">
      <c r="B214" s="4" t="s">
        <v>29</v>
      </c>
      <c r="C214" s="3">
        <v>10346</v>
      </c>
      <c r="D214" s="3" t="s">
        <v>427</v>
      </c>
      <c r="E214" s="3" t="s">
        <v>427</v>
      </c>
      <c r="F214" s="3">
        <v>2022</v>
      </c>
      <c r="G214" s="3" t="s">
        <v>31</v>
      </c>
      <c r="H214" s="3">
        <v>9</v>
      </c>
      <c r="I214" s="3" t="s">
        <v>32</v>
      </c>
      <c r="J214" s="3" t="s">
        <v>46</v>
      </c>
      <c r="K214" s="3" t="s">
        <v>427</v>
      </c>
      <c r="L214" s="3" t="s">
        <v>428</v>
      </c>
      <c r="M214" s="3" t="str">
        <f>VLOOKUP(L214,database_info!A:C,2,FALSE)</f>
        <v>CJG1155</v>
      </c>
      <c r="N214" s="3"/>
      <c r="O214" s="3"/>
      <c r="P214" s="3"/>
      <c r="Q214" s="3" t="s">
        <v>35</v>
      </c>
      <c r="R214" s="3" t="s">
        <v>36</v>
      </c>
      <c r="S214" s="3" t="s">
        <v>37</v>
      </c>
      <c r="T214" s="3" t="s">
        <v>38</v>
      </c>
      <c r="U214" s="3" t="s">
        <v>39</v>
      </c>
      <c r="V214" s="3" t="s">
        <v>338</v>
      </c>
      <c r="W214" s="3" t="s">
        <v>426</v>
      </c>
      <c r="X214" s="3" t="str">
        <f>VLOOKUP(L215,database_info!A:C,3,FALSE)</f>
        <v>COMBINED_18</v>
      </c>
    </row>
    <row r="215" spans="2:24" ht="15.75" customHeight="1" x14ac:dyDescent="0.2">
      <c r="B215" s="4" t="s">
        <v>29</v>
      </c>
      <c r="C215" s="3">
        <v>10347</v>
      </c>
      <c r="D215" s="3" t="s">
        <v>429</v>
      </c>
      <c r="E215" s="3" t="s">
        <v>429</v>
      </c>
      <c r="F215" s="3">
        <v>2022</v>
      </c>
      <c r="G215" s="3" t="s">
        <v>31</v>
      </c>
      <c r="H215" s="3">
        <v>9</v>
      </c>
      <c r="I215" s="3" t="s">
        <v>32</v>
      </c>
      <c r="J215" s="3" t="s">
        <v>46</v>
      </c>
      <c r="K215" s="3" t="s">
        <v>429</v>
      </c>
      <c r="L215" s="3" t="s">
        <v>430</v>
      </c>
      <c r="M215" s="3" t="str">
        <f>VLOOKUP(L215,database_info!A:C,2,FALSE)</f>
        <v>CJG1219</v>
      </c>
      <c r="N215" s="3"/>
      <c r="O215" s="3"/>
      <c r="P215" s="3"/>
      <c r="Q215" s="3" t="s">
        <v>35</v>
      </c>
      <c r="R215" s="3" t="s">
        <v>36</v>
      </c>
      <c r="S215" s="3" t="s">
        <v>37</v>
      </c>
      <c r="T215" s="3" t="s">
        <v>38</v>
      </c>
      <c r="U215" s="3" t="s">
        <v>39</v>
      </c>
      <c r="V215" s="3" t="s">
        <v>338</v>
      </c>
      <c r="W215" s="3" t="s">
        <v>426</v>
      </c>
      <c r="X215" s="3" t="str">
        <f>VLOOKUP(L216,database_info!A:C,3,FALSE)</f>
        <v>COMBINED_18</v>
      </c>
    </row>
    <row r="216" spans="2:24" ht="15.75" customHeight="1" x14ac:dyDescent="0.2">
      <c r="B216" s="4" t="s">
        <v>29</v>
      </c>
      <c r="C216" s="3">
        <v>10348</v>
      </c>
      <c r="D216" s="3" t="s">
        <v>431</v>
      </c>
      <c r="E216" s="3" t="s">
        <v>431</v>
      </c>
      <c r="F216" s="3">
        <v>2022</v>
      </c>
      <c r="G216" s="3" t="s">
        <v>31</v>
      </c>
      <c r="H216" s="3">
        <v>9</v>
      </c>
      <c r="I216" s="3" t="s">
        <v>32</v>
      </c>
      <c r="J216" s="3" t="s">
        <v>46</v>
      </c>
      <c r="K216" s="3" t="s">
        <v>431</v>
      </c>
      <c r="L216" s="3" t="s">
        <v>432</v>
      </c>
      <c r="M216" s="3" t="str">
        <f>VLOOKUP(L216,database_info!A:C,2,FALSE)</f>
        <v>CJG1359</v>
      </c>
      <c r="N216" s="3"/>
      <c r="O216" s="3"/>
      <c r="P216" s="3"/>
      <c r="Q216" s="3" t="s">
        <v>35</v>
      </c>
      <c r="R216" s="3" t="s">
        <v>36</v>
      </c>
      <c r="S216" s="3" t="s">
        <v>37</v>
      </c>
      <c r="T216" s="3" t="s">
        <v>38</v>
      </c>
      <c r="U216" s="3" t="s">
        <v>39</v>
      </c>
      <c r="V216" s="3" t="s">
        <v>338</v>
      </c>
      <c r="W216" s="3" t="s">
        <v>426</v>
      </c>
      <c r="X216" s="3" t="str">
        <f>VLOOKUP(L217,database_info!A:C,3,FALSE)</f>
        <v>COMBINED_18</v>
      </c>
    </row>
    <row r="217" spans="2:24" ht="15.75" customHeight="1" x14ac:dyDescent="0.2">
      <c r="B217" s="4" t="s">
        <v>29</v>
      </c>
      <c r="C217" s="3">
        <v>10349</v>
      </c>
      <c r="D217" s="3" t="s">
        <v>433</v>
      </c>
      <c r="E217" s="3" t="s">
        <v>433</v>
      </c>
      <c r="F217" s="3">
        <v>2022</v>
      </c>
      <c r="G217" s="3" t="s">
        <v>31</v>
      </c>
      <c r="H217" s="3">
        <v>9</v>
      </c>
      <c r="I217" s="3" t="s">
        <v>32</v>
      </c>
      <c r="J217" s="3" t="s">
        <v>46</v>
      </c>
      <c r="K217" s="3" t="s">
        <v>433</v>
      </c>
      <c r="L217" s="3" t="s">
        <v>434</v>
      </c>
      <c r="M217" s="3" t="str">
        <f>VLOOKUP(L217,database_info!A:C,2,FALSE)</f>
        <v>CJG781</v>
      </c>
      <c r="N217" s="3"/>
      <c r="O217" s="3"/>
      <c r="P217" s="3"/>
      <c r="Q217" s="3" t="s">
        <v>35</v>
      </c>
      <c r="R217" s="3" t="s">
        <v>36</v>
      </c>
      <c r="S217" s="3" t="s">
        <v>37</v>
      </c>
      <c r="T217" s="3" t="s">
        <v>38</v>
      </c>
      <c r="U217" s="3" t="s">
        <v>39</v>
      </c>
      <c r="V217" s="3" t="s">
        <v>338</v>
      </c>
      <c r="W217" s="3" t="s">
        <v>426</v>
      </c>
      <c r="X217" s="3" t="str">
        <f>VLOOKUP(L218,database_info!A:C,3,FALSE)</f>
        <v>COMBINED_18</v>
      </c>
    </row>
    <row r="218" spans="2:24" ht="15.75" customHeight="1" x14ac:dyDescent="0.2">
      <c r="B218" s="4" t="s">
        <v>29</v>
      </c>
      <c r="C218" s="3">
        <v>10350</v>
      </c>
      <c r="D218" s="3" t="s">
        <v>435</v>
      </c>
      <c r="E218" s="3" t="s">
        <v>435</v>
      </c>
      <c r="F218" s="3">
        <v>2022</v>
      </c>
      <c r="G218" s="3" t="s">
        <v>31</v>
      </c>
      <c r="H218" s="3">
        <v>9</v>
      </c>
      <c r="I218" s="3" t="s">
        <v>32</v>
      </c>
      <c r="J218" s="3" t="s">
        <v>46</v>
      </c>
      <c r="K218" s="3" t="s">
        <v>435</v>
      </c>
      <c r="L218" s="3" t="s">
        <v>436</v>
      </c>
      <c r="M218" s="3" t="str">
        <f>VLOOKUP(L218,database_info!A:C,2,FALSE)</f>
        <v>CJG1116</v>
      </c>
      <c r="N218" s="3"/>
      <c r="O218" s="3"/>
      <c r="P218" s="3"/>
      <c r="Q218" s="3" t="s">
        <v>35</v>
      </c>
      <c r="R218" s="3" t="s">
        <v>36</v>
      </c>
      <c r="S218" s="3" t="s">
        <v>37</v>
      </c>
      <c r="T218" s="3" t="s">
        <v>38</v>
      </c>
      <c r="U218" s="3" t="s">
        <v>39</v>
      </c>
      <c r="V218" s="3" t="s">
        <v>338</v>
      </c>
      <c r="W218" s="3" t="s">
        <v>426</v>
      </c>
      <c r="X218" s="3" t="str">
        <f>VLOOKUP(L219,database_info!A:C,3,FALSE)</f>
        <v>COMBINED_18</v>
      </c>
    </row>
    <row r="219" spans="2:24" ht="15.75" customHeight="1" x14ac:dyDescent="0.2">
      <c r="B219" s="4" t="s">
        <v>29</v>
      </c>
      <c r="C219" s="3">
        <v>10351</v>
      </c>
      <c r="D219" s="3" t="s">
        <v>437</v>
      </c>
      <c r="E219" s="3" t="s">
        <v>437</v>
      </c>
      <c r="F219" s="3">
        <v>2022</v>
      </c>
      <c r="G219" s="3" t="s">
        <v>31</v>
      </c>
      <c r="H219" s="3">
        <v>9</v>
      </c>
      <c r="I219" s="3" t="s">
        <v>32</v>
      </c>
      <c r="J219" s="3" t="s">
        <v>46</v>
      </c>
      <c r="K219" s="3" t="s">
        <v>437</v>
      </c>
      <c r="L219" s="3" t="s">
        <v>438</v>
      </c>
      <c r="M219" s="3" t="str">
        <f>VLOOKUP(L219,database_info!A:C,2,FALSE)</f>
        <v>CJG1113</v>
      </c>
      <c r="N219" s="3"/>
      <c r="O219" s="3"/>
      <c r="P219" s="3"/>
      <c r="Q219" s="3" t="s">
        <v>35</v>
      </c>
      <c r="R219" s="3" t="s">
        <v>36</v>
      </c>
      <c r="S219" s="3" t="s">
        <v>37</v>
      </c>
      <c r="T219" s="3" t="s">
        <v>38</v>
      </c>
      <c r="U219" s="3" t="s">
        <v>39</v>
      </c>
      <c r="V219" s="3" t="s">
        <v>338</v>
      </c>
      <c r="W219" s="3" t="s">
        <v>426</v>
      </c>
      <c r="X219" s="3" t="str">
        <f>VLOOKUP(L220,database_info!A:C,3,FALSE)</f>
        <v>COMBINED_18</v>
      </c>
    </row>
    <row r="220" spans="2:24" ht="15.75" customHeight="1" x14ac:dyDescent="0.2">
      <c r="B220" s="4" t="s">
        <v>29</v>
      </c>
      <c r="C220" s="3">
        <v>10352</v>
      </c>
      <c r="D220" s="3" t="s">
        <v>439</v>
      </c>
      <c r="E220" s="3" t="s">
        <v>439</v>
      </c>
      <c r="F220" s="3">
        <v>2022</v>
      </c>
      <c r="G220" s="3" t="s">
        <v>31</v>
      </c>
      <c r="H220" s="3">
        <v>9</v>
      </c>
      <c r="I220" s="3" t="s">
        <v>32</v>
      </c>
      <c r="J220" s="3" t="s">
        <v>46</v>
      </c>
      <c r="K220" s="3" t="s">
        <v>439</v>
      </c>
      <c r="L220" s="3" t="s">
        <v>440</v>
      </c>
      <c r="M220" s="3" t="str">
        <f>VLOOKUP(L220,database_info!A:C,2,FALSE)</f>
        <v>CJG1107</v>
      </c>
      <c r="N220" s="3"/>
      <c r="O220" s="3"/>
      <c r="P220" s="3"/>
      <c r="Q220" s="3" t="s">
        <v>35</v>
      </c>
      <c r="R220" s="3" t="s">
        <v>36</v>
      </c>
      <c r="S220" s="3" t="s">
        <v>37</v>
      </c>
      <c r="T220" s="3" t="s">
        <v>38</v>
      </c>
      <c r="U220" s="3" t="s">
        <v>39</v>
      </c>
      <c r="V220" s="3" t="s">
        <v>338</v>
      </c>
      <c r="W220" s="3" t="s">
        <v>426</v>
      </c>
      <c r="X220" s="3" t="str">
        <f>VLOOKUP(L221,database_info!A:C,3,FALSE)</f>
        <v>COMBINED_18</v>
      </c>
    </row>
    <row r="221" spans="2:24" ht="15.75" customHeight="1" x14ac:dyDescent="0.2">
      <c r="B221" s="4" t="s">
        <v>29</v>
      </c>
      <c r="C221" s="3">
        <v>10353</v>
      </c>
      <c r="D221" s="3" t="s">
        <v>441</v>
      </c>
      <c r="E221" s="3" t="s">
        <v>441</v>
      </c>
      <c r="F221" s="3">
        <v>2022</v>
      </c>
      <c r="G221" s="3" t="s">
        <v>31</v>
      </c>
      <c r="H221" s="3">
        <v>9</v>
      </c>
      <c r="I221" s="3" t="s">
        <v>32</v>
      </c>
      <c r="J221" s="3" t="s">
        <v>46</v>
      </c>
      <c r="K221" s="3" t="s">
        <v>441</v>
      </c>
      <c r="L221" s="3" t="s">
        <v>442</v>
      </c>
      <c r="M221" s="3" t="str">
        <f>VLOOKUP(L221,database_info!A:C,2,FALSE)</f>
        <v>CJG1105</v>
      </c>
      <c r="N221" s="3"/>
      <c r="O221" s="3"/>
      <c r="P221" s="3"/>
      <c r="Q221" s="3" t="s">
        <v>35</v>
      </c>
      <c r="R221" s="3" t="s">
        <v>36</v>
      </c>
      <c r="S221" s="3" t="s">
        <v>37</v>
      </c>
      <c r="T221" s="3" t="s">
        <v>38</v>
      </c>
      <c r="U221" s="3" t="s">
        <v>39</v>
      </c>
      <c r="V221" s="3" t="s">
        <v>338</v>
      </c>
      <c r="W221" s="3" t="s">
        <v>426</v>
      </c>
      <c r="X221" s="3" t="str">
        <f>VLOOKUP(L222,database_info!A:C,3,FALSE)</f>
        <v>COMBINED_18</v>
      </c>
    </row>
    <row r="222" spans="2:24" ht="15.75" customHeight="1" x14ac:dyDescent="0.2">
      <c r="B222" s="4" t="s">
        <v>29</v>
      </c>
      <c r="C222" s="3">
        <v>10354</v>
      </c>
      <c r="D222" s="3" t="s">
        <v>443</v>
      </c>
      <c r="E222" s="3" t="s">
        <v>443</v>
      </c>
      <c r="F222" s="3">
        <v>2022</v>
      </c>
      <c r="G222" s="3" t="s">
        <v>31</v>
      </c>
      <c r="H222" s="3">
        <v>9</v>
      </c>
      <c r="I222" s="3" t="s">
        <v>32</v>
      </c>
      <c r="J222" s="3" t="s">
        <v>46</v>
      </c>
      <c r="K222" s="3" t="s">
        <v>443</v>
      </c>
      <c r="L222" s="3" t="s">
        <v>444</v>
      </c>
      <c r="M222" s="3" t="str">
        <f>VLOOKUP(L222,database_info!A:C,2,FALSE)</f>
        <v>CJG1222</v>
      </c>
      <c r="N222" s="3"/>
      <c r="O222" s="3"/>
      <c r="P222" s="3"/>
      <c r="Q222" s="3" t="s">
        <v>35</v>
      </c>
      <c r="R222" s="3" t="s">
        <v>36</v>
      </c>
      <c r="S222" s="3" t="s">
        <v>37</v>
      </c>
      <c r="T222" s="3" t="s">
        <v>38</v>
      </c>
      <c r="U222" s="3" t="s">
        <v>39</v>
      </c>
      <c r="V222" s="3" t="s">
        <v>338</v>
      </c>
      <c r="W222" s="3" t="s">
        <v>426</v>
      </c>
      <c r="X222" s="3" t="str">
        <f>VLOOKUP(L223,database_info!A:C,3,FALSE)</f>
        <v>COMBINED_18</v>
      </c>
    </row>
    <row r="223" spans="2:24" ht="15.75" customHeight="1" x14ac:dyDescent="0.2">
      <c r="B223" s="4" t="s">
        <v>29</v>
      </c>
      <c r="C223" s="3">
        <v>10355</v>
      </c>
      <c r="D223" s="3" t="s">
        <v>445</v>
      </c>
      <c r="E223" s="3" t="s">
        <v>445</v>
      </c>
      <c r="F223" s="3">
        <v>2022</v>
      </c>
      <c r="G223" s="3" t="s">
        <v>31</v>
      </c>
      <c r="H223" s="3">
        <v>9</v>
      </c>
      <c r="I223" s="3" t="s">
        <v>32</v>
      </c>
      <c r="J223" s="3" t="s">
        <v>46</v>
      </c>
      <c r="K223" s="3" t="s">
        <v>445</v>
      </c>
      <c r="L223" s="3" t="s">
        <v>446</v>
      </c>
      <c r="M223" s="3" t="str">
        <f>VLOOKUP(L223,database_info!A:C,2,FALSE)</f>
        <v>CJG822</v>
      </c>
      <c r="N223" s="3"/>
      <c r="O223" s="3"/>
      <c r="P223" s="3"/>
      <c r="Q223" s="3" t="s">
        <v>35</v>
      </c>
      <c r="R223" s="3" t="s">
        <v>36</v>
      </c>
      <c r="S223" s="3" t="s">
        <v>37</v>
      </c>
      <c r="T223" s="3" t="s">
        <v>38</v>
      </c>
      <c r="U223" s="3" t="s">
        <v>39</v>
      </c>
      <c r="V223" s="3" t="s">
        <v>338</v>
      </c>
      <c r="W223" s="3" t="s">
        <v>426</v>
      </c>
      <c r="X223" s="3" t="e">
        <f>VLOOKUP(L224,database_info!A:C,3,FALSE)</f>
        <v>#N/A</v>
      </c>
    </row>
    <row r="224" spans="2:24" ht="15.75" customHeight="1" x14ac:dyDescent="0.2">
      <c r="B224" s="4" t="s">
        <v>29</v>
      </c>
      <c r="C224" s="3">
        <v>10356</v>
      </c>
      <c r="D224" s="3" t="s">
        <v>447</v>
      </c>
      <c r="E224" s="3" t="s">
        <v>447</v>
      </c>
      <c r="F224" s="3">
        <v>2022</v>
      </c>
      <c r="G224" s="3" t="s">
        <v>31</v>
      </c>
      <c r="H224" s="3">
        <v>9</v>
      </c>
      <c r="I224" s="3" t="s">
        <v>32</v>
      </c>
      <c r="J224" s="3" t="s">
        <v>69</v>
      </c>
      <c r="K224" s="3" t="s">
        <v>447</v>
      </c>
      <c r="L224" s="3"/>
      <c r="M224" s="3" t="e">
        <f>VLOOKUP(L224,database_info!A:C,2,FALSE)</f>
        <v>#N/A</v>
      </c>
      <c r="N224" s="3">
        <v>3</v>
      </c>
      <c r="O224" s="3" t="s">
        <v>70</v>
      </c>
      <c r="P224" s="3"/>
      <c r="Q224" s="3" t="s">
        <v>35</v>
      </c>
      <c r="R224" s="3" t="s">
        <v>36</v>
      </c>
      <c r="S224" s="3" t="s">
        <v>71</v>
      </c>
      <c r="T224" s="3" t="s">
        <v>38</v>
      </c>
      <c r="U224" s="3" t="s">
        <v>72</v>
      </c>
      <c r="V224" s="3" t="s">
        <v>338</v>
      </c>
      <c r="W224" s="3" t="s">
        <v>426</v>
      </c>
      <c r="X224" s="3" t="e">
        <f>VLOOKUP(L225,database_info!A:C,3,FALSE)</f>
        <v>#N/A</v>
      </c>
    </row>
    <row r="225" spans="2:24" ht="15.75" customHeight="1" x14ac:dyDescent="0.2">
      <c r="B225" s="4" t="s">
        <v>29</v>
      </c>
      <c r="C225" s="3">
        <v>10357</v>
      </c>
      <c r="D225" s="3" t="s">
        <v>448</v>
      </c>
      <c r="E225" s="3" t="s">
        <v>448</v>
      </c>
      <c r="F225" s="3">
        <v>2022</v>
      </c>
      <c r="G225" s="3" t="s">
        <v>31</v>
      </c>
      <c r="H225" s="3">
        <v>9</v>
      </c>
      <c r="I225" s="3" t="s">
        <v>32</v>
      </c>
      <c r="J225" s="3" t="s">
        <v>9</v>
      </c>
      <c r="K225" s="3" t="s">
        <v>448</v>
      </c>
      <c r="L225" s="3"/>
      <c r="M225" s="3" t="e">
        <f>VLOOKUP(L225,database_info!A:C,2,FALSE)</f>
        <v>#N/A</v>
      </c>
      <c r="N225" s="3">
        <v>2</v>
      </c>
      <c r="O225" s="3" t="s">
        <v>34</v>
      </c>
      <c r="P225" s="3"/>
      <c r="Q225" s="3" t="s">
        <v>35</v>
      </c>
      <c r="R225" s="3" t="s">
        <v>36</v>
      </c>
      <c r="S225" s="3" t="s">
        <v>37</v>
      </c>
      <c r="T225" s="3" t="s">
        <v>38</v>
      </c>
      <c r="U225" s="3" t="s">
        <v>39</v>
      </c>
      <c r="V225" s="3" t="s">
        <v>338</v>
      </c>
      <c r="W225" s="3" t="s">
        <v>426</v>
      </c>
      <c r="X225" s="3" t="e">
        <f>VLOOKUP(L226,database_info!A:C,3,FALSE)</f>
        <v>#N/A</v>
      </c>
    </row>
    <row r="226" spans="2:24" ht="15.75" customHeight="1" x14ac:dyDescent="0.2">
      <c r="B226" s="4" t="s">
        <v>29</v>
      </c>
      <c r="C226" s="3">
        <v>10358</v>
      </c>
      <c r="D226" s="3" t="s">
        <v>449</v>
      </c>
      <c r="E226" s="3" t="s">
        <v>449</v>
      </c>
      <c r="F226" s="3">
        <v>2022</v>
      </c>
      <c r="G226" s="3" t="s">
        <v>31</v>
      </c>
      <c r="H226" s="3">
        <v>10</v>
      </c>
      <c r="I226" s="3" t="s">
        <v>32</v>
      </c>
      <c r="J226" s="3" t="s">
        <v>9</v>
      </c>
      <c r="K226" s="3" t="s">
        <v>449</v>
      </c>
      <c r="L226" s="3"/>
      <c r="M226" s="3" t="e">
        <f>VLOOKUP(L226,database_info!A:C,2,FALSE)</f>
        <v>#N/A</v>
      </c>
      <c r="N226" s="3">
        <v>2</v>
      </c>
      <c r="O226" s="3" t="s">
        <v>34</v>
      </c>
      <c r="P226" s="3"/>
      <c r="Q226" s="3" t="s">
        <v>35</v>
      </c>
      <c r="R226" s="3" t="s">
        <v>36</v>
      </c>
      <c r="S226" s="3" t="s">
        <v>37</v>
      </c>
      <c r="T226" s="3" t="s">
        <v>38</v>
      </c>
      <c r="U226" s="3" t="s">
        <v>39</v>
      </c>
      <c r="V226" s="3" t="s">
        <v>338</v>
      </c>
      <c r="W226" s="3" t="s">
        <v>448</v>
      </c>
      <c r="X226" s="3" t="e">
        <f>VLOOKUP(L227,database_info!A:C,3,FALSE)</f>
        <v>#N/A</v>
      </c>
    </row>
    <row r="227" spans="2:24" ht="15.75" customHeight="1" x14ac:dyDescent="0.2">
      <c r="B227" s="4" t="s">
        <v>29</v>
      </c>
      <c r="C227" s="3">
        <v>10359</v>
      </c>
      <c r="D227" s="3" t="s">
        <v>450</v>
      </c>
      <c r="E227" s="3" t="s">
        <v>450</v>
      </c>
      <c r="F227" s="3">
        <v>2022</v>
      </c>
      <c r="G227" s="3" t="s">
        <v>31</v>
      </c>
      <c r="H227" s="3">
        <v>10</v>
      </c>
      <c r="I227" s="3" t="s">
        <v>32</v>
      </c>
      <c r="J227" s="3" t="s">
        <v>9</v>
      </c>
      <c r="K227" s="3" t="s">
        <v>450</v>
      </c>
      <c r="L227" s="3"/>
      <c r="M227" s="3" t="e">
        <f>VLOOKUP(L227,database_info!A:C,2,FALSE)</f>
        <v>#N/A</v>
      </c>
      <c r="N227" s="3">
        <v>2</v>
      </c>
      <c r="O227" s="3" t="s">
        <v>34</v>
      </c>
      <c r="P227" s="3"/>
      <c r="Q227" s="3" t="s">
        <v>35</v>
      </c>
      <c r="R227" s="3" t="s">
        <v>36</v>
      </c>
      <c r="S227" s="3" t="s">
        <v>37</v>
      </c>
      <c r="T227" s="3" t="s">
        <v>38</v>
      </c>
      <c r="U227" s="3" t="s">
        <v>39</v>
      </c>
      <c r="V227" s="3" t="s">
        <v>338</v>
      </c>
      <c r="W227" s="3" t="s">
        <v>449</v>
      </c>
      <c r="X227" s="3" t="e">
        <f>VLOOKUP(L228,database_info!A:C,3,FALSE)</f>
        <v>#N/A</v>
      </c>
    </row>
    <row r="228" spans="2:24" ht="15.75" customHeight="1" x14ac:dyDescent="0.2">
      <c r="B228" s="4" t="s">
        <v>29</v>
      </c>
      <c r="C228" s="3">
        <v>10360</v>
      </c>
      <c r="D228" s="3" t="s">
        <v>451</v>
      </c>
      <c r="E228" s="3" t="s">
        <v>451</v>
      </c>
      <c r="F228" s="3">
        <v>2022</v>
      </c>
      <c r="G228" s="3" t="s">
        <v>31</v>
      </c>
      <c r="H228" s="3">
        <v>10</v>
      </c>
      <c r="I228" s="3" t="s">
        <v>32</v>
      </c>
      <c r="J228" s="3" t="s">
        <v>42</v>
      </c>
      <c r="K228" s="3" t="s">
        <v>451</v>
      </c>
      <c r="L228" s="3"/>
      <c r="M228" s="3" t="e">
        <f>VLOOKUP(L228,database_info!A:C,2,FALSE)</f>
        <v>#N/A</v>
      </c>
      <c r="N228" s="3">
        <v>1</v>
      </c>
      <c r="O228" s="3" t="s">
        <v>44</v>
      </c>
      <c r="P228" s="3"/>
      <c r="Q228" s="3" t="s">
        <v>35</v>
      </c>
      <c r="R228" s="3" t="s">
        <v>36</v>
      </c>
      <c r="S228" s="3" t="s">
        <v>37</v>
      </c>
      <c r="T228" s="3" t="s">
        <v>38</v>
      </c>
      <c r="U228" s="3" t="s">
        <v>39</v>
      </c>
      <c r="V228" s="3" t="s">
        <v>338</v>
      </c>
      <c r="W228" s="3" t="s">
        <v>450</v>
      </c>
      <c r="X228" s="3" t="str">
        <f>VLOOKUP(L229,database_info!A:C,3,FALSE)</f>
        <v>COMBINED_19</v>
      </c>
    </row>
    <row r="229" spans="2:24" ht="15.75" customHeight="1" x14ac:dyDescent="0.2">
      <c r="B229" s="4" t="s">
        <v>29</v>
      </c>
      <c r="C229" s="3">
        <v>10361</v>
      </c>
      <c r="D229" s="3" t="s">
        <v>452</v>
      </c>
      <c r="E229" s="3" t="s">
        <v>452</v>
      </c>
      <c r="F229" s="3">
        <v>2022</v>
      </c>
      <c r="G229" s="3" t="s">
        <v>31</v>
      </c>
      <c r="H229" s="3">
        <v>10</v>
      </c>
      <c r="I229" s="3" t="s">
        <v>32</v>
      </c>
      <c r="J229" s="3" t="s">
        <v>46</v>
      </c>
      <c r="K229" s="3" t="s">
        <v>452</v>
      </c>
      <c r="L229" s="3" t="s">
        <v>453</v>
      </c>
      <c r="M229" s="3" t="str">
        <f>VLOOKUP(L229,database_info!A:C,2,FALSE)</f>
        <v>CJG1234</v>
      </c>
      <c r="N229" s="3"/>
      <c r="O229" s="3"/>
      <c r="P229" s="3"/>
      <c r="Q229" s="3" t="s">
        <v>35</v>
      </c>
      <c r="R229" s="3" t="s">
        <v>36</v>
      </c>
      <c r="S229" s="3" t="s">
        <v>37</v>
      </c>
      <c r="T229" s="3" t="s">
        <v>38</v>
      </c>
      <c r="U229" s="3" t="s">
        <v>39</v>
      </c>
      <c r="V229" s="3" t="s">
        <v>451</v>
      </c>
      <c r="W229" s="3" t="s">
        <v>450</v>
      </c>
      <c r="X229" s="3" t="str">
        <f>VLOOKUP(L230,database_info!A:C,3,FALSE)</f>
        <v>COMBINED_19</v>
      </c>
    </row>
    <row r="230" spans="2:24" ht="15.75" customHeight="1" x14ac:dyDescent="0.2">
      <c r="B230" s="4" t="s">
        <v>29</v>
      </c>
      <c r="C230" s="3">
        <v>10362</v>
      </c>
      <c r="D230" s="3" t="s">
        <v>454</v>
      </c>
      <c r="E230" s="3" t="s">
        <v>454</v>
      </c>
      <c r="F230" s="3">
        <v>2022</v>
      </c>
      <c r="G230" s="3" t="s">
        <v>31</v>
      </c>
      <c r="H230" s="3">
        <v>10</v>
      </c>
      <c r="I230" s="3" t="s">
        <v>32</v>
      </c>
      <c r="J230" s="3" t="s">
        <v>46</v>
      </c>
      <c r="K230" s="3" t="s">
        <v>454</v>
      </c>
      <c r="L230" s="3" t="s">
        <v>455</v>
      </c>
      <c r="M230" s="3" t="str">
        <f>VLOOKUP(L230,database_info!A:C,2,FALSE)</f>
        <v>CJG817</v>
      </c>
      <c r="N230" s="3"/>
      <c r="O230" s="3"/>
      <c r="P230" s="3"/>
      <c r="Q230" s="3" t="s">
        <v>35</v>
      </c>
      <c r="R230" s="3" t="s">
        <v>36</v>
      </c>
      <c r="S230" s="3" t="s">
        <v>37</v>
      </c>
      <c r="T230" s="3" t="s">
        <v>38</v>
      </c>
      <c r="U230" s="3" t="s">
        <v>39</v>
      </c>
      <c r="V230" s="3" t="s">
        <v>451</v>
      </c>
      <c r="W230" s="3" t="s">
        <v>450</v>
      </c>
      <c r="X230" s="3" t="str">
        <f>VLOOKUP(L231,database_info!A:C,3,FALSE)</f>
        <v>COMBINED_19</v>
      </c>
    </row>
    <row r="231" spans="2:24" ht="15.75" customHeight="1" x14ac:dyDescent="0.2">
      <c r="B231" s="4" t="s">
        <v>29</v>
      </c>
      <c r="C231" s="3">
        <v>10363</v>
      </c>
      <c r="D231" s="3" t="s">
        <v>456</v>
      </c>
      <c r="E231" s="3" t="s">
        <v>456</v>
      </c>
      <c r="F231" s="3">
        <v>2022</v>
      </c>
      <c r="G231" s="3" t="s">
        <v>31</v>
      </c>
      <c r="H231" s="3">
        <v>10</v>
      </c>
      <c r="I231" s="3" t="s">
        <v>32</v>
      </c>
      <c r="J231" s="3" t="s">
        <v>46</v>
      </c>
      <c r="K231" s="3" t="s">
        <v>456</v>
      </c>
      <c r="L231" s="3" t="s">
        <v>457</v>
      </c>
      <c r="M231" s="3" t="str">
        <f>VLOOKUP(L231,database_info!A:C,2,FALSE)</f>
        <v>CJG1370</v>
      </c>
      <c r="N231" s="3"/>
      <c r="O231" s="3"/>
      <c r="P231" s="3"/>
      <c r="Q231" s="3" t="s">
        <v>35</v>
      </c>
      <c r="R231" s="3" t="s">
        <v>36</v>
      </c>
      <c r="S231" s="3" t="s">
        <v>37</v>
      </c>
      <c r="T231" s="3" t="s">
        <v>38</v>
      </c>
      <c r="U231" s="3" t="s">
        <v>39</v>
      </c>
      <c r="V231" s="3" t="s">
        <v>451</v>
      </c>
      <c r="W231" s="3" t="s">
        <v>450</v>
      </c>
      <c r="X231" s="3" t="str">
        <f>VLOOKUP(L232,database_info!A:C,3,FALSE)</f>
        <v>COMBINED_19</v>
      </c>
    </row>
    <row r="232" spans="2:24" ht="15.75" customHeight="1" x14ac:dyDescent="0.2">
      <c r="B232" s="4" t="s">
        <v>29</v>
      </c>
      <c r="C232" s="3">
        <v>10364</v>
      </c>
      <c r="D232" s="3" t="s">
        <v>458</v>
      </c>
      <c r="E232" s="3" t="s">
        <v>458</v>
      </c>
      <c r="F232" s="3">
        <v>2022</v>
      </c>
      <c r="G232" s="3" t="s">
        <v>31</v>
      </c>
      <c r="H232" s="3">
        <v>10</v>
      </c>
      <c r="I232" s="3" t="s">
        <v>32</v>
      </c>
      <c r="J232" s="3" t="s">
        <v>46</v>
      </c>
      <c r="K232" s="3" t="s">
        <v>458</v>
      </c>
      <c r="L232" s="3" t="s">
        <v>459</v>
      </c>
      <c r="M232" s="3" t="str">
        <f>VLOOKUP(L232,database_info!A:C,2,FALSE)</f>
        <v>CJG1366</v>
      </c>
      <c r="N232" s="3"/>
      <c r="O232" s="3"/>
      <c r="P232" s="3"/>
      <c r="Q232" s="3" t="s">
        <v>35</v>
      </c>
      <c r="R232" s="3" t="s">
        <v>36</v>
      </c>
      <c r="S232" s="3" t="s">
        <v>37</v>
      </c>
      <c r="T232" s="3" t="s">
        <v>38</v>
      </c>
      <c r="U232" s="3" t="s">
        <v>39</v>
      </c>
      <c r="V232" s="3" t="s">
        <v>451</v>
      </c>
      <c r="W232" s="3" t="s">
        <v>450</v>
      </c>
      <c r="X232" s="3" t="str">
        <f>VLOOKUP(L233,database_info!A:C,3,FALSE)</f>
        <v>COMBINED_19</v>
      </c>
    </row>
    <row r="233" spans="2:24" ht="15.75" customHeight="1" x14ac:dyDescent="0.2">
      <c r="B233" s="4" t="s">
        <v>29</v>
      </c>
      <c r="C233" s="3">
        <v>10365</v>
      </c>
      <c r="D233" s="3" t="s">
        <v>460</v>
      </c>
      <c r="E233" s="3" t="s">
        <v>460</v>
      </c>
      <c r="F233" s="3">
        <v>2022</v>
      </c>
      <c r="G233" s="3" t="s">
        <v>31</v>
      </c>
      <c r="H233" s="3">
        <v>10</v>
      </c>
      <c r="I233" s="3" t="s">
        <v>32</v>
      </c>
      <c r="J233" s="3" t="s">
        <v>46</v>
      </c>
      <c r="K233" s="3" t="s">
        <v>460</v>
      </c>
      <c r="L233" s="3" t="s">
        <v>461</v>
      </c>
      <c r="M233" s="3" t="str">
        <f>VLOOKUP(L233,database_info!A:C,2,FALSE)</f>
        <v>CJG1103</v>
      </c>
      <c r="N233" s="3"/>
      <c r="O233" s="3"/>
      <c r="P233" s="3"/>
      <c r="Q233" s="3" t="s">
        <v>35</v>
      </c>
      <c r="R233" s="3" t="s">
        <v>36</v>
      </c>
      <c r="S233" s="3" t="s">
        <v>37</v>
      </c>
      <c r="T233" s="3" t="s">
        <v>38</v>
      </c>
      <c r="U233" s="3" t="s">
        <v>39</v>
      </c>
      <c r="V233" s="3" t="s">
        <v>451</v>
      </c>
      <c r="W233" s="3" t="s">
        <v>450</v>
      </c>
      <c r="X233" s="3" t="str">
        <f>VLOOKUP(L234,database_info!A:C,3,FALSE)</f>
        <v>COMBINED_19</v>
      </c>
    </row>
    <row r="234" spans="2:24" ht="15.75" customHeight="1" x14ac:dyDescent="0.2">
      <c r="B234" s="4" t="s">
        <v>29</v>
      </c>
      <c r="C234" s="3">
        <v>10366</v>
      </c>
      <c r="D234" s="3" t="s">
        <v>462</v>
      </c>
      <c r="E234" s="3" t="s">
        <v>462</v>
      </c>
      <c r="F234" s="3">
        <v>2022</v>
      </c>
      <c r="G234" s="3" t="s">
        <v>31</v>
      </c>
      <c r="H234" s="3">
        <v>10</v>
      </c>
      <c r="I234" s="3" t="s">
        <v>32</v>
      </c>
      <c r="J234" s="3" t="s">
        <v>46</v>
      </c>
      <c r="K234" s="3" t="s">
        <v>462</v>
      </c>
      <c r="L234" s="3" t="s">
        <v>463</v>
      </c>
      <c r="M234" s="3" t="str">
        <f>VLOOKUP(L234,database_info!A:C,2,FALSE)</f>
        <v>CJG1112</v>
      </c>
      <c r="N234" s="3"/>
      <c r="O234" s="3"/>
      <c r="P234" s="3"/>
      <c r="Q234" s="3" t="s">
        <v>35</v>
      </c>
      <c r="R234" s="3" t="s">
        <v>36</v>
      </c>
      <c r="S234" s="3" t="s">
        <v>37</v>
      </c>
      <c r="T234" s="3" t="s">
        <v>38</v>
      </c>
      <c r="U234" s="3" t="s">
        <v>39</v>
      </c>
      <c r="V234" s="3" t="s">
        <v>451</v>
      </c>
      <c r="W234" s="3" t="s">
        <v>450</v>
      </c>
      <c r="X234" s="3" t="str">
        <f>VLOOKUP(L235,database_info!A:C,3,FALSE)</f>
        <v>COMBINED_19</v>
      </c>
    </row>
    <row r="235" spans="2:24" ht="15.75" customHeight="1" x14ac:dyDescent="0.2">
      <c r="B235" s="4" t="s">
        <v>29</v>
      </c>
      <c r="C235" s="3">
        <v>10367</v>
      </c>
      <c r="D235" s="3" t="s">
        <v>464</v>
      </c>
      <c r="E235" s="3" t="s">
        <v>464</v>
      </c>
      <c r="F235" s="3">
        <v>2022</v>
      </c>
      <c r="G235" s="3" t="s">
        <v>31</v>
      </c>
      <c r="H235" s="3">
        <v>10</v>
      </c>
      <c r="I235" s="3" t="s">
        <v>32</v>
      </c>
      <c r="J235" s="3" t="s">
        <v>46</v>
      </c>
      <c r="K235" s="3" t="s">
        <v>464</v>
      </c>
      <c r="L235" s="3" t="s">
        <v>465</v>
      </c>
      <c r="M235" s="3" t="str">
        <f>VLOOKUP(L235,database_info!A:C,2,FALSE)</f>
        <v>CJG1352</v>
      </c>
      <c r="N235" s="3"/>
      <c r="O235" s="3"/>
      <c r="P235" s="3"/>
      <c r="Q235" s="3" t="s">
        <v>35</v>
      </c>
      <c r="R235" s="3" t="s">
        <v>36</v>
      </c>
      <c r="S235" s="3" t="s">
        <v>37</v>
      </c>
      <c r="T235" s="3" t="s">
        <v>38</v>
      </c>
      <c r="U235" s="3" t="s">
        <v>39</v>
      </c>
      <c r="V235" s="3" t="s">
        <v>451</v>
      </c>
      <c r="W235" s="3" t="s">
        <v>450</v>
      </c>
      <c r="X235" s="3" t="str">
        <f>VLOOKUP(L236,database_info!A:C,3,FALSE)</f>
        <v>COMBINED_19</v>
      </c>
    </row>
    <row r="236" spans="2:24" ht="15.75" customHeight="1" x14ac:dyDescent="0.2">
      <c r="B236" s="4" t="s">
        <v>29</v>
      </c>
      <c r="C236" s="3">
        <v>10368</v>
      </c>
      <c r="D236" s="3" t="s">
        <v>466</v>
      </c>
      <c r="E236" s="3" t="s">
        <v>466</v>
      </c>
      <c r="F236" s="3">
        <v>2022</v>
      </c>
      <c r="G236" s="3" t="s">
        <v>31</v>
      </c>
      <c r="H236" s="3">
        <v>10</v>
      </c>
      <c r="I236" s="3" t="s">
        <v>32</v>
      </c>
      <c r="J236" s="3" t="s">
        <v>46</v>
      </c>
      <c r="K236" s="3" t="s">
        <v>466</v>
      </c>
      <c r="L236" s="3" t="s">
        <v>467</v>
      </c>
      <c r="M236" s="3" t="str">
        <f>VLOOKUP(L236,database_info!A:C,2,FALSE)</f>
        <v>CJG1356</v>
      </c>
      <c r="N236" s="3"/>
      <c r="O236" s="3"/>
      <c r="P236" s="3"/>
      <c r="Q236" s="3" t="s">
        <v>35</v>
      </c>
      <c r="R236" s="3" t="s">
        <v>36</v>
      </c>
      <c r="S236" s="3" t="s">
        <v>37</v>
      </c>
      <c r="T236" s="3" t="s">
        <v>38</v>
      </c>
      <c r="U236" s="3" t="s">
        <v>39</v>
      </c>
      <c r="V236" s="3" t="s">
        <v>451</v>
      </c>
      <c r="W236" s="3" t="s">
        <v>450</v>
      </c>
      <c r="X236" s="3" t="str">
        <f>VLOOKUP(L237,database_info!A:C,3,FALSE)</f>
        <v>COMBINED_19</v>
      </c>
    </row>
    <row r="237" spans="2:24" ht="15.75" customHeight="1" x14ac:dyDescent="0.2">
      <c r="B237" s="4" t="s">
        <v>29</v>
      </c>
      <c r="C237" s="3">
        <v>10369</v>
      </c>
      <c r="D237" s="3" t="s">
        <v>468</v>
      </c>
      <c r="E237" s="3" t="s">
        <v>468</v>
      </c>
      <c r="F237" s="3">
        <v>2022</v>
      </c>
      <c r="G237" s="3" t="s">
        <v>31</v>
      </c>
      <c r="H237" s="3">
        <v>10</v>
      </c>
      <c r="I237" s="3" t="s">
        <v>32</v>
      </c>
      <c r="J237" s="3" t="s">
        <v>46</v>
      </c>
      <c r="K237" s="3" t="s">
        <v>468</v>
      </c>
      <c r="L237" s="3" t="s">
        <v>469</v>
      </c>
      <c r="M237" s="3" t="str">
        <f>VLOOKUP(L237,database_info!A:C,2,FALSE)</f>
        <v>CJG1354</v>
      </c>
      <c r="N237" s="3"/>
      <c r="O237" s="3"/>
      <c r="P237" s="3"/>
      <c r="Q237" s="3" t="s">
        <v>35</v>
      </c>
      <c r="R237" s="3" t="s">
        <v>36</v>
      </c>
      <c r="S237" s="3" t="s">
        <v>37</v>
      </c>
      <c r="T237" s="3" t="s">
        <v>38</v>
      </c>
      <c r="U237" s="3" t="s">
        <v>39</v>
      </c>
      <c r="V237" s="3" t="s">
        <v>451</v>
      </c>
      <c r="W237" s="3" t="s">
        <v>450</v>
      </c>
      <c r="X237" s="3" t="str">
        <f>VLOOKUP(L238,database_info!A:C,3,FALSE)</f>
        <v>COMBINED_19</v>
      </c>
    </row>
    <row r="238" spans="2:24" ht="15.75" customHeight="1" x14ac:dyDescent="0.2">
      <c r="B238" s="4" t="s">
        <v>29</v>
      </c>
      <c r="C238" s="3">
        <v>10370</v>
      </c>
      <c r="D238" s="3" t="s">
        <v>470</v>
      </c>
      <c r="E238" s="3" t="s">
        <v>470</v>
      </c>
      <c r="F238" s="3">
        <v>2022</v>
      </c>
      <c r="G238" s="3" t="s">
        <v>31</v>
      </c>
      <c r="H238" s="3">
        <v>10</v>
      </c>
      <c r="I238" s="3" t="s">
        <v>32</v>
      </c>
      <c r="J238" s="3" t="s">
        <v>46</v>
      </c>
      <c r="K238" s="3" t="s">
        <v>470</v>
      </c>
      <c r="L238" s="3" t="s">
        <v>471</v>
      </c>
      <c r="M238" s="3" t="str">
        <f>VLOOKUP(L238,database_info!A:C,2,FALSE)</f>
        <v>CJG1284</v>
      </c>
      <c r="N238" s="3"/>
      <c r="O238" s="3"/>
      <c r="P238" s="3"/>
      <c r="Q238" s="3" t="s">
        <v>35</v>
      </c>
      <c r="R238" s="3" t="s">
        <v>36</v>
      </c>
      <c r="S238" s="3" t="s">
        <v>37</v>
      </c>
      <c r="T238" s="3" t="s">
        <v>38</v>
      </c>
      <c r="U238" s="3" t="s">
        <v>39</v>
      </c>
      <c r="V238" s="3" t="s">
        <v>451</v>
      </c>
      <c r="W238" s="3" t="s">
        <v>450</v>
      </c>
      <c r="X238" s="3" t="e">
        <f>VLOOKUP(L239,database_info!A:C,3,FALSE)</f>
        <v>#N/A</v>
      </c>
    </row>
    <row r="239" spans="2:24" ht="15.75" customHeight="1" x14ac:dyDescent="0.2">
      <c r="B239" s="4" t="s">
        <v>29</v>
      </c>
      <c r="C239" s="3">
        <v>10371</v>
      </c>
      <c r="D239" s="3" t="s">
        <v>472</v>
      </c>
      <c r="E239" s="3" t="s">
        <v>472</v>
      </c>
      <c r="F239" s="3">
        <v>2022</v>
      </c>
      <c r="G239" s="3" t="s">
        <v>31</v>
      </c>
      <c r="H239" s="3">
        <v>10</v>
      </c>
      <c r="I239" s="3" t="s">
        <v>32</v>
      </c>
      <c r="J239" s="3" t="s">
        <v>69</v>
      </c>
      <c r="K239" s="3" t="s">
        <v>472</v>
      </c>
      <c r="L239" s="3"/>
      <c r="M239" s="3" t="e">
        <f>VLOOKUP(L239,database_info!A:C,2,FALSE)</f>
        <v>#N/A</v>
      </c>
      <c r="N239" s="3">
        <v>3</v>
      </c>
      <c r="O239" s="3" t="s">
        <v>70</v>
      </c>
      <c r="P239" s="3"/>
      <c r="Q239" s="3" t="s">
        <v>35</v>
      </c>
      <c r="R239" s="3" t="s">
        <v>36</v>
      </c>
      <c r="S239" s="3" t="s">
        <v>71</v>
      </c>
      <c r="T239" s="3" t="s">
        <v>38</v>
      </c>
      <c r="U239" s="3" t="s">
        <v>72</v>
      </c>
      <c r="V239" s="3" t="s">
        <v>451</v>
      </c>
      <c r="W239" s="3" t="s">
        <v>450</v>
      </c>
      <c r="X239" s="3" t="e">
        <f>VLOOKUP(L240,database_info!A:C,3,FALSE)</f>
        <v>#N/A</v>
      </c>
    </row>
    <row r="240" spans="2:24" ht="15.75" customHeight="1" x14ac:dyDescent="0.2">
      <c r="B240" s="4" t="s">
        <v>29</v>
      </c>
      <c r="C240" s="3">
        <v>10372</v>
      </c>
      <c r="D240" s="3" t="s">
        <v>473</v>
      </c>
      <c r="E240" s="3" t="s">
        <v>473</v>
      </c>
      <c r="F240" s="3">
        <v>2022</v>
      </c>
      <c r="G240" s="3" t="s">
        <v>31</v>
      </c>
      <c r="H240" s="3">
        <v>10</v>
      </c>
      <c r="I240" s="3" t="s">
        <v>32</v>
      </c>
      <c r="J240" s="3" t="s">
        <v>9</v>
      </c>
      <c r="K240" s="3" t="s">
        <v>473</v>
      </c>
      <c r="L240" s="3"/>
      <c r="M240" s="3" t="e">
        <f>VLOOKUP(L240,database_info!A:C,2,FALSE)</f>
        <v>#N/A</v>
      </c>
      <c r="N240" s="3">
        <v>2</v>
      </c>
      <c r="O240" s="3" t="s">
        <v>34</v>
      </c>
      <c r="P240" s="3"/>
      <c r="Q240" s="3" t="s">
        <v>35</v>
      </c>
      <c r="R240" s="3" t="s">
        <v>36</v>
      </c>
      <c r="S240" s="3" t="s">
        <v>37</v>
      </c>
      <c r="T240" s="3" t="s">
        <v>38</v>
      </c>
      <c r="U240" s="3" t="s">
        <v>39</v>
      </c>
      <c r="V240" s="3" t="s">
        <v>451</v>
      </c>
      <c r="W240" s="3" t="s">
        <v>450</v>
      </c>
      <c r="X240" s="3" t="str">
        <f>VLOOKUP(L241,database_info!A:C,3,FALSE)</f>
        <v>COMBINED_20</v>
      </c>
    </row>
    <row r="241" spans="2:24" ht="15.75" customHeight="1" x14ac:dyDescent="0.2">
      <c r="B241" s="4" t="s">
        <v>29</v>
      </c>
      <c r="C241" s="3">
        <v>10373</v>
      </c>
      <c r="D241" s="3" t="s">
        <v>474</v>
      </c>
      <c r="E241" s="3" t="s">
        <v>474</v>
      </c>
      <c r="F241" s="3">
        <v>2022</v>
      </c>
      <c r="G241" s="3" t="s">
        <v>31</v>
      </c>
      <c r="H241" s="3">
        <v>10</v>
      </c>
      <c r="I241" s="3" t="s">
        <v>32</v>
      </c>
      <c r="J241" s="3" t="s">
        <v>46</v>
      </c>
      <c r="K241" s="3" t="s">
        <v>474</v>
      </c>
      <c r="L241" s="3" t="s">
        <v>475</v>
      </c>
      <c r="M241" s="3" t="str">
        <f>VLOOKUP(L241,database_info!A:C,2,FALSE)</f>
        <v>CJG1358</v>
      </c>
      <c r="N241" s="3"/>
      <c r="O241" s="3"/>
      <c r="P241" s="3"/>
      <c r="Q241" s="3" t="s">
        <v>35</v>
      </c>
      <c r="R241" s="3" t="s">
        <v>36</v>
      </c>
      <c r="S241" s="3" t="s">
        <v>37</v>
      </c>
      <c r="T241" s="3" t="s">
        <v>38</v>
      </c>
      <c r="U241" s="3" t="s">
        <v>39</v>
      </c>
      <c r="V241" s="3" t="s">
        <v>451</v>
      </c>
      <c r="W241" s="3" t="s">
        <v>473</v>
      </c>
      <c r="X241" s="3" t="str">
        <f>VLOOKUP(L242,database_info!A:C,3,FALSE)</f>
        <v>COMBINED_20</v>
      </c>
    </row>
    <row r="242" spans="2:24" ht="15.75" customHeight="1" x14ac:dyDescent="0.2">
      <c r="B242" s="4" t="s">
        <v>29</v>
      </c>
      <c r="C242" s="3">
        <v>10374</v>
      </c>
      <c r="D242" s="3" t="s">
        <v>476</v>
      </c>
      <c r="E242" s="3" t="s">
        <v>476</v>
      </c>
      <c r="F242" s="3">
        <v>2022</v>
      </c>
      <c r="G242" s="3" t="s">
        <v>31</v>
      </c>
      <c r="H242" s="3">
        <v>10</v>
      </c>
      <c r="I242" s="3" t="s">
        <v>32</v>
      </c>
      <c r="J242" s="3" t="s">
        <v>46</v>
      </c>
      <c r="K242" s="3" t="s">
        <v>476</v>
      </c>
      <c r="L242" s="3" t="s">
        <v>477</v>
      </c>
      <c r="M242" s="3" t="str">
        <f>VLOOKUP(L242,database_info!A:C,2,FALSE)</f>
        <v>CJG1264</v>
      </c>
      <c r="N242" s="3"/>
      <c r="O242" s="3"/>
      <c r="P242" s="3"/>
      <c r="Q242" s="3" t="s">
        <v>35</v>
      </c>
      <c r="R242" s="3" t="s">
        <v>36</v>
      </c>
      <c r="S242" s="3" t="s">
        <v>37</v>
      </c>
      <c r="T242" s="3" t="s">
        <v>38</v>
      </c>
      <c r="U242" s="3" t="s">
        <v>39</v>
      </c>
      <c r="V242" s="3" t="s">
        <v>451</v>
      </c>
      <c r="W242" s="3" t="s">
        <v>473</v>
      </c>
      <c r="X242" s="3" t="str">
        <f>VLOOKUP(L243,database_info!A:C,3,FALSE)</f>
        <v>COMBINED_20</v>
      </c>
    </row>
    <row r="243" spans="2:24" ht="15.75" customHeight="1" x14ac:dyDescent="0.2">
      <c r="B243" s="4" t="s">
        <v>29</v>
      </c>
      <c r="C243" s="3">
        <v>10375</v>
      </c>
      <c r="D243" s="3" t="s">
        <v>478</v>
      </c>
      <c r="E243" s="3" t="s">
        <v>478</v>
      </c>
      <c r="F243" s="3">
        <v>2022</v>
      </c>
      <c r="G243" s="3" t="s">
        <v>31</v>
      </c>
      <c r="H243" s="3">
        <v>10</v>
      </c>
      <c r="I243" s="3" t="s">
        <v>32</v>
      </c>
      <c r="J243" s="3" t="s">
        <v>46</v>
      </c>
      <c r="K243" s="3" t="s">
        <v>478</v>
      </c>
      <c r="L243" s="3" t="s">
        <v>479</v>
      </c>
      <c r="M243" s="3" t="str">
        <f>VLOOKUP(L243,database_info!A:C,2,FALSE)</f>
        <v>CJG1277</v>
      </c>
      <c r="N243" s="3"/>
      <c r="O243" s="3"/>
      <c r="P243" s="3"/>
      <c r="Q243" s="3" t="s">
        <v>35</v>
      </c>
      <c r="R243" s="3" t="s">
        <v>36</v>
      </c>
      <c r="S243" s="3" t="s">
        <v>37</v>
      </c>
      <c r="T243" s="3" t="s">
        <v>38</v>
      </c>
      <c r="U243" s="3" t="s">
        <v>39</v>
      </c>
      <c r="V243" s="3" t="s">
        <v>451</v>
      </c>
      <c r="W243" s="3" t="s">
        <v>473</v>
      </c>
      <c r="X243" s="3" t="str">
        <f>VLOOKUP(L244,database_info!A:C,3,FALSE)</f>
        <v>COMBINED_20</v>
      </c>
    </row>
    <row r="244" spans="2:24" ht="15.75" customHeight="1" x14ac:dyDescent="0.2">
      <c r="B244" s="4" t="s">
        <v>29</v>
      </c>
      <c r="C244" s="3">
        <v>10376</v>
      </c>
      <c r="D244" s="3" t="s">
        <v>480</v>
      </c>
      <c r="E244" s="3" t="s">
        <v>480</v>
      </c>
      <c r="F244" s="3">
        <v>2022</v>
      </c>
      <c r="G244" s="3" t="s">
        <v>31</v>
      </c>
      <c r="H244" s="3">
        <v>10</v>
      </c>
      <c r="I244" s="3" t="s">
        <v>32</v>
      </c>
      <c r="J244" s="3" t="s">
        <v>46</v>
      </c>
      <c r="K244" s="3" t="s">
        <v>480</v>
      </c>
      <c r="L244" s="3" t="s">
        <v>481</v>
      </c>
      <c r="M244" s="3" t="str">
        <f>VLOOKUP(L244,database_info!A:C,2,FALSE)</f>
        <v>CJG1179</v>
      </c>
      <c r="N244" s="3"/>
      <c r="O244" s="3"/>
      <c r="P244" s="3"/>
      <c r="Q244" s="3" t="s">
        <v>35</v>
      </c>
      <c r="R244" s="3" t="s">
        <v>36</v>
      </c>
      <c r="S244" s="3" t="s">
        <v>37</v>
      </c>
      <c r="T244" s="3" t="s">
        <v>38</v>
      </c>
      <c r="U244" s="3" t="s">
        <v>39</v>
      </c>
      <c r="V244" s="3" t="s">
        <v>451</v>
      </c>
      <c r="W244" s="3" t="s">
        <v>473</v>
      </c>
      <c r="X244" s="3" t="str">
        <f>VLOOKUP(L245,database_info!A:C,3,FALSE)</f>
        <v>COMBINED_20</v>
      </c>
    </row>
    <row r="245" spans="2:24" ht="15.75" customHeight="1" x14ac:dyDescent="0.2">
      <c r="B245" s="4" t="s">
        <v>29</v>
      </c>
      <c r="C245" s="3">
        <v>10377</v>
      </c>
      <c r="D245" s="3" t="s">
        <v>482</v>
      </c>
      <c r="E245" s="3" t="s">
        <v>482</v>
      </c>
      <c r="F245" s="3">
        <v>2022</v>
      </c>
      <c r="G245" s="3" t="s">
        <v>31</v>
      </c>
      <c r="H245" s="3">
        <v>10</v>
      </c>
      <c r="I245" s="3" t="s">
        <v>32</v>
      </c>
      <c r="J245" s="3" t="s">
        <v>46</v>
      </c>
      <c r="K245" s="3" t="s">
        <v>482</v>
      </c>
      <c r="L245" s="3" t="s">
        <v>483</v>
      </c>
      <c r="M245" s="3" t="str">
        <f>VLOOKUP(L245,database_info!A:C,2,FALSE)</f>
        <v>CJG1285</v>
      </c>
      <c r="N245" s="3"/>
      <c r="O245" s="3"/>
      <c r="P245" s="3"/>
      <c r="Q245" s="3" t="s">
        <v>35</v>
      </c>
      <c r="R245" s="3" t="s">
        <v>36</v>
      </c>
      <c r="S245" s="3" t="s">
        <v>37</v>
      </c>
      <c r="T245" s="3" t="s">
        <v>38</v>
      </c>
      <c r="U245" s="3" t="s">
        <v>39</v>
      </c>
      <c r="V245" s="3" t="s">
        <v>451</v>
      </c>
      <c r="W245" s="3" t="s">
        <v>473</v>
      </c>
      <c r="X245" s="3" t="str">
        <f>VLOOKUP(L246,database_info!A:C,3,FALSE)</f>
        <v>COMBINED_20</v>
      </c>
    </row>
    <row r="246" spans="2:24" ht="15.75" customHeight="1" x14ac:dyDescent="0.2">
      <c r="B246" s="4" t="s">
        <v>29</v>
      </c>
      <c r="C246" s="3">
        <v>10378</v>
      </c>
      <c r="D246" s="3" t="s">
        <v>484</v>
      </c>
      <c r="E246" s="3" t="s">
        <v>484</v>
      </c>
      <c r="F246" s="3">
        <v>2022</v>
      </c>
      <c r="G246" s="3" t="s">
        <v>31</v>
      </c>
      <c r="H246" s="3">
        <v>10</v>
      </c>
      <c r="I246" s="3" t="s">
        <v>32</v>
      </c>
      <c r="J246" s="3" t="s">
        <v>46</v>
      </c>
      <c r="K246" s="3" t="s">
        <v>484</v>
      </c>
      <c r="L246" s="3" t="s">
        <v>485</v>
      </c>
      <c r="M246" s="3" t="str">
        <f>VLOOKUP(L246,database_info!A:C,2,FALSE)</f>
        <v>CJG1170</v>
      </c>
      <c r="N246" s="3"/>
      <c r="O246" s="3"/>
      <c r="P246" s="3"/>
      <c r="Q246" s="3" t="s">
        <v>35</v>
      </c>
      <c r="R246" s="3" t="s">
        <v>36</v>
      </c>
      <c r="S246" s="3" t="s">
        <v>37</v>
      </c>
      <c r="T246" s="3" t="s">
        <v>38</v>
      </c>
      <c r="U246" s="3" t="s">
        <v>39</v>
      </c>
      <c r="V246" s="3" t="s">
        <v>451</v>
      </c>
      <c r="W246" s="3" t="s">
        <v>473</v>
      </c>
      <c r="X246" s="3" t="str">
        <f>VLOOKUP(L247,database_info!A:C,3,FALSE)</f>
        <v>COMBINED_20</v>
      </c>
    </row>
    <row r="247" spans="2:24" ht="15.75" customHeight="1" x14ac:dyDescent="0.2">
      <c r="B247" s="4" t="s">
        <v>29</v>
      </c>
      <c r="C247" s="3">
        <v>10379</v>
      </c>
      <c r="D247" s="3" t="s">
        <v>486</v>
      </c>
      <c r="E247" s="3" t="s">
        <v>486</v>
      </c>
      <c r="F247" s="3">
        <v>2022</v>
      </c>
      <c r="G247" s="3" t="s">
        <v>31</v>
      </c>
      <c r="H247" s="3">
        <v>10</v>
      </c>
      <c r="I247" s="3" t="s">
        <v>32</v>
      </c>
      <c r="J247" s="3" t="s">
        <v>46</v>
      </c>
      <c r="K247" s="3" t="s">
        <v>486</v>
      </c>
      <c r="L247" s="3" t="s">
        <v>487</v>
      </c>
      <c r="M247" s="3" t="str">
        <f>VLOOKUP(L247,database_info!A:C,2,FALSE)</f>
        <v>CJG1278</v>
      </c>
      <c r="N247" s="3"/>
      <c r="O247" s="3"/>
      <c r="P247" s="3"/>
      <c r="Q247" s="3" t="s">
        <v>35</v>
      </c>
      <c r="R247" s="3" t="s">
        <v>36</v>
      </c>
      <c r="S247" s="3" t="s">
        <v>37</v>
      </c>
      <c r="T247" s="3" t="s">
        <v>38</v>
      </c>
      <c r="U247" s="3" t="s">
        <v>39</v>
      </c>
      <c r="V247" s="3" t="s">
        <v>451</v>
      </c>
      <c r="W247" s="3" t="s">
        <v>473</v>
      </c>
      <c r="X247" s="3" t="str">
        <f>VLOOKUP(L248,database_info!A:C,3,FALSE)</f>
        <v>COMBINED_20</v>
      </c>
    </row>
    <row r="248" spans="2:24" ht="15.75" customHeight="1" x14ac:dyDescent="0.2">
      <c r="B248" s="4" t="s">
        <v>29</v>
      </c>
      <c r="C248" s="3">
        <v>10380</v>
      </c>
      <c r="D248" s="3" t="s">
        <v>488</v>
      </c>
      <c r="E248" s="3" t="s">
        <v>488</v>
      </c>
      <c r="F248" s="3">
        <v>2022</v>
      </c>
      <c r="G248" s="3" t="s">
        <v>31</v>
      </c>
      <c r="H248" s="3">
        <v>10</v>
      </c>
      <c r="I248" s="3" t="s">
        <v>32</v>
      </c>
      <c r="J248" s="3" t="s">
        <v>46</v>
      </c>
      <c r="K248" s="3" t="s">
        <v>488</v>
      </c>
      <c r="L248" s="3" t="s">
        <v>489</v>
      </c>
      <c r="M248" s="3" t="str">
        <f>VLOOKUP(L248,database_info!A:C,2,FALSE)</f>
        <v>CJG1183</v>
      </c>
      <c r="N248" s="3"/>
      <c r="O248" s="3"/>
      <c r="P248" s="3"/>
      <c r="Q248" s="3" t="s">
        <v>35</v>
      </c>
      <c r="R248" s="3" t="s">
        <v>36</v>
      </c>
      <c r="S248" s="3" t="s">
        <v>37</v>
      </c>
      <c r="T248" s="3" t="s">
        <v>38</v>
      </c>
      <c r="U248" s="3" t="s">
        <v>39</v>
      </c>
      <c r="V248" s="3" t="s">
        <v>451</v>
      </c>
      <c r="W248" s="3" t="s">
        <v>473</v>
      </c>
      <c r="X248" s="3" t="str">
        <f>VLOOKUP(L249,database_info!A:C,3,FALSE)</f>
        <v>COMBINED_20</v>
      </c>
    </row>
    <row r="249" spans="2:24" ht="15.75" customHeight="1" x14ac:dyDescent="0.2">
      <c r="B249" s="4" t="s">
        <v>29</v>
      </c>
      <c r="C249" s="3">
        <v>10381</v>
      </c>
      <c r="D249" s="3" t="s">
        <v>490</v>
      </c>
      <c r="E249" s="3" t="s">
        <v>490</v>
      </c>
      <c r="F249" s="3">
        <v>2022</v>
      </c>
      <c r="G249" s="3" t="s">
        <v>31</v>
      </c>
      <c r="H249" s="3">
        <v>10</v>
      </c>
      <c r="I249" s="3" t="s">
        <v>32</v>
      </c>
      <c r="J249" s="3" t="s">
        <v>46</v>
      </c>
      <c r="K249" s="3" t="s">
        <v>490</v>
      </c>
      <c r="L249" s="3" t="s">
        <v>491</v>
      </c>
      <c r="M249" s="3" t="str">
        <f>VLOOKUP(L249,database_info!A:C,2,FALSE)</f>
        <v>CJG1288</v>
      </c>
      <c r="N249" s="3"/>
      <c r="O249" s="3"/>
      <c r="P249" s="3"/>
      <c r="Q249" s="3" t="s">
        <v>35</v>
      </c>
      <c r="R249" s="3" t="s">
        <v>36</v>
      </c>
      <c r="S249" s="3" t="s">
        <v>37</v>
      </c>
      <c r="T249" s="3" t="s">
        <v>38</v>
      </c>
      <c r="U249" s="3" t="s">
        <v>39</v>
      </c>
      <c r="V249" s="3" t="s">
        <v>451</v>
      </c>
      <c r="W249" s="3" t="s">
        <v>473</v>
      </c>
      <c r="X249" s="3" t="str">
        <f>VLOOKUP(L250,database_info!A:C,3,FALSE)</f>
        <v>COMBINED_20</v>
      </c>
    </row>
    <row r="250" spans="2:24" ht="15.75" customHeight="1" x14ac:dyDescent="0.2">
      <c r="B250" s="4" t="s">
        <v>29</v>
      </c>
      <c r="C250" s="3">
        <v>10382</v>
      </c>
      <c r="D250" s="3" t="s">
        <v>492</v>
      </c>
      <c r="E250" s="3" t="s">
        <v>492</v>
      </c>
      <c r="F250" s="3">
        <v>2022</v>
      </c>
      <c r="G250" s="3" t="s">
        <v>31</v>
      </c>
      <c r="H250" s="3">
        <v>10</v>
      </c>
      <c r="I250" s="3" t="s">
        <v>32</v>
      </c>
      <c r="J250" s="3" t="s">
        <v>46</v>
      </c>
      <c r="K250" s="3" t="s">
        <v>492</v>
      </c>
      <c r="L250" s="3" t="s">
        <v>493</v>
      </c>
      <c r="M250" s="3" t="str">
        <f>VLOOKUP(L250,database_info!A:C,2,FALSE)</f>
        <v>CJG1273</v>
      </c>
      <c r="N250" s="3"/>
      <c r="O250" s="3"/>
      <c r="P250" s="3"/>
      <c r="Q250" s="3" t="s">
        <v>35</v>
      </c>
      <c r="R250" s="3" t="s">
        <v>36</v>
      </c>
      <c r="S250" s="3" t="s">
        <v>37</v>
      </c>
      <c r="T250" s="3" t="s">
        <v>38</v>
      </c>
      <c r="U250" s="3" t="s">
        <v>39</v>
      </c>
      <c r="V250" s="3" t="s">
        <v>451</v>
      </c>
      <c r="W250" s="3" t="s">
        <v>473</v>
      </c>
      <c r="X250" s="3" t="e">
        <f>VLOOKUP(L251,database_info!A:C,3,FALSE)</f>
        <v>#N/A</v>
      </c>
    </row>
    <row r="251" spans="2:24" ht="15.75" customHeight="1" x14ac:dyDescent="0.2">
      <c r="B251" s="4" t="s">
        <v>29</v>
      </c>
      <c r="C251" s="3">
        <v>10383</v>
      </c>
      <c r="D251" s="3" t="s">
        <v>494</v>
      </c>
      <c r="E251" s="3" t="s">
        <v>494</v>
      </c>
      <c r="F251" s="3">
        <v>2022</v>
      </c>
      <c r="G251" s="3" t="s">
        <v>31</v>
      </c>
      <c r="H251" s="3">
        <v>10</v>
      </c>
      <c r="I251" s="3" t="s">
        <v>32</v>
      </c>
      <c r="J251" s="3" t="s">
        <v>69</v>
      </c>
      <c r="K251" s="3" t="s">
        <v>494</v>
      </c>
      <c r="L251" s="3"/>
      <c r="M251" s="3" t="e">
        <f>VLOOKUP(L251,database_info!A:C,2,FALSE)</f>
        <v>#N/A</v>
      </c>
      <c r="N251" s="3">
        <v>3</v>
      </c>
      <c r="O251" s="3" t="s">
        <v>70</v>
      </c>
      <c r="P251" s="3"/>
      <c r="Q251" s="3" t="s">
        <v>35</v>
      </c>
      <c r="R251" s="3" t="s">
        <v>36</v>
      </c>
      <c r="S251" s="3" t="s">
        <v>71</v>
      </c>
      <c r="T251" s="3" t="s">
        <v>38</v>
      </c>
      <c r="U251" s="3" t="s">
        <v>72</v>
      </c>
      <c r="V251" s="3" t="s">
        <v>451</v>
      </c>
      <c r="W251" s="3" t="s">
        <v>473</v>
      </c>
      <c r="X251" s="3" t="e">
        <f>VLOOKUP(L252,database_info!A:C,3,FALSE)</f>
        <v>#N/A</v>
      </c>
    </row>
    <row r="252" spans="2:24" ht="15.75" customHeight="1" x14ac:dyDescent="0.2">
      <c r="B252" s="4" t="s">
        <v>29</v>
      </c>
      <c r="C252" s="3">
        <v>10384</v>
      </c>
      <c r="D252" s="3" t="s">
        <v>495</v>
      </c>
      <c r="E252" s="3" t="s">
        <v>495</v>
      </c>
      <c r="F252" s="3">
        <v>2022</v>
      </c>
      <c r="G252" s="3" t="s">
        <v>31</v>
      </c>
      <c r="H252" s="3">
        <v>10</v>
      </c>
      <c r="I252" s="3" t="s">
        <v>32</v>
      </c>
      <c r="J252" s="3" t="s">
        <v>9</v>
      </c>
      <c r="K252" s="3" t="s">
        <v>495</v>
      </c>
      <c r="L252" s="3"/>
      <c r="M252" s="3" t="e">
        <f>VLOOKUP(L252,database_info!A:C,2,FALSE)</f>
        <v>#N/A</v>
      </c>
      <c r="N252" s="3">
        <v>2</v>
      </c>
      <c r="O252" s="3" t="s">
        <v>34</v>
      </c>
      <c r="P252" s="3"/>
      <c r="Q252" s="3" t="s">
        <v>35</v>
      </c>
      <c r="R252" s="3" t="s">
        <v>36</v>
      </c>
      <c r="S252" s="3" t="s">
        <v>37</v>
      </c>
      <c r="T252" s="3" t="s">
        <v>38</v>
      </c>
      <c r="U252" s="3" t="s">
        <v>39</v>
      </c>
      <c r="V252" s="3" t="s">
        <v>451</v>
      </c>
      <c r="W252" s="3" t="s">
        <v>473</v>
      </c>
      <c r="X252" s="3" t="str">
        <f>VLOOKUP(L253,database_info!A:C,3,FALSE)</f>
        <v>COMBINED_21</v>
      </c>
    </row>
    <row r="253" spans="2:24" ht="15.75" customHeight="1" x14ac:dyDescent="0.2">
      <c r="B253" s="4" t="s">
        <v>29</v>
      </c>
      <c r="C253" s="3">
        <v>10385</v>
      </c>
      <c r="D253" s="3" t="s">
        <v>496</v>
      </c>
      <c r="E253" s="3" t="s">
        <v>496</v>
      </c>
      <c r="F253" s="3">
        <v>2022</v>
      </c>
      <c r="G253" s="3" t="s">
        <v>31</v>
      </c>
      <c r="H253" s="3">
        <v>10</v>
      </c>
      <c r="I253" s="3" t="s">
        <v>32</v>
      </c>
      <c r="J253" s="3" t="s">
        <v>46</v>
      </c>
      <c r="K253" s="3" t="s">
        <v>496</v>
      </c>
      <c r="L253" s="3" t="s">
        <v>497</v>
      </c>
      <c r="M253" s="3" t="str">
        <f>VLOOKUP(L253,database_info!A:C,2,FALSE)</f>
        <v>CJG1178</v>
      </c>
      <c r="N253" s="3"/>
      <c r="O253" s="3"/>
      <c r="P253" s="3"/>
      <c r="Q253" s="3" t="s">
        <v>35</v>
      </c>
      <c r="R253" s="3" t="s">
        <v>36</v>
      </c>
      <c r="S253" s="3" t="s">
        <v>37</v>
      </c>
      <c r="T253" s="3" t="s">
        <v>38</v>
      </c>
      <c r="U253" s="3" t="s">
        <v>39</v>
      </c>
      <c r="V253" s="3" t="s">
        <v>451</v>
      </c>
      <c r="W253" s="3" t="s">
        <v>495</v>
      </c>
      <c r="X253" s="3" t="str">
        <f>VLOOKUP(L254,database_info!A:C,3,FALSE)</f>
        <v>COMBINED_21</v>
      </c>
    </row>
    <row r="254" spans="2:24" ht="15.75" customHeight="1" x14ac:dyDescent="0.2">
      <c r="B254" s="4" t="s">
        <v>29</v>
      </c>
      <c r="C254" s="3">
        <v>10386</v>
      </c>
      <c r="D254" s="3" t="s">
        <v>498</v>
      </c>
      <c r="E254" s="3" t="s">
        <v>498</v>
      </c>
      <c r="F254" s="3">
        <v>2022</v>
      </c>
      <c r="G254" s="3" t="s">
        <v>31</v>
      </c>
      <c r="H254" s="3">
        <v>10</v>
      </c>
      <c r="I254" s="3" t="s">
        <v>32</v>
      </c>
      <c r="J254" s="3" t="s">
        <v>46</v>
      </c>
      <c r="K254" s="3" t="s">
        <v>498</v>
      </c>
      <c r="L254" s="3" t="s">
        <v>499</v>
      </c>
      <c r="M254" s="3" t="str">
        <f>VLOOKUP(L254,database_info!A:C,2,FALSE)</f>
        <v>CJG1171</v>
      </c>
      <c r="N254" s="3"/>
      <c r="O254" s="3"/>
      <c r="P254" s="3"/>
      <c r="Q254" s="3" t="s">
        <v>35</v>
      </c>
      <c r="R254" s="3" t="s">
        <v>36</v>
      </c>
      <c r="S254" s="3" t="s">
        <v>37</v>
      </c>
      <c r="T254" s="3" t="s">
        <v>38</v>
      </c>
      <c r="U254" s="3" t="s">
        <v>39</v>
      </c>
      <c r="V254" s="3" t="s">
        <v>451</v>
      </c>
      <c r="W254" s="3" t="s">
        <v>495</v>
      </c>
      <c r="X254" s="3" t="str">
        <f>VLOOKUP(L255,database_info!A:C,3,FALSE)</f>
        <v>COMBINED_21</v>
      </c>
    </row>
    <row r="255" spans="2:24" ht="15.75" customHeight="1" x14ac:dyDescent="0.2">
      <c r="B255" s="4" t="s">
        <v>29</v>
      </c>
      <c r="C255" s="3">
        <v>10387</v>
      </c>
      <c r="D255" s="3" t="s">
        <v>500</v>
      </c>
      <c r="E255" s="3" t="s">
        <v>500</v>
      </c>
      <c r="F255" s="3">
        <v>2022</v>
      </c>
      <c r="G255" s="3" t="s">
        <v>31</v>
      </c>
      <c r="H255" s="3">
        <v>10</v>
      </c>
      <c r="I255" s="3" t="s">
        <v>32</v>
      </c>
      <c r="J255" s="3" t="s">
        <v>46</v>
      </c>
      <c r="K255" s="3" t="s">
        <v>500</v>
      </c>
      <c r="L255" s="3" t="s">
        <v>501</v>
      </c>
      <c r="M255" s="3" t="str">
        <f>VLOOKUP(L255,database_info!A:C,2,FALSE)</f>
        <v>CJG1290</v>
      </c>
      <c r="N255" s="3"/>
      <c r="O255" s="3"/>
      <c r="P255" s="3"/>
      <c r="Q255" s="3" t="s">
        <v>35</v>
      </c>
      <c r="R255" s="3" t="s">
        <v>36</v>
      </c>
      <c r="S255" s="3" t="s">
        <v>37</v>
      </c>
      <c r="T255" s="3" t="s">
        <v>38</v>
      </c>
      <c r="U255" s="3" t="s">
        <v>39</v>
      </c>
      <c r="V255" s="3" t="s">
        <v>451</v>
      </c>
      <c r="W255" s="3" t="s">
        <v>495</v>
      </c>
      <c r="X255" s="3" t="str">
        <f>VLOOKUP(L256,database_info!A:C,3,FALSE)</f>
        <v>COMBINED_21</v>
      </c>
    </row>
    <row r="256" spans="2:24" ht="15.75" customHeight="1" x14ac:dyDescent="0.2">
      <c r="B256" s="4" t="s">
        <v>29</v>
      </c>
      <c r="C256" s="3">
        <v>10388</v>
      </c>
      <c r="D256" s="3" t="s">
        <v>502</v>
      </c>
      <c r="E256" s="3" t="s">
        <v>502</v>
      </c>
      <c r="F256" s="3">
        <v>2022</v>
      </c>
      <c r="G256" s="3" t="s">
        <v>31</v>
      </c>
      <c r="H256" s="3">
        <v>10</v>
      </c>
      <c r="I256" s="3" t="s">
        <v>32</v>
      </c>
      <c r="J256" s="3" t="s">
        <v>46</v>
      </c>
      <c r="K256" s="3" t="s">
        <v>502</v>
      </c>
      <c r="L256" s="3" t="s">
        <v>503</v>
      </c>
      <c r="M256" s="3" t="str">
        <f>VLOOKUP(L256,database_info!A:C,2,FALSE)</f>
        <v>CJG815</v>
      </c>
      <c r="N256" s="3"/>
      <c r="O256" s="3"/>
      <c r="P256" s="3"/>
      <c r="Q256" s="3" t="s">
        <v>35</v>
      </c>
      <c r="R256" s="3" t="s">
        <v>36</v>
      </c>
      <c r="S256" s="3" t="s">
        <v>37</v>
      </c>
      <c r="T256" s="3" t="s">
        <v>38</v>
      </c>
      <c r="U256" s="3" t="s">
        <v>39</v>
      </c>
      <c r="V256" s="3" t="s">
        <v>451</v>
      </c>
      <c r="W256" s="3" t="s">
        <v>495</v>
      </c>
      <c r="X256" s="3" t="str">
        <f>VLOOKUP(L257,database_info!A:C,3,FALSE)</f>
        <v>COMBINED_21</v>
      </c>
    </row>
    <row r="257" spans="2:24" ht="15.75" customHeight="1" x14ac:dyDescent="0.2">
      <c r="B257" s="4" t="s">
        <v>29</v>
      </c>
      <c r="C257" s="3">
        <v>10389</v>
      </c>
      <c r="D257" s="3" t="s">
        <v>504</v>
      </c>
      <c r="E257" s="3" t="s">
        <v>504</v>
      </c>
      <c r="F257" s="3">
        <v>2022</v>
      </c>
      <c r="G257" s="3" t="s">
        <v>31</v>
      </c>
      <c r="H257" s="3">
        <v>10</v>
      </c>
      <c r="I257" s="3" t="s">
        <v>32</v>
      </c>
      <c r="J257" s="3" t="s">
        <v>46</v>
      </c>
      <c r="K257" s="3" t="s">
        <v>504</v>
      </c>
      <c r="L257" s="3" t="s">
        <v>505</v>
      </c>
      <c r="M257" s="3" t="str">
        <f>VLOOKUP(L257,database_info!A:C,2,FALSE)</f>
        <v>CJG780</v>
      </c>
      <c r="N257" s="3"/>
      <c r="O257" s="3"/>
      <c r="P257" s="3"/>
      <c r="Q257" s="3" t="s">
        <v>35</v>
      </c>
      <c r="R257" s="3" t="s">
        <v>36</v>
      </c>
      <c r="S257" s="3" t="s">
        <v>37</v>
      </c>
      <c r="T257" s="3" t="s">
        <v>38</v>
      </c>
      <c r="U257" s="3" t="s">
        <v>39</v>
      </c>
      <c r="V257" s="3" t="s">
        <v>451</v>
      </c>
      <c r="W257" s="3" t="s">
        <v>495</v>
      </c>
      <c r="X257" s="3" t="str">
        <f>VLOOKUP(L258,database_info!A:C,3,FALSE)</f>
        <v>COMBINED_21</v>
      </c>
    </row>
    <row r="258" spans="2:24" ht="15.75" customHeight="1" x14ac:dyDescent="0.2">
      <c r="B258" s="4" t="s">
        <v>29</v>
      </c>
      <c r="C258" s="3">
        <v>10390</v>
      </c>
      <c r="D258" s="3" t="s">
        <v>506</v>
      </c>
      <c r="E258" s="3" t="s">
        <v>506</v>
      </c>
      <c r="F258" s="3">
        <v>2022</v>
      </c>
      <c r="G258" s="3" t="s">
        <v>31</v>
      </c>
      <c r="H258" s="3">
        <v>10</v>
      </c>
      <c r="I258" s="3" t="s">
        <v>32</v>
      </c>
      <c r="J258" s="3" t="s">
        <v>46</v>
      </c>
      <c r="K258" s="3" t="s">
        <v>506</v>
      </c>
      <c r="L258" s="3" t="s">
        <v>507</v>
      </c>
      <c r="M258" s="3" t="str">
        <f>VLOOKUP(L258,database_info!A:C,2,FALSE)</f>
        <v>CJG1166</v>
      </c>
      <c r="N258" s="3"/>
      <c r="O258" s="3"/>
      <c r="P258" s="3"/>
      <c r="Q258" s="3" t="s">
        <v>35</v>
      </c>
      <c r="R258" s="3" t="s">
        <v>36</v>
      </c>
      <c r="S258" s="3" t="s">
        <v>37</v>
      </c>
      <c r="T258" s="3" t="s">
        <v>38</v>
      </c>
      <c r="U258" s="3" t="s">
        <v>39</v>
      </c>
      <c r="V258" s="3" t="s">
        <v>451</v>
      </c>
      <c r="W258" s="3" t="s">
        <v>495</v>
      </c>
      <c r="X258" s="3" t="str">
        <f>VLOOKUP(L259,database_info!A:C,3,FALSE)</f>
        <v>COMBINED_21</v>
      </c>
    </row>
    <row r="259" spans="2:24" ht="15.75" customHeight="1" x14ac:dyDescent="0.2">
      <c r="B259" s="4" t="s">
        <v>29</v>
      </c>
      <c r="C259" s="3">
        <v>10391</v>
      </c>
      <c r="D259" s="3" t="s">
        <v>508</v>
      </c>
      <c r="E259" s="3" t="s">
        <v>508</v>
      </c>
      <c r="F259" s="3">
        <v>2022</v>
      </c>
      <c r="G259" s="3" t="s">
        <v>31</v>
      </c>
      <c r="H259" s="3">
        <v>10</v>
      </c>
      <c r="I259" s="3" t="s">
        <v>32</v>
      </c>
      <c r="J259" s="3" t="s">
        <v>46</v>
      </c>
      <c r="K259" s="3" t="s">
        <v>508</v>
      </c>
      <c r="L259" s="3" t="s">
        <v>509</v>
      </c>
      <c r="M259" s="3" t="str">
        <f>VLOOKUP(L259,database_info!A:C,2,FALSE)</f>
        <v>CJG1508</v>
      </c>
      <c r="N259" s="3"/>
      <c r="O259" s="3"/>
      <c r="P259" s="3"/>
      <c r="Q259" s="3" t="s">
        <v>35</v>
      </c>
      <c r="R259" s="3" t="s">
        <v>36</v>
      </c>
      <c r="S259" s="3" t="s">
        <v>37</v>
      </c>
      <c r="T259" s="3" t="s">
        <v>38</v>
      </c>
      <c r="U259" s="3" t="s">
        <v>39</v>
      </c>
      <c r="V259" s="3" t="s">
        <v>451</v>
      </c>
      <c r="W259" s="3" t="s">
        <v>495</v>
      </c>
      <c r="X259" s="3" t="str">
        <f>VLOOKUP(L260,database_info!A:C,3,FALSE)</f>
        <v>COMBINED_21</v>
      </c>
    </row>
    <row r="260" spans="2:24" ht="15.75" customHeight="1" x14ac:dyDescent="0.2">
      <c r="B260" s="4" t="s">
        <v>29</v>
      </c>
      <c r="C260" s="3">
        <v>10392</v>
      </c>
      <c r="D260" s="3" t="s">
        <v>510</v>
      </c>
      <c r="E260" s="3" t="s">
        <v>510</v>
      </c>
      <c r="F260" s="3">
        <v>2022</v>
      </c>
      <c r="G260" s="3" t="s">
        <v>31</v>
      </c>
      <c r="H260" s="3">
        <v>10</v>
      </c>
      <c r="I260" s="3" t="s">
        <v>32</v>
      </c>
      <c r="J260" s="3" t="s">
        <v>46</v>
      </c>
      <c r="K260" s="3" t="s">
        <v>510</v>
      </c>
      <c r="L260" s="3" t="s">
        <v>511</v>
      </c>
      <c r="M260" s="3" t="str">
        <f>VLOOKUP(L260,database_info!A:C,2,FALSE)</f>
        <v>CJG1494</v>
      </c>
      <c r="N260" s="3"/>
      <c r="O260" s="3"/>
      <c r="P260" s="3"/>
      <c r="Q260" s="3" t="s">
        <v>35</v>
      </c>
      <c r="R260" s="3" t="s">
        <v>36</v>
      </c>
      <c r="S260" s="3" t="s">
        <v>37</v>
      </c>
      <c r="T260" s="3" t="s">
        <v>38</v>
      </c>
      <c r="U260" s="3" t="s">
        <v>39</v>
      </c>
      <c r="V260" s="3" t="s">
        <v>451</v>
      </c>
      <c r="W260" s="3" t="s">
        <v>495</v>
      </c>
      <c r="X260" s="3" t="str">
        <f>VLOOKUP(L261,database_info!A:C,3,FALSE)</f>
        <v>COMBINED_21</v>
      </c>
    </row>
    <row r="261" spans="2:24" ht="15.75" customHeight="1" x14ac:dyDescent="0.2">
      <c r="B261" s="4" t="s">
        <v>29</v>
      </c>
      <c r="C261" s="3">
        <v>10393</v>
      </c>
      <c r="D261" s="3" t="s">
        <v>512</v>
      </c>
      <c r="E261" s="3" t="s">
        <v>512</v>
      </c>
      <c r="F261" s="3">
        <v>2022</v>
      </c>
      <c r="G261" s="3" t="s">
        <v>31</v>
      </c>
      <c r="H261" s="3">
        <v>10</v>
      </c>
      <c r="I261" s="3" t="s">
        <v>32</v>
      </c>
      <c r="J261" s="3" t="s">
        <v>46</v>
      </c>
      <c r="K261" s="3" t="s">
        <v>512</v>
      </c>
      <c r="L261" s="3" t="s">
        <v>513</v>
      </c>
      <c r="M261" s="3" t="str">
        <f>VLOOKUP(L261,database_info!A:C,2,FALSE)</f>
        <v>CJG1289</v>
      </c>
      <c r="N261" s="3"/>
      <c r="O261" s="3"/>
      <c r="P261" s="3"/>
      <c r="Q261" s="3" t="s">
        <v>35</v>
      </c>
      <c r="R261" s="3" t="s">
        <v>36</v>
      </c>
      <c r="S261" s="3" t="s">
        <v>37</v>
      </c>
      <c r="T261" s="3" t="s">
        <v>38</v>
      </c>
      <c r="U261" s="3" t="s">
        <v>39</v>
      </c>
      <c r="V261" s="3" t="s">
        <v>451</v>
      </c>
      <c r="W261" s="3" t="s">
        <v>495</v>
      </c>
      <c r="X261" s="3" t="str">
        <f>VLOOKUP(L262,database_info!A:C,3,FALSE)</f>
        <v>COMBINED_21</v>
      </c>
    </row>
    <row r="262" spans="2:24" ht="15.75" customHeight="1" x14ac:dyDescent="0.2">
      <c r="B262" s="4" t="s">
        <v>29</v>
      </c>
      <c r="C262" s="3">
        <v>10394</v>
      </c>
      <c r="D262" s="3" t="s">
        <v>514</v>
      </c>
      <c r="E262" s="3" t="s">
        <v>514</v>
      </c>
      <c r="F262" s="3">
        <v>2022</v>
      </c>
      <c r="G262" s="3" t="s">
        <v>31</v>
      </c>
      <c r="H262" s="3">
        <v>10</v>
      </c>
      <c r="I262" s="3" t="s">
        <v>32</v>
      </c>
      <c r="J262" s="3" t="s">
        <v>46</v>
      </c>
      <c r="K262" s="3" t="s">
        <v>514</v>
      </c>
      <c r="L262" s="3" t="s">
        <v>515</v>
      </c>
      <c r="M262" s="3" t="str">
        <f>VLOOKUP(L262,database_info!A:C,2,FALSE)</f>
        <v>CJG790</v>
      </c>
      <c r="N262" s="3"/>
      <c r="O262" s="3"/>
      <c r="P262" s="3"/>
      <c r="Q262" s="3" t="s">
        <v>35</v>
      </c>
      <c r="R262" s="3" t="s">
        <v>36</v>
      </c>
      <c r="S262" s="3" t="s">
        <v>37</v>
      </c>
      <c r="T262" s="3" t="s">
        <v>38</v>
      </c>
      <c r="U262" s="3" t="s">
        <v>39</v>
      </c>
      <c r="V262" s="3" t="s">
        <v>451</v>
      </c>
      <c r="W262" s="3" t="s">
        <v>495</v>
      </c>
      <c r="X262" s="3" t="e">
        <f>VLOOKUP(L263,database_info!A:C,3,FALSE)</f>
        <v>#N/A</v>
      </c>
    </row>
    <row r="263" spans="2:24" ht="15.75" customHeight="1" x14ac:dyDescent="0.2">
      <c r="B263" s="4" t="s">
        <v>29</v>
      </c>
      <c r="C263" s="3">
        <v>10395</v>
      </c>
      <c r="D263" s="3" t="s">
        <v>516</v>
      </c>
      <c r="E263" s="3" t="s">
        <v>516</v>
      </c>
      <c r="F263" s="3">
        <v>2022</v>
      </c>
      <c r="G263" s="3" t="s">
        <v>31</v>
      </c>
      <c r="H263" s="3">
        <v>10</v>
      </c>
      <c r="I263" s="3" t="s">
        <v>32</v>
      </c>
      <c r="J263" s="3" t="s">
        <v>69</v>
      </c>
      <c r="K263" s="3" t="s">
        <v>516</v>
      </c>
      <c r="L263" s="3"/>
      <c r="M263" s="3" t="e">
        <f>VLOOKUP(L263,database_info!A:C,2,FALSE)</f>
        <v>#N/A</v>
      </c>
      <c r="N263" s="3">
        <v>3</v>
      </c>
      <c r="O263" s="3" t="s">
        <v>70</v>
      </c>
      <c r="P263" s="3"/>
      <c r="Q263" s="3" t="s">
        <v>35</v>
      </c>
      <c r="R263" s="3" t="s">
        <v>36</v>
      </c>
      <c r="S263" s="3" t="s">
        <v>71</v>
      </c>
      <c r="T263" s="3" t="s">
        <v>38</v>
      </c>
      <c r="U263" s="3" t="s">
        <v>72</v>
      </c>
      <c r="V263" s="3" t="s">
        <v>451</v>
      </c>
      <c r="W263" s="3" t="s">
        <v>495</v>
      </c>
      <c r="X263" s="3" t="e">
        <f>VLOOKUP(L264,database_info!A:C,3,FALSE)</f>
        <v>#N/A</v>
      </c>
    </row>
    <row r="264" spans="2:24" ht="15.75" customHeight="1" x14ac:dyDescent="0.2">
      <c r="B264" s="4" t="s">
        <v>29</v>
      </c>
      <c r="C264" s="3">
        <v>10396</v>
      </c>
      <c r="D264" s="3" t="s">
        <v>517</v>
      </c>
      <c r="E264" s="3" t="s">
        <v>517</v>
      </c>
      <c r="F264" s="3">
        <v>2022</v>
      </c>
      <c r="G264" s="3" t="s">
        <v>31</v>
      </c>
      <c r="H264" s="3">
        <v>10</v>
      </c>
      <c r="I264" s="3" t="s">
        <v>32</v>
      </c>
      <c r="J264" s="3" t="s">
        <v>9</v>
      </c>
      <c r="K264" s="3" t="s">
        <v>517</v>
      </c>
      <c r="L264" s="3"/>
      <c r="M264" s="3" t="e">
        <f>VLOOKUP(L264,database_info!A:C,2,FALSE)</f>
        <v>#N/A</v>
      </c>
      <c r="N264" s="3">
        <v>2</v>
      </c>
      <c r="O264" s="3" t="s">
        <v>34</v>
      </c>
      <c r="P264" s="3"/>
      <c r="Q264" s="3" t="s">
        <v>35</v>
      </c>
      <c r="R264" s="3" t="s">
        <v>36</v>
      </c>
      <c r="S264" s="3" t="s">
        <v>37</v>
      </c>
      <c r="T264" s="3" t="s">
        <v>38</v>
      </c>
      <c r="U264" s="3" t="s">
        <v>39</v>
      </c>
      <c r="V264" s="3" t="s">
        <v>451</v>
      </c>
      <c r="W264" s="3" t="s">
        <v>495</v>
      </c>
      <c r="X264" s="3" t="str">
        <f>VLOOKUP(L265,database_info!A:C,3,FALSE)</f>
        <v>COMBINED_22</v>
      </c>
    </row>
    <row r="265" spans="2:24" ht="15.75" customHeight="1" x14ac:dyDescent="0.2">
      <c r="B265" s="4" t="s">
        <v>29</v>
      </c>
      <c r="C265" s="3">
        <v>10397</v>
      </c>
      <c r="D265" s="3" t="s">
        <v>518</v>
      </c>
      <c r="E265" s="3" t="s">
        <v>518</v>
      </c>
      <c r="F265" s="3">
        <v>2022</v>
      </c>
      <c r="G265" s="3" t="s">
        <v>31</v>
      </c>
      <c r="H265" s="3">
        <v>10</v>
      </c>
      <c r="I265" s="3" t="s">
        <v>32</v>
      </c>
      <c r="J265" s="3" t="s">
        <v>46</v>
      </c>
      <c r="K265" s="3" t="s">
        <v>518</v>
      </c>
      <c r="L265" s="3" t="s">
        <v>519</v>
      </c>
      <c r="M265" s="3" t="str">
        <f>VLOOKUP(L265,database_info!A:C,2,FALSE)</f>
        <v>CJG1293</v>
      </c>
      <c r="N265" s="3"/>
      <c r="O265" s="3"/>
      <c r="P265" s="3"/>
      <c r="Q265" s="3" t="s">
        <v>35</v>
      </c>
      <c r="R265" s="3" t="s">
        <v>36</v>
      </c>
      <c r="S265" s="3" t="s">
        <v>37</v>
      </c>
      <c r="T265" s="3" t="s">
        <v>38</v>
      </c>
      <c r="U265" s="3" t="s">
        <v>39</v>
      </c>
      <c r="V265" s="3" t="s">
        <v>451</v>
      </c>
      <c r="W265" s="3" t="s">
        <v>517</v>
      </c>
      <c r="X265" s="3" t="str">
        <f>VLOOKUP(L266,database_info!A:C,3,FALSE)</f>
        <v>COMBINED_22</v>
      </c>
    </row>
    <row r="266" spans="2:24" ht="15.75" customHeight="1" x14ac:dyDescent="0.2">
      <c r="B266" s="4" t="s">
        <v>29</v>
      </c>
      <c r="C266" s="3">
        <v>10398</v>
      </c>
      <c r="D266" s="3" t="s">
        <v>520</v>
      </c>
      <c r="E266" s="3" t="s">
        <v>520</v>
      </c>
      <c r="F266" s="3">
        <v>2022</v>
      </c>
      <c r="G266" s="3" t="s">
        <v>31</v>
      </c>
      <c r="H266" s="3">
        <v>10</v>
      </c>
      <c r="I266" s="3" t="s">
        <v>32</v>
      </c>
      <c r="J266" s="3" t="s">
        <v>46</v>
      </c>
      <c r="K266" s="3" t="s">
        <v>520</v>
      </c>
      <c r="L266" s="3" t="s">
        <v>521</v>
      </c>
      <c r="M266" s="3" t="str">
        <f>VLOOKUP(L266,database_info!A:C,2,FALSE)</f>
        <v>CJG811</v>
      </c>
      <c r="N266" s="3"/>
      <c r="O266" s="3"/>
      <c r="P266" s="3"/>
      <c r="Q266" s="3" t="s">
        <v>35</v>
      </c>
      <c r="R266" s="3" t="s">
        <v>36</v>
      </c>
      <c r="S266" s="3" t="s">
        <v>37</v>
      </c>
      <c r="T266" s="3" t="s">
        <v>38</v>
      </c>
      <c r="U266" s="3" t="s">
        <v>39</v>
      </c>
      <c r="V266" s="3" t="s">
        <v>451</v>
      </c>
      <c r="W266" s="3" t="s">
        <v>517</v>
      </c>
      <c r="X266" s="3" t="str">
        <f>VLOOKUP(L267,database_info!A:C,3,FALSE)</f>
        <v>COMBINED_22</v>
      </c>
    </row>
    <row r="267" spans="2:24" ht="15.75" customHeight="1" x14ac:dyDescent="0.2">
      <c r="B267" s="4" t="s">
        <v>29</v>
      </c>
      <c r="C267" s="3">
        <v>10399</v>
      </c>
      <c r="D267" s="3" t="s">
        <v>522</v>
      </c>
      <c r="E267" s="3" t="s">
        <v>522</v>
      </c>
      <c r="F267" s="3">
        <v>2022</v>
      </c>
      <c r="G267" s="3" t="s">
        <v>31</v>
      </c>
      <c r="H267" s="3">
        <v>10</v>
      </c>
      <c r="I267" s="3" t="s">
        <v>32</v>
      </c>
      <c r="J267" s="3" t="s">
        <v>46</v>
      </c>
      <c r="K267" s="3" t="s">
        <v>522</v>
      </c>
      <c r="L267" s="3" t="s">
        <v>523</v>
      </c>
      <c r="M267" s="3" t="str">
        <f>VLOOKUP(L267,database_info!A:C,2,FALSE)</f>
        <v>CJG1002</v>
      </c>
      <c r="N267" s="3"/>
      <c r="O267" s="3"/>
      <c r="P267" s="3"/>
      <c r="Q267" s="3" t="s">
        <v>35</v>
      </c>
      <c r="R267" s="3" t="s">
        <v>36</v>
      </c>
      <c r="S267" s="3" t="s">
        <v>37</v>
      </c>
      <c r="T267" s="3" t="s">
        <v>38</v>
      </c>
      <c r="U267" s="3" t="s">
        <v>39</v>
      </c>
      <c r="V267" s="3" t="s">
        <v>451</v>
      </c>
      <c r="W267" s="3" t="s">
        <v>517</v>
      </c>
      <c r="X267" s="3" t="str">
        <f>VLOOKUP(L268,database_info!A:C,3,FALSE)</f>
        <v>COMBINED_22</v>
      </c>
    </row>
    <row r="268" spans="2:24" ht="15.75" customHeight="1" x14ac:dyDescent="0.2">
      <c r="B268" s="4" t="s">
        <v>29</v>
      </c>
      <c r="C268" s="3">
        <v>10400</v>
      </c>
      <c r="D268" s="3" t="s">
        <v>524</v>
      </c>
      <c r="E268" s="3" t="s">
        <v>524</v>
      </c>
      <c r="F268" s="3">
        <v>2022</v>
      </c>
      <c r="G268" s="3" t="s">
        <v>31</v>
      </c>
      <c r="H268" s="3">
        <v>10</v>
      </c>
      <c r="I268" s="3" t="s">
        <v>32</v>
      </c>
      <c r="J268" s="3" t="s">
        <v>46</v>
      </c>
      <c r="K268" s="3" t="s">
        <v>524</v>
      </c>
      <c r="L268" s="3" t="s">
        <v>525</v>
      </c>
      <c r="M268" s="3" t="str">
        <f>VLOOKUP(L268,database_info!A:C,2,FALSE)</f>
        <v>CJG1169</v>
      </c>
      <c r="N268" s="3"/>
      <c r="O268" s="3"/>
      <c r="P268" s="3"/>
      <c r="Q268" s="3" t="s">
        <v>35</v>
      </c>
      <c r="R268" s="3" t="s">
        <v>36</v>
      </c>
      <c r="S268" s="3" t="s">
        <v>37</v>
      </c>
      <c r="T268" s="3" t="s">
        <v>38</v>
      </c>
      <c r="U268" s="3" t="s">
        <v>39</v>
      </c>
      <c r="V268" s="3" t="s">
        <v>451</v>
      </c>
      <c r="W268" s="3" t="s">
        <v>517</v>
      </c>
      <c r="X268" s="3" t="str">
        <f>VLOOKUP(L269,database_info!A:C,3,FALSE)</f>
        <v>COMBINED_22</v>
      </c>
    </row>
    <row r="269" spans="2:24" ht="15.75" customHeight="1" x14ac:dyDescent="0.2">
      <c r="B269" s="4" t="s">
        <v>29</v>
      </c>
      <c r="C269" s="3">
        <v>10401</v>
      </c>
      <c r="D269" s="3" t="s">
        <v>526</v>
      </c>
      <c r="E269" s="3" t="s">
        <v>526</v>
      </c>
      <c r="F269" s="3">
        <v>2022</v>
      </c>
      <c r="G269" s="3" t="s">
        <v>31</v>
      </c>
      <c r="H269" s="3">
        <v>10</v>
      </c>
      <c r="I269" s="3" t="s">
        <v>32</v>
      </c>
      <c r="J269" s="3" t="s">
        <v>46</v>
      </c>
      <c r="K269" s="3" t="s">
        <v>526</v>
      </c>
      <c r="L269" s="3" t="s">
        <v>527</v>
      </c>
      <c r="M269" s="3" t="str">
        <f>VLOOKUP(L269,database_info!A:C,2,FALSE)</f>
        <v>CJG1276</v>
      </c>
      <c r="N269" s="3"/>
      <c r="O269" s="3"/>
      <c r="P269" s="3"/>
      <c r="Q269" s="3" t="s">
        <v>35</v>
      </c>
      <c r="R269" s="3" t="s">
        <v>36</v>
      </c>
      <c r="S269" s="3" t="s">
        <v>37</v>
      </c>
      <c r="T269" s="3" t="s">
        <v>38</v>
      </c>
      <c r="U269" s="3" t="s">
        <v>39</v>
      </c>
      <c r="V269" s="3" t="s">
        <v>451</v>
      </c>
      <c r="W269" s="3" t="s">
        <v>517</v>
      </c>
      <c r="X269" s="3" t="str">
        <f>VLOOKUP(L270,database_info!A:C,3,FALSE)</f>
        <v>COMBINED_22</v>
      </c>
    </row>
    <row r="270" spans="2:24" ht="15.75" customHeight="1" x14ac:dyDescent="0.2">
      <c r="B270" s="4" t="s">
        <v>29</v>
      </c>
      <c r="C270" s="3">
        <v>10402</v>
      </c>
      <c r="D270" s="3" t="s">
        <v>528</v>
      </c>
      <c r="E270" s="3" t="s">
        <v>528</v>
      </c>
      <c r="F270" s="3">
        <v>2022</v>
      </c>
      <c r="G270" s="3" t="s">
        <v>31</v>
      </c>
      <c r="H270" s="3">
        <v>10</v>
      </c>
      <c r="I270" s="3" t="s">
        <v>32</v>
      </c>
      <c r="J270" s="3" t="s">
        <v>46</v>
      </c>
      <c r="K270" s="3" t="s">
        <v>528</v>
      </c>
      <c r="L270" s="3" t="s">
        <v>529</v>
      </c>
      <c r="M270" s="3" t="str">
        <f>VLOOKUP(L270,database_info!A:C,2,FALSE)</f>
        <v>CJG1164</v>
      </c>
      <c r="N270" s="3"/>
      <c r="O270" s="3"/>
      <c r="P270" s="3"/>
      <c r="Q270" s="3" t="s">
        <v>35</v>
      </c>
      <c r="R270" s="3" t="s">
        <v>36</v>
      </c>
      <c r="S270" s="3" t="s">
        <v>37</v>
      </c>
      <c r="T270" s="3" t="s">
        <v>38</v>
      </c>
      <c r="U270" s="3" t="s">
        <v>39</v>
      </c>
      <c r="V270" s="3" t="s">
        <v>451</v>
      </c>
      <c r="W270" s="3" t="s">
        <v>517</v>
      </c>
      <c r="X270" s="3" t="str">
        <f>VLOOKUP(L271,database_info!A:C,3,FALSE)</f>
        <v>COMBINED_22</v>
      </c>
    </row>
    <row r="271" spans="2:24" ht="15.75" customHeight="1" x14ac:dyDescent="0.2">
      <c r="B271" s="4" t="s">
        <v>29</v>
      </c>
      <c r="C271" s="3">
        <v>10403</v>
      </c>
      <c r="D271" s="3" t="s">
        <v>530</v>
      </c>
      <c r="E271" s="3" t="s">
        <v>530</v>
      </c>
      <c r="F271" s="3">
        <v>2022</v>
      </c>
      <c r="G271" s="3" t="s">
        <v>31</v>
      </c>
      <c r="H271" s="3">
        <v>10</v>
      </c>
      <c r="I271" s="3" t="s">
        <v>32</v>
      </c>
      <c r="J271" s="3" t="s">
        <v>46</v>
      </c>
      <c r="K271" s="3" t="s">
        <v>530</v>
      </c>
      <c r="L271" s="3" t="s">
        <v>531</v>
      </c>
      <c r="M271" s="3" t="str">
        <f>VLOOKUP(L271,database_info!A:C,2,FALSE)</f>
        <v>CJG1165</v>
      </c>
      <c r="N271" s="3"/>
      <c r="O271" s="3"/>
      <c r="P271" s="3"/>
      <c r="Q271" s="3" t="s">
        <v>35</v>
      </c>
      <c r="R271" s="3" t="s">
        <v>36</v>
      </c>
      <c r="S271" s="3" t="s">
        <v>37</v>
      </c>
      <c r="T271" s="3" t="s">
        <v>38</v>
      </c>
      <c r="U271" s="3" t="s">
        <v>39</v>
      </c>
      <c r="V271" s="3" t="s">
        <v>451</v>
      </c>
      <c r="W271" s="3" t="s">
        <v>517</v>
      </c>
      <c r="X271" s="3" t="str">
        <f>VLOOKUP(L272,database_info!A:C,3,FALSE)</f>
        <v>COMBINED_22</v>
      </c>
    </row>
    <row r="272" spans="2:24" ht="15.75" customHeight="1" x14ac:dyDescent="0.2">
      <c r="B272" s="4" t="s">
        <v>29</v>
      </c>
      <c r="C272" s="3">
        <v>10404</v>
      </c>
      <c r="D272" s="3" t="s">
        <v>532</v>
      </c>
      <c r="E272" s="3" t="s">
        <v>532</v>
      </c>
      <c r="F272" s="3">
        <v>2022</v>
      </c>
      <c r="G272" s="3" t="s">
        <v>31</v>
      </c>
      <c r="H272" s="3">
        <v>10</v>
      </c>
      <c r="I272" s="3" t="s">
        <v>32</v>
      </c>
      <c r="J272" s="3" t="s">
        <v>46</v>
      </c>
      <c r="K272" s="3" t="s">
        <v>532</v>
      </c>
      <c r="L272" s="3" t="s">
        <v>533</v>
      </c>
      <c r="M272" s="3" t="str">
        <f>VLOOKUP(L272,database_info!A:C,2,FALSE)</f>
        <v>CJG1163</v>
      </c>
      <c r="N272" s="3"/>
      <c r="O272" s="3"/>
      <c r="P272" s="3"/>
      <c r="Q272" s="3" t="s">
        <v>35</v>
      </c>
      <c r="R272" s="3" t="s">
        <v>36</v>
      </c>
      <c r="S272" s="3" t="s">
        <v>37</v>
      </c>
      <c r="T272" s="3" t="s">
        <v>38</v>
      </c>
      <c r="U272" s="3" t="s">
        <v>39</v>
      </c>
      <c r="V272" s="3" t="s">
        <v>451</v>
      </c>
      <c r="W272" s="3" t="s">
        <v>517</v>
      </c>
      <c r="X272" s="3" t="str">
        <f>VLOOKUP(L273,database_info!A:C,3,FALSE)</f>
        <v>COMBINED_22</v>
      </c>
    </row>
    <row r="273" spans="2:24" ht="15.75" customHeight="1" x14ac:dyDescent="0.2">
      <c r="B273" s="4" t="s">
        <v>29</v>
      </c>
      <c r="C273" s="3">
        <v>10405</v>
      </c>
      <c r="D273" s="3" t="s">
        <v>534</v>
      </c>
      <c r="E273" s="3" t="s">
        <v>534</v>
      </c>
      <c r="F273" s="3">
        <v>2022</v>
      </c>
      <c r="G273" s="3" t="s">
        <v>31</v>
      </c>
      <c r="H273" s="3">
        <v>10</v>
      </c>
      <c r="I273" s="3" t="s">
        <v>32</v>
      </c>
      <c r="J273" s="3" t="s">
        <v>46</v>
      </c>
      <c r="K273" s="3" t="s">
        <v>534</v>
      </c>
      <c r="L273" s="3" t="s">
        <v>535</v>
      </c>
      <c r="M273" s="3" t="str">
        <f>VLOOKUP(L273,database_info!A:C,2,FALSE)</f>
        <v>CJG1180</v>
      </c>
      <c r="N273" s="3"/>
      <c r="O273" s="3"/>
      <c r="P273" s="3"/>
      <c r="Q273" s="3" t="s">
        <v>35</v>
      </c>
      <c r="R273" s="3" t="s">
        <v>36</v>
      </c>
      <c r="S273" s="3" t="s">
        <v>37</v>
      </c>
      <c r="T273" s="3" t="s">
        <v>38</v>
      </c>
      <c r="U273" s="3" t="s">
        <v>39</v>
      </c>
      <c r="V273" s="3" t="s">
        <v>451</v>
      </c>
      <c r="W273" s="3" t="s">
        <v>517</v>
      </c>
      <c r="X273" s="3" t="str">
        <f>VLOOKUP(L274,database_info!A:C,3,FALSE)</f>
        <v>COMBINED_22</v>
      </c>
    </row>
    <row r="274" spans="2:24" ht="15.75" customHeight="1" x14ac:dyDescent="0.2">
      <c r="B274" s="4" t="s">
        <v>29</v>
      </c>
      <c r="C274" s="3">
        <v>10406</v>
      </c>
      <c r="D274" s="3" t="s">
        <v>536</v>
      </c>
      <c r="E274" s="3" t="s">
        <v>536</v>
      </c>
      <c r="F274" s="3">
        <v>2022</v>
      </c>
      <c r="G274" s="3" t="s">
        <v>31</v>
      </c>
      <c r="H274" s="3">
        <v>10</v>
      </c>
      <c r="I274" s="3" t="s">
        <v>32</v>
      </c>
      <c r="J274" s="3" t="s">
        <v>46</v>
      </c>
      <c r="K274" s="3" t="s">
        <v>536</v>
      </c>
      <c r="L274" s="3" t="s">
        <v>537</v>
      </c>
      <c r="M274" s="3" t="str">
        <f>VLOOKUP(L274,database_info!A:C,2,FALSE)</f>
        <v>CJG1287</v>
      </c>
      <c r="N274" s="3"/>
      <c r="O274" s="3"/>
      <c r="P274" s="3"/>
      <c r="Q274" s="3" t="s">
        <v>35</v>
      </c>
      <c r="R274" s="3" t="s">
        <v>36</v>
      </c>
      <c r="S274" s="3" t="s">
        <v>37</v>
      </c>
      <c r="T274" s="3" t="s">
        <v>38</v>
      </c>
      <c r="U274" s="3" t="s">
        <v>39</v>
      </c>
      <c r="V274" s="3" t="s">
        <v>451</v>
      </c>
      <c r="W274" s="3" t="s">
        <v>517</v>
      </c>
      <c r="X274" s="3" t="e">
        <f>VLOOKUP(L275,database_info!A:C,3,FALSE)</f>
        <v>#N/A</v>
      </c>
    </row>
    <row r="275" spans="2:24" ht="15.75" customHeight="1" x14ac:dyDescent="0.2">
      <c r="B275" s="4" t="s">
        <v>29</v>
      </c>
      <c r="C275" s="3">
        <v>10407</v>
      </c>
      <c r="D275" s="3" t="s">
        <v>538</v>
      </c>
      <c r="E275" s="3" t="s">
        <v>538</v>
      </c>
      <c r="F275" s="3">
        <v>2022</v>
      </c>
      <c r="G275" s="3" t="s">
        <v>31</v>
      </c>
      <c r="H275" s="3">
        <v>10</v>
      </c>
      <c r="I275" s="3" t="s">
        <v>32</v>
      </c>
      <c r="J275" s="3" t="s">
        <v>69</v>
      </c>
      <c r="K275" s="3" t="s">
        <v>538</v>
      </c>
      <c r="L275" s="3"/>
      <c r="M275" s="3" t="e">
        <f>VLOOKUP(L275,database_info!A:C,2,FALSE)</f>
        <v>#N/A</v>
      </c>
      <c r="N275" s="3">
        <v>3</v>
      </c>
      <c r="O275" s="3" t="s">
        <v>70</v>
      </c>
      <c r="P275" s="3"/>
      <c r="Q275" s="3" t="s">
        <v>35</v>
      </c>
      <c r="R275" s="3" t="s">
        <v>36</v>
      </c>
      <c r="S275" s="3" t="s">
        <v>71</v>
      </c>
      <c r="T275" s="3" t="s">
        <v>38</v>
      </c>
      <c r="U275" s="3" t="s">
        <v>72</v>
      </c>
      <c r="V275" s="3" t="s">
        <v>451</v>
      </c>
      <c r="W275" s="3" t="s">
        <v>517</v>
      </c>
      <c r="X275" s="3" t="e">
        <f>VLOOKUP(L276,database_info!A:C,3,FALSE)</f>
        <v>#N/A</v>
      </c>
    </row>
    <row r="276" spans="2:24" ht="15.75" customHeight="1" x14ac:dyDescent="0.2">
      <c r="B276" s="4" t="s">
        <v>29</v>
      </c>
      <c r="C276" s="3">
        <v>10408</v>
      </c>
      <c r="D276" s="3" t="s">
        <v>539</v>
      </c>
      <c r="E276" s="3" t="s">
        <v>539</v>
      </c>
      <c r="F276" s="3">
        <v>2022</v>
      </c>
      <c r="G276" s="3" t="s">
        <v>31</v>
      </c>
      <c r="H276" s="3">
        <v>10</v>
      </c>
      <c r="I276" s="3" t="s">
        <v>32</v>
      </c>
      <c r="J276" s="3" t="s">
        <v>9</v>
      </c>
      <c r="K276" s="3" t="s">
        <v>539</v>
      </c>
      <c r="L276" s="3"/>
      <c r="M276" s="3" t="e">
        <f>VLOOKUP(L276,database_info!A:C,2,FALSE)</f>
        <v>#N/A</v>
      </c>
      <c r="N276" s="3">
        <v>2</v>
      </c>
      <c r="O276" s="3" t="s">
        <v>34</v>
      </c>
      <c r="P276" s="3"/>
      <c r="Q276" s="3" t="s">
        <v>35</v>
      </c>
      <c r="R276" s="3" t="s">
        <v>36</v>
      </c>
      <c r="S276" s="3" t="s">
        <v>37</v>
      </c>
      <c r="T276" s="3" t="s">
        <v>38</v>
      </c>
      <c r="U276" s="3" t="s">
        <v>39</v>
      </c>
      <c r="V276" s="3" t="s">
        <v>451</v>
      </c>
      <c r="W276" s="3" t="s">
        <v>517</v>
      </c>
      <c r="X276" s="3" t="str">
        <f>VLOOKUP(L277,database_info!A:C,3,FALSE)</f>
        <v>COMBINED_23</v>
      </c>
    </row>
    <row r="277" spans="2:24" ht="15.75" customHeight="1" x14ac:dyDescent="0.2">
      <c r="B277" s="4" t="s">
        <v>29</v>
      </c>
      <c r="C277" s="3">
        <v>10409</v>
      </c>
      <c r="D277" s="3" t="s">
        <v>540</v>
      </c>
      <c r="E277" s="3" t="s">
        <v>540</v>
      </c>
      <c r="F277" s="3">
        <v>2022</v>
      </c>
      <c r="G277" s="3" t="s">
        <v>31</v>
      </c>
      <c r="H277" s="3">
        <v>10</v>
      </c>
      <c r="I277" s="3" t="s">
        <v>32</v>
      </c>
      <c r="J277" s="3" t="s">
        <v>46</v>
      </c>
      <c r="K277" s="3" t="s">
        <v>540</v>
      </c>
      <c r="L277" s="3" t="s">
        <v>541</v>
      </c>
      <c r="M277" s="3" t="str">
        <f>VLOOKUP(L277,database_info!A:C,2,FALSE)</f>
        <v>CJG1497</v>
      </c>
      <c r="N277" s="3"/>
      <c r="O277" s="3"/>
      <c r="P277" s="3"/>
      <c r="Q277" s="3" t="s">
        <v>35</v>
      </c>
      <c r="R277" s="3" t="s">
        <v>36</v>
      </c>
      <c r="S277" s="3" t="s">
        <v>37</v>
      </c>
      <c r="T277" s="3" t="s">
        <v>38</v>
      </c>
      <c r="U277" s="3" t="s">
        <v>39</v>
      </c>
      <c r="V277" s="3" t="s">
        <v>451</v>
      </c>
      <c r="W277" s="3" t="s">
        <v>539</v>
      </c>
      <c r="X277" s="3" t="str">
        <f>VLOOKUP(L278,database_info!A:C,3,FALSE)</f>
        <v>COMBINED_23</v>
      </c>
    </row>
    <row r="278" spans="2:24" ht="15.75" customHeight="1" x14ac:dyDescent="0.2">
      <c r="B278" s="4" t="s">
        <v>29</v>
      </c>
      <c r="C278" s="3">
        <v>10410</v>
      </c>
      <c r="D278" s="3" t="s">
        <v>542</v>
      </c>
      <c r="E278" s="3" t="s">
        <v>542</v>
      </c>
      <c r="F278" s="3">
        <v>2022</v>
      </c>
      <c r="G278" s="3" t="s">
        <v>31</v>
      </c>
      <c r="H278" s="3">
        <v>10</v>
      </c>
      <c r="I278" s="3" t="s">
        <v>32</v>
      </c>
      <c r="J278" s="3" t="s">
        <v>46</v>
      </c>
      <c r="K278" s="3" t="s">
        <v>542</v>
      </c>
      <c r="L278" s="3" t="s">
        <v>543</v>
      </c>
      <c r="M278" s="3" t="str">
        <f>VLOOKUP(L278,database_info!A:C,2,FALSE)</f>
        <v>CJG1268</v>
      </c>
      <c r="N278" s="3"/>
      <c r="O278" s="3"/>
      <c r="P278" s="3"/>
      <c r="Q278" s="3" t="s">
        <v>35</v>
      </c>
      <c r="R278" s="3" t="s">
        <v>36</v>
      </c>
      <c r="S278" s="3" t="s">
        <v>37</v>
      </c>
      <c r="T278" s="3" t="s">
        <v>38</v>
      </c>
      <c r="U278" s="3" t="s">
        <v>39</v>
      </c>
      <c r="V278" s="3" t="s">
        <v>451</v>
      </c>
      <c r="W278" s="3" t="s">
        <v>539</v>
      </c>
      <c r="X278" s="3" t="str">
        <f>VLOOKUP(L279,database_info!A:C,3,FALSE)</f>
        <v>COMBINED_23</v>
      </c>
    </row>
    <row r="279" spans="2:24" ht="15.75" customHeight="1" x14ac:dyDescent="0.2">
      <c r="B279" s="4" t="s">
        <v>29</v>
      </c>
      <c r="C279" s="3">
        <v>10411</v>
      </c>
      <c r="D279" s="3" t="s">
        <v>544</v>
      </c>
      <c r="E279" s="3" t="s">
        <v>544</v>
      </c>
      <c r="F279" s="3">
        <v>2022</v>
      </c>
      <c r="G279" s="3" t="s">
        <v>31</v>
      </c>
      <c r="H279" s="3">
        <v>10</v>
      </c>
      <c r="I279" s="3" t="s">
        <v>32</v>
      </c>
      <c r="J279" s="3" t="s">
        <v>46</v>
      </c>
      <c r="K279" s="3" t="s">
        <v>544</v>
      </c>
      <c r="L279" s="3" t="s">
        <v>545</v>
      </c>
      <c r="M279" s="3" t="str">
        <f>VLOOKUP(L279,database_info!A:C,2,FALSE)</f>
        <v>CJG1271</v>
      </c>
      <c r="N279" s="3"/>
      <c r="O279" s="3"/>
      <c r="P279" s="3"/>
      <c r="Q279" s="3" t="s">
        <v>35</v>
      </c>
      <c r="R279" s="3" t="s">
        <v>36</v>
      </c>
      <c r="S279" s="3" t="s">
        <v>37</v>
      </c>
      <c r="T279" s="3" t="s">
        <v>38</v>
      </c>
      <c r="U279" s="3" t="s">
        <v>39</v>
      </c>
      <c r="V279" s="3" t="s">
        <v>451</v>
      </c>
      <c r="W279" s="3" t="s">
        <v>539</v>
      </c>
      <c r="X279" s="3" t="str">
        <f>VLOOKUP(L280,database_info!A:C,3,FALSE)</f>
        <v>COMBINED_23</v>
      </c>
    </row>
    <row r="280" spans="2:24" ht="15.75" customHeight="1" x14ac:dyDescent="0.2">
      <c r="B280" s="4" t="s">
        <v>29</v>
      </c>
      <c r="C280" s="3">
        <v>10412</v>
      </c>
      <c r="D280" s="3" t="s">
        <v>546</v>
      </c>
      <c r="E280" s="3" t="s">
        <v>546</v>
      </c>
      <c r="F280" s="3">
        <v>2022</v>
      </c>
      <c r="G280" s="3" t="s">
        <v>31</v>
      </c>
      <c r="H280" s="3">
        <v>10</v>
      </c>
      <c r="I280" s="3" t="s">
        <v>32</v>
      </c>
      <c r="J280" s="3" t="s">
        <v>46</v>
      </c>
      <c r="K280" s="3" t="s">
        <v>546</v>
      </c>
      <c r="L280" s="3" t="s">
        <v>547</v>
      </c>
      <c r="M280" s="3" t="str">
        <f>VLOOKUP(L280,database_info!A:C,2,FALSE)</f>
        <v>CJG1558</v>
      </c>
      <c r="N280" s="3"/>
      <c r="O280" s="3"/>
      <c r="P280" s="3"/>
      <c r="Q280" s="3" t="s">
        <v>35</v>
      </c>
      <c r="R280" s="3" t="s">
        <v>36</v>
      </c>
      <c r="S280" s="3" t="s">
        <v>37</v>
      </c>
      <c r="T280" s="3" t="s">
        <v>38</v>
      </c>
      <c r="U280" s="3" t="s">
        <v>39</v>
      </c>
      <c r="V280" s="3" t="s">
        <v>451</v>
      </c>
      <c r="W280" s="3" t="s">
        <v>539</v>
      </c>
      <c r="X280" s="3">
        <f>VLOOKUP(L281,database_info!A:C,3,FALSE)</f>
        <v>0</v>
      </c>
    </row>
    <row r="281" spans="2:24" ht="15.75" customHeight="1" x14ac:dyDescent="0.2">
      <c r="B281" s="4" t="s">
        <v>29</v>
      </c>
      <c r="C281" s="3">
        <v>10413</v>
      </c>
      <c r="D281" s="3" t="s">
        <v>548</v>
      </c>
      <c r="E281" s="3" t="s">
        <v>548</v>
      </c>
      <c r="F281" s="3">
        <v>2022</v>
      </c>
      <c r="G281" s="3" t="s">
        <v>31</v>
      </c>
      <c r="H281" s="3">
        <v>10</v>
      </c>
      <c r="I281" s="3" t="s">
        <v>32</v>
      </c>
      <c r="J281" s="3" t="s">
        <v>46</v>
      </c>
      <c r="K281" s="3" t="s">
        <v>548</v>
      </c>
      <c r="L281" s="3" t="s">
        <v>549</v>
      </c>
      <c r="M281" s="3" t="str">
        <f>VLOOKUP(L281,database_info!A:C,2,FALSE)</f>
        <v>CJG1652</v>
      </c>
      <c r="N281" s="3"/>
      <c r="O281" s="3"/>
      <c r="P281" s="3"/>
      <c r="Q281" s="3" t="s">
        <v>35</v>
      </c>
      <c r="R281" s="3" t="s">
        <v>36</v>
      </c>
      <c r="S281" s="3" t="s">
        <v>37</v>
      </c>
      <c r="T281" s="3" t="s">
        <v>38</v>
      </c>
      <c r="U281" s="3" t="s">
        <v>39</v>
      </c>
      <c r="V281" s="3" t="s">
        <v>451</v>
      </c>
      <c r="W281" s="3" t="s">
        <v>539</v>
      </c>
      <c r="X281" s="3" t="str">
        <f>VLOOKUP(L282,database_info!A:C,3,FALSE)</f>
        <v>COMBINED_23</v>
      </c>
    </row>
    <row r="282" spans="2:24" ht="15.75" customHeight="1" x14ac:dyDescent="0.2">
      <c r="B282" s="4" t="s">
        <v>29</v>
      </c>
      <c r="C282" s="3">
        <v>10414</v>
      </c>
      <c r="D282" s="3" t="s">
        <v>550</v>
      </c>
      <c r="E282" s="3" t="s">
        <v>550</v>
      </c>
      <c r="F282" s="3">
        <v>2022</v>
      </c>
      <c r="G282" s="3" t="s">
        <v>31</v>
      </c>
      <c r="H282" s="3">
        <v>10</v>
      </c>
      <c r="I282" s="3" t="s">
        <v>32</v>
      </c>
      <c r="J282" s="3" t="s">
        <v>46</v>
      </c>
      <c r="K282" s="3" t="s">
        <v>550</v>
      </c>
      <c r="L282" s="3" t="s">
        <v>551</v>
      </c>
      <c r="M282" s="3" t="str">
        <f>VLOOKUP(L282,database_info!A:C,2,FALSE)</f>
        <v>CJG1292</v>
      </c>
      <c r="N282" s="3"/>
      <c r="O282" s="3"/>
      <c r="P282" s="3"/>
      <c r="Q282" s="3" t="s">
        <v>35</v>
      </c>
      <c r="R282" s="3" t="s">
        <v>36</v>
      </c>
      <c r="S282" s="3" t="s">
        <v>37</v>
      </c>
      <c r="T282" s="3" t="s">
        <v>38</v>
      </c>
      <c r="U282" s="3" t="s">
        <v>39</v>
      </c>
      <c r="V282" s="3" t="s">
        <v>451</v>
      </c>
      <c r="W282" s="3" t="s">
        <v>539</v>
      </c>
      <c r="X282" s="3" t="str">
        <f>VLOOKUP(L283,database_info!A:C,3,FALSE)</f>
        <v>COMBINED_23</v>
      </c>
    </row>
    <row r="283" spans="2:24" ht="15.75" customHeight="1" x14ac:dyDescent="0.2">
      <c r="B283" s="4" t="s">
        <v>29</v>
      </c>
      <c r="C283" s="3">
        <v>10415</v>
      </c>
      <c r="D283" s="3" t="s">
        <v>552</v>
      </c>
      <c r="E283" s="3" t="s">
        <v>552</v>
      </c>
      <c r="F283" s="3">
        <v>2022</v>
      </c>
      <c r="G283" s="3" t="s">
        <v>31</v>
      </c>
      <c r="H283" s="3">
        <v>10</v>
      </c>
      <c r="I283" s="3" t="s">
        <v>32</v>
      </c>
      <c r="J283" s="3" t="s">
        <v>46</v>
      </c>
      <c r="K283" s="3" t="s">
        <v>552</v>
      </c>
      <c r="L283" s="3" t="s">
        <v>553</v>
      </c>
      <c r="M283" s="3" t="str">
        <f>VLOOKUP(L283,database_info!A:C,2,FALSE)</f>
        <v>CJG1546</v>
      </c>
      <c r="N283" s="3"/>
      <c r="O283" s="3"/>
      <c r="P283" s="3"/>
      <c r="Q283" s="3" t="s">
        <v>35</v>
      </c>
      <c r="R283" s="3" t="s">
        <v>36</v>
      </c>
      <c r="S283" s="3" t="s">
        <v>37</v>
      </c>
      <c r="T283" s="3" t="s">
        <v>38</v>
      </c>
      <c r="U283" s="3" t="s">
        <v>39</v>
      </c>
      <c r="V283" s="3" t="s">
        <v>451</v>
      </c>
      <c r="W283" s="3" t="s">
        <v>539</v>
      </c>
      <c r="X283" s="3" t="str">
        <f>VLOOKUP(L284,database_info!A:C,3,FALSE)</f>
        <v>COMBINED_23</v>
      </c>
    </row>
    <row r="284" spans="2:24" ht="15.75" customHeight="1" x14ac:dyDescent="0.2">
      <c r="B284" s="4" t="s">
        <v>29</v>
      </c>
      <c r="C284" s="3">
        <v>10416</v>
      </c>
      <c r="D284" s="3" t="s">
        <v>554</v>
      </c>
      <c r="E284" s="3" t="s">
        <v>554</v>
      </c>
      <c r="F284" s="3">
        <v>2022</v>
      </c>
      <c r="G284" s="3" t="s">
        <v>31</v>
      </c>
      <c r="H284" s="3">
        <v>10</v>
      </c>
      <c r="I284" s="3" t="s">
        <v>32</v>
      </c>
      <c r="J284" s="3" t="s">
        <v>46</v>
      </c>
      <c r="K284" s="3" t="s">
        <v>554</v>
      </c>
      <c r="L284" s="3" t="s">
        <v>555</v>
      </c>
      <c r="M284" s="3" t="str">
        <f>VLOOKUP(L284,database_info!A:C,2,FALSE)</f>
        <v>CJG1542</v>
      </c>
      <c r="N284" s="3"/>
      <c r="O284" s="3"/>
      <c r="P284" s="3"/>
      <c r="Q284" s="3" t="s">
        <v>35</v>
      </c>
      <c r="R284" s="3" t="s">
        <v>36</v>
      </c>
      <c r="S284" s="3" t="s">
        <v>37</v>
      </c>
      <c r="T284" s="3" t="s">
        <v>38</v>
      </c>
      <c r="U284" s="3" t="s">
        <v>39</v>
      </c>
      <c r="V284" s="3" t="s">
        <v>451</v>
      </c>
      <c r="W284" s="3" t="s">
        <v>539</v>
      </c>
      <c r="X284" s="3" t="str">
        <f>VLOOKUP(L285,database_info!A:C,3,FALSE)</f>
        <v>COMBINED_23</v>
      </c>
    </row>
    <row r="285" spans="2:24" ht="15.75" customHeight="1" x14ac:dyDescent="0.2">
      <c r="B285" s="4" t="s">
        <v>29</v>
      </c>
      <c r="C285" s="3">
        <v>10417</v>
      </c>
      <c r="D285" s="3" t="s">
        <v>556</v>
      </c>
      <c r="E285" s="3" t="s">
        <v>556</v>
      </c>
      <c r="F285" s="3">
        <v>2022</v>
      </c>
      <c r="G285" s="3" t="s">
        <v>31</v>
      </c>
      <c r="H285" s="3">
        <v>10</v>
      </c>
      <c r="I285" s="3" t="s">
        <v>32</v>
      </c>
      <c r="J285" s="3" t="s">
        <v>46</v>
      </c>
      <c r="K285" s="3" t="s">
        <v>556</v>
      </c>
      <c r="L285" s="3" t="s">
        <v>557</v>
      </c>
      <c r="M285" s="3" t="str">
        <f>VLOOKUP(L285,database_info!A:C,2,FALSE)</f>
        <v>CJG1547</v>
      </c>
      <c r="N285" s="3"/>
      <c r="O285" s="3"/>
      <c r="P285" s="3"/>
      <c r="Q285" s="3" t="s">
        <v>35</v>
      </c>
      <c r="R285" s="3" t="s">
        <v>36</v>
      </c>
      <c r="S285" s="3" t="s">
        <v>37</v>
      </c>
      <c r="T285" s="3" t="s">
        <v>38</v>
      </c>
      <c r="U285" s="3" t="s">
        <v>39</v>
      </c>
      <c r="V285" s="3" t="s">
        <v>451</v>
      </c>
      <c r="W285" s="3" t="s">
        <v>539</v>
      </c>
      <c r="X285" s="3" t="str">
        <f>VLOOKUP(L286,database_info!A:C,3,FALSE)</f>
        <v>COMBINED_23</v>
      </c>
    </row>
    <row r="286" spans="2:24" ht="15.75" customHeight="1" x14ac:dyDescent="0.2">
      <c r="B286" s="4" t="s">
        <v>29</v>
      </c>
      <c r="C286" s="3">
        <v>10418</v>
      </c>
      <c r="D286" s="3" t="s">
        <v>558</v>
      </c>
      <c r="E286" s="3" t="s">
        <v>558</v>
      </c>
      <c r="F286" s="3">
        <v>2022</v>
      </c>
      <c r="G286" s="3" t="s">
        <v>31</v>
      </c>
      <c r="H286" s="3">
        <v>10</v>
      </c>
      <c r="I286" s="3" t="s">
        <v>32</v>
      </c>
      <c r="J286" s="3" t="s">
        <v>46</v>
      </c>
      <c r="K286" s="3" t="s">
        <v>558</v>
      </c>
      <c r="L286" s="3" t="s">
        <v>559</v>
      </c>
      <c r="M286" s="3" t="str">
        <f>VLOOKUP(L286,database_info!A:C,2,FALSE)</f>
        <v>CJG1535</v>
      </c>
      <c r="N286" s="3"/>
      <c r="O286" s="3"/>
      <c r="P286" s="3"/>
      <c r="Q286" s="3" t="s">
        <v>35</v>
      </c>
      <c r="R286" s="3" t="s">
        <v>36</v>
      </c>
      <c r="S286" s="3" t="s">
        <v>37</v>
      </c>
      <c r="T286" s="3" t="s">
        <v>38</v>
      </c>
      <c r="U286" s="3" t="s">
        <v>39</v>
      </c>
      <c r="V286" s="3" t="s">
        <v>451</v>
      </c>
      <c r="W286" s="3" t="s">
        <v>539</v>
      </c>
      <c r="X286" s="3" t="e">
        <f>VLOOKUP(L287,database_info!A:C,3,FALSE)</f>
        <v>#N/A</v>
      </c>
    </row>
    <row r="287" spans="2:24" ht="15.75" customHeight="1" x14ac:dyDescent="0.2">
      <c r="B287" s="4" t="s">
        <v>29</v>
      </c>
      <c r="C287" s="3">
        <v>10419</v>
      </c>
      <c r="D287" s="3" t="s">
        <v>560</v>
      </c>
      <c r="E287" s="3" t="s">
        <v>560</v>
      </c>
      <c r="F287" s="3">
        <v>2022</v>
      </c>
      <c r="G287" s="3" t="s">
        <v>31</v>
      </c>
      <c r="H287" s="3">
        <v>10</v>
      </c>
      <c r="I287" s="3" t="s">
        <v>32</v>
      </c>
      <c r="J287" s="3" t="s">
        <v>69</v>
      </c>
      <c r="K287" s="3" t="s">
        <v>560</v>
      </c>
      <c r="L287" s="3"/>
      <c r="M287" s="3" t="e">
        <f>VLOOKUP(L287,database_info!A:C,2,FALSE)</f>
        <v>#N/A</v>
      </c>
      <c r="N287" s="3">
        <v>3</v>
      </c>
      <c r="O287" s="3" t="s">
        <v>70</v>
      </c>
      <c r="P287" s="3"/>
      <c r="Q287" s="3" t="s">
        <v>35</v>
      </c>
      <c r="R287" s="3" t="s">
        <v>36</v>
      </c>
      <c r="S287" s="3" t="s">
        <v>71</v>
      </c>
      <c r="T287" s="3" t="s">
        <v>38</v>
      </c>
      <c r="U287" s="3" t="s">
        <v>72</v>
      </c>
      <c r="V287" s="3" t="s">
        <v>451</v>
      </c>
      <c r="W287" s="3" t="s">
        <v>539</v>
      </c>
      <c r="X287" s="3" t="e">
        <f>VLOOKUP(L288,database_info!A:C,3,FALSE)</f>
        <v>#N/A</v>
      </c>
    </row>
    <row r="288" spans="2:24" ht="15.75" customHeight="1" x14ac:dyDescent="0.2">
      <c r="B288" s="4" t="s">
        <v>29</v>
      </c>
      <c r="C288" s="3">
        <v>10420</v>
      </c>
      <c r="D288" s="3" t="s">
        <v>561</v>
      </c>
      <c r="E288" s="3" t="s">
        <v>561</v>
      </c>
      <c r="F288" s="3">
        <v>2022</v>
      </c>
      <c r="G288" s="3" t="s">
        <v>31</v>
      </c>
      <c r="H288" s="3">
        <v>10</v>
      </c>
      <c r="I288" s="3" t="s">
        <v>32</v>
      </c>
      <c r="J288" s="3" t="s">
        <v>9</v>
      </c>
      <c r="K288" s="3" t="s">
        <v>561</v>
      </c>
      <c r="L288" s="3"/>
      <c r="M288" s="3" t="e">
        <f>VLOOKUP(L288,database_info!A:C,2,FALSE)</f>
        <v>#N/A</v>
      </c>
      <c r="N288" s="3">
        <v>2</v>
      </c>
      <c r="O288" s="3" t="s">
        <v>34</v>
      </c>
      <c r="P288" s="3"/>
      <c r="Q288" s="3" t="s">
        <v>35</v>
      </c>
      <c r="R288" s="3" t="s">
        <v>36</v>
      </c>
      <c r="S288" s="3" t="s">
        <v>37</v>
      </c>
      <c r="T288" s="3" t="s">
        <v>38</v>
      </c>
      <c r="U288" s="3" t="s">
        <v>39</v>
      </c>
      <c r="V288" s="3" t="s">
        <v>451</v>
      </c>
      <c r="W288" s="3" t="s">
        <v>539</v>
      </c>
      <c r="X288" s="3" t="str">
        <f>VLOOKUP(L289,database_info!A:C,3,FALSE)</f>
        <v>COMBINED_24</v>
      </c>
    </row>
    <row r="289" spans="2:24" ht="15.75" customHeight="1" x14ac:dyDescent="0.2">
      <c r="B289" s="4" t="s">
        <v>29</v>
      </c>
      <c r="C289" s="3">
        <v>10421</v>
      </c>
      <c r="D289" s="3" t="s">
        <v>562</v>
      </c>
      <c r="E289" s="3" t="s">
        <v>562</v>
      </c>
      <c r="F289" s="3">
        <v>2022</v>
      </c>
      <c r="G289" s="3" t="s">
        <v>31</v>
      </c>
      <c r="H289" s="3">
        <v>10</v>
      </c>
      <c r="I289" s="3" t="s">
        <v>32</v>
      </c>
      <c r="J289" s="3" t="s">
        <v>46</v>
      </c>
      <c r="K289" s="3" t="s">
        <v>562</v>
      </c>
      <c r="L289" s="3" t="s">
        <v>563</v>
      </c>
      <c r="M289" s="3" t="str">
        <f>VLOOKUP(L289,database_info!A:C,2,FALSE)</f>
        <v>CJG1534</v>
      </c>
      <c r="N289" s="3"/>
      <c r="O289" s="3"/>
      <c r="P289" s="3"/>
      <c r="Q289" s="3" t="s">
        <v>35</v>
      </c>
      <c r="R289" s="3" t="s">
        <v>36</v>
      </c>
      <c r="S289" s="3" t="s">
        <v>37</v>
      </c>
      <c r="T289" s="3" t="s">
        <v>38</v>
      </c>
      <c r="U289" s="3" t="s">
        <v>39</v>
      </c>
      <c r="V289" s="3" t="s">
        <v>451</v>
      </c>
      <c r="W289" s="3" t="s">
        <v>561</v>
      </c>
      <c r="X289" s="3" t="str">
        <f>VLOOKUP(L290,database_info!A:C,3,FALSE)</f>
        <v>COMBINED_24</v>
      </c>
    </row>
    <row r="290" spans="2:24" ht="15.75" customHeight="1" x14ac:dyDescent="0.2">
      <c r="B290" s="4" t="s">
        <v>29</v>
      </c>
      <c r="C290" s="3">
        <v>10422</v>
      </c>
      <c r="D290" s="3" t="s">
        <v>564</v>
      </c>
      <c r="E290" s="3" t="s">
        <v>564</v>
      </c>
      <c r="F290" s="3">
        <v>2022</v>
      </c>
      <c r="G290" s="3" t="s">
        <v>31</v>
      </c>
      <c r="H290" s="3">
        <v>10</v>
      </c>
      <c r="I290" s="3" t="s">
        <v>32</v>
      </c>
      <c r="J290" s="3" t="s">
        <v>46</v>
      </c>
      <c r="K290" s="3" t="s">
        <v>564</v>
      </c>
      <c r="L290" s="3" t="s">
        <v>565</v>
      </c>
      <c r="M290" s="3" t="str">
        <f>VLOOKUP(L290,database_info!A:C,2,FALSE)</f>
        <v>CJG1548</v>
      </c>
      <c r="N290" s="3"/>
      <c r="O290" s="3"/>
      <c r="P290" s="3"/>
      <c r="Q290" s="3" t="s">
        <v>35</v>
      </c>
      <c r="R290" s="3" t="s">
        <v>36</v>
      </c>
      <c r="S290" s="3" t="s">
        <v>37</v>
      </c>
      <c r="T290" s="3" t="s">
        <v>38</v>
      </c>
      <c r="U290" s="3" t="s">
        <v>39</v>
      </c>
      <c r="V290" s="3" t="s">
        <v>451</v>
      </c>
      <c r="W290" s="3" t="s">
        <v>561</v>
      </c>
      <c r="X290" s="3" t="str">
        <f>VLOOKUP(L291,database_info!A:C,3,FALSE)</f>
        <v>COMBINED_24</v>
      </c>
    </row>
    <row r="291" spans="2:24" ht="15.75" customHeight="1" x14ac:dyDescent="0.2">
      <c r="B291" s="4" t="s">
        <v>29</v>
      </c>
      <c r="C291" s="3">
        <v>10423</v>
      </c>
      <c r="D291" s="3" t="s">
        <v>566</v>
      </c>
      <c r="E291" s="3" t="s">
        <v>566</v>
      </c>
      <c r="F291" s="3">
        <v>2022</v>
      </c>
      <c r="G291" s="3" t="s">
        <v>31</v>
      </c>
      <c r="H291" s="3">
        <v>10</v>
      </c>
      <c r="I291" s="3" t="s">
        <v>32</v>
      </c>
      <c r="J291" s="3" t="s">
        <v>46</v>
      </c>
      <c r="K291" s="3" t="s">
        <v>566</v>
      </c>
      <c r="L291" s="3" t="s">
        <v>567</v>
      </c>
      <c r="M291" s="3" t="str">
        <f>VLOOKUP(L291,database_info!A:C,2,FALSE)</f>
        <v>CJG1544</v>
      </c>
      <c r="N291" s="3"/>
      <c r="O291" s="3"/>
      <c r="P291" s="3"/>
      <c r="Q291" s="3" t="s">
        <v>35</v>
      </c>
      <c r="R291" s="3" t="s">
        <v>36</v>
      </c>
      <c r="S291" s="3" t="s">
        <v>37</v>
      </c>
      <c r="T291" s="3" t="s">
        <v>38</v>
      </c>
      <c r="U291" s="3" t="s">
        <v>39</v>
      </c>
      <c r="V291" s="3" t="s">
        <v>451</v>
      </c>
      <c r="W291" s="3" t="s">
        <v>561</v>
      </c>
      <c r="X291" s="3" t="str">
        <f>VLOOKUP(L292,database_info!A:C,3,FALSE)</f>
        <v>COMBINED_24</v>
      </c>
    </row>
    <row r="292" spans="2:24" ht="15.75" customHeight="1" x14ac:dyDescent="0.2">
      <c r="B292" s="4" t="s">
        <v>29</v>
      </c>
      <c r="C292" s="3">
        <v>10424</v>
      </c>
      <c r="D292" s="3" t="s">
        <v>568</v>
      </c>
      <c r="E292" s="3" t="s">
        <v>568</v>
      </c>
      <c r="F292" s="3">
        <v>2022</v>
      </c>
      <c r="G292" s="3" t="s">
        <v>31</v>
      </c>
      <c r="H292" s="3">
        <v>10</v>
      </c>
      <c r="I292" s="3" t="s">
        <v>32</v>
      </c>
      <c r="J292" s="3" t="s">
        <v>46</v>
      </c>
      <c r="K292" s="3" t="s">
        <v>568</v>
      </c>
      <c r="L292" s="3" t="s">
        <v>569</v>
      </c>
      <c r="M292" s="3" t="str">
        <f>VLOOKUP(L292,database_info!A:C,2,FALSE)</f>
        <v>CJG1539</v>
      </c>
      <c r="N292" s="3"/>
      <c r="O292" s="3"/>
      <c r="P292" s="3"/>
      <c r="Q292" s="3" t="s">
        <v>35</v>
      </c>
      <c r="R292" s="3" t="s">
        <v>36</v>
      </c>
      <c r="S292" s="3" t="s">
        <v>37</v>
      </c>
      <c r="T292" s="3" t="s">
        <v>38</v>
      </c>
      <c r="U292" s="3" t="s">
        <v>39</v>
      </c>
      <c r="V292" s="3" t="s">
        <v>451</v>
      </c>
      <c r="W292" s="3" t="s">
        <v>561</v>
      </c>
      <c r="X292" s="3" t="str">
        <f>VLOOKUP(L293,database_info!A:C,3,FALSE)</f>
        <v>COMBINED_24</v>
      </c>
    </row>
    <row r="293" spans="2:24" ht="15.75" customHeight="1" x14ac:dyDescent="0.2">
      <c r="B293" s="4" t="s">
        <v>29</v>
      </c>
      <c r="C293" s="3">
        <v>10425</v>
      </c>
      <c r="D293" s="3" t="s">
        <v>570</v>
      </c>
      <c r="E293" s="3" t="s">
        <v>570</v>
      </c>
      <c r="F293" s="3">
        <v>2022</v>
      </c>
      <c r="G293" s="3" t="s">
        <v>31</v>
      </c>
      <c r="H293" s="3">
        <v>10</v>
      </c>
      <c r="I293" s="3" t="s">
        <v>32</v>
      </c>
      <c r="J293" s="3" t="s">
        <v>46</v>
      </c>
      <c r="K293" s="3" t="s">
        <v>570</v>
      </c>
      <c r="L293" s="3" t="s">
        <v>571</v>
      </c>
      <c r="M293" s="3" t="str">
        <f>VLOOKUP(L293,database_info!A:C,2,FALSE)</f>
        <v>CJG1543</v>
      </c>
      <c r="N293" s="3"/>
      <c r="O293" s="3"/>
      <c r="P293" s="3"/>
      <c r="Q293" s="3" t="s">
        <v>35</v>
      </c>
      <c r="R293" s="3" t="s">
        <v>36</v>
      </c>
      <c r="S293" s="3" t="s">
        <v>37</v>
      </c>
      <c r="T293" s="3" t="s">
        <v>38</v>
      </c>
      <c r="U293" s="3" t="s">
        <v>39</v>
      </c>
      <c r="V293" s="3" t="s">
        <v>451</v>
      </c>
      <c r="W293" s="3" t="s">
        <v>561</v>
      </c>
      <c r="X293" s="3" t="str">
        <f>VLOOKUP(L294,database_info!A:C,3,FALSE)</f>
        <v>COMBINED_24</v>
      </c>
    </row>
    <row r="294" spans="2:24" ht="15.75" customHeight="1" x14ac:dyDescent="0.2">
      <c r="B294" s="4" t="s">
        <v>29</v>
      </c>
      <c r="C294" s="3">
        <v>10426</v>
      </c>
      <c r="D294" s="3" t="s">
        <v>572</v>
      </c>
      <c r="E294" s="3" t="s">
        <v>572</v>
      </c>
      <c r="F294" s="3">
        <v>2022</v>
      </c>
      <c r="G294" s="3" t="s">
        <v>31</v>
      </c>
      <c r="H294" s="3">
        <v>10</v>
      </c>
      <c r="I294" s="3" t="s">
        <v>32</v>
      </c>
      <c r="J294" s="3" t="s">
        <v>46</v>
      </c>
      <c r="K294" s="3" t="s">
        <v>572</v>
      </c>
      <c r="L294" s="3" t="s">
        <v>573</v>
      </c>
      <c r="M294" s="3" t="str">
        <f>VLOOKUP(L294,database_info!A:C,2,FALSE)</f>
        <v>CJG1549</v>
      </c>
      <c r="N294" s="3"/>
      <c r="O294" s="3"/>
      <c r="P294" s="3"/>
      <c r="Q294" s="3" t="s">
        <v>35</v>
      </c>
      <c r="R294" s="3" t="s">
        <v>36</v>
      </c>
      <c r="S294" s="3" t="s">
        <v>37</v>
      </c>
      <c r="T294" s="3" t="s">
        <v>38</v>
      </c>
      <c r="U294" s="3" t="s">
        <v>39</v>
      </c>
      <c r="V294" s="3" t="s">
        <v>451</v>
      </c>
      <c r="W294" s="3" t="s">
        <v>561</v>
      </c>
      <c r="X294" s="3" t="str">
        <f>VLOOKUP(L295,database_info!A:C,3,FALSE)</f>
        <v>COMBINED_24</v>
      </c>
    </row>
    <row r="295" spans="2:24" ht="15.75" customHeight="1" x14ac:dyDescent="0.2">
      <c r="B295" s="4" t="s">
        <v>29</v>
      </c>
      <c r="C295" s="3">
        <v>10427</v>
      </c>
      <c r="D295" s="3" t="s">
        <v>574</v>
      </c>
      <c r="E295" s="3" t="s">
        <v>574</v>
      </c>
      <c r="F295" s="3">
        <v>2022</v>
      </c>
      <c r="G295" s="3" t="s">
        <v>31</v>
      </c>
      <c r="H295" s="3">
        <v>10</v>
      </c>
      <c r="I295" s="3" t="s">
        <v>32</v>
      </c>
      <c r="J295" s="3" t="s">
        <v>46</v>
      </c>
      <c r="K295" s="3" t="s">
        <v>574</v>
      </c>
      <c r="L295" s="3" t="s">
        <v>575</v>
      </c>
      <c r="M295" s="3" t="str">
        <f>VLOOKUP(L295,database_info!A:C,2,FALSE)</f>
        <v>CJG1538</v>
      </c>
      <c r="N295" s="3"/>
      <c r="O295" s="3"/>
      <c r="P295" s="3"/>
      <c r="Q295" s="3" t="s">
        <v>35</v>
      </c>
      <c r="R295" s="3" t="s">
        <v>36</v>
      </c>
      <c r="S295" s="3" t="s">
        <v>37</v>
      </c>
      <c r="T295" s="3" t="s">
        <v>38</v>
      </c>
      <c r="U295" s="3" t="s">
        <v>39</v>
      </c>
      <c r="V295" s="3" t="s">
        <v>451</v>
      </c>
      <c r="W295" s="3" t="s">
        <v>561</v>
      </c>
      <c r="X295" s="3" t="str">
        <f>VLOOKUP(L296,database_info!A:C,3,FALSE)</f>
        <v>COMBINED_24</v>
      </c>
    </row>
    <row r="296" spans="2:24" ht="15.75" customHeight="1" x14ac:dyDescent="0.2">
      <c r="B296" s="4" t="s">
        <v>29</v>
      </c>
      <c r="C296" s="3">
        <v>10428</v>
      </c>
      <c r="D296" s="3" t="s">
        <v>576</v>
      </c>
      <c r="E296" s="3" t="s">
        <v>576</v>
      </c>
      <c r="F296" s="3">
        <v>2022</v>
      </c>
      <c r="G296" s="3" t="s">
        <v>31</v>
      </c>
      <c r="H296" s="3">
        <v>10</v>
      </c>
      <c r="I296" s="3" t="s">
        <v>32</v>
      </c>
      <c r="J296" s="3" t="s">
        <v>46</v>
      </c>
      <c r="K296" s="3" t="s">
        <v>576</v>
      </c>
      <c r="L296" s="3" t="s">
        <v>577</v>
      </c>
      <c r="M296" s="3" t="str">
        <f>VLOOKUP(L296,database_info!A:C,2,FALSE)</f>
        <v>CJG1540</v>
      </c>
      <c r="N296" s="3"/>
      <c r="O296" s="3"/>
      <c r="P296" s="3"/>
      <c r="Q296" s="3" t="s">
        <v>35</v>
      </c>
      <c r="R296" s="3" t="s">
        <v>36</v>
      </c>
      <c r="S296" s="3" t="s">
        <v>37</v>
      </c>
      <c r="T296" s="3" t="s">
        <v>38</v>
      </c>
      <c r="U296" s="3" t="s">
        <v>39</v>
      </c>
      <c r="V296" s="3" t="s">
        <v>451</v>
      </c>
      <c r="W296" s="3" t="s">
        <v>561</v>
      </c>
      <c r="X296" s="3" t="str">
        <f>VLOOKUP(L297,database_info!A:C,3,FALSE)</f>
        <v>COMBINED_24</v>
      </c>
    </row>
    <row r="297" spans="2:24" ht="15.75" customHeight="1" x14ac:dyDescent="0.2">
      <c r="B297" s="4" t="s">
        <v>29</v>
      </c>
      <c r="C297" s="3">
        <v>10429</v>
      </c>
      <c r="D297" s="3" t="s">
        <v>578</v>
      </c>
      <c r="E297" s="3" t="s">
        <v>578</v>
      </c>
      <c r="F297" s="3">
        <v>2022</v>
      </c>
      <c r="G297" s="3" t="s">
        <v>31</v>
      </c>
      <c r="H297" s="3">
        <v>10</v>
      </c>
      <c r="I297" s="3" t="s">
        <v>32</v>
      </c>
      <c r="J297" s="3" t="s">
        <v>46</v>
      </c>
      <c r="K297" s="3" t="s">
        <v>578</v>
      </c>
      <c r="L297" s="3" t="s">
        <v>579</v>
      </c>
      <c r="M297" s="3" t="str">
        <f>VLOOKUP(L297,database_info!A:C,2,FALSE)</f>
        <v>CJG1250</v>
      </c>
      <c r="N297" s="3"/>
      <c r="O297" s="3"/>
      <c r="P297" s="3"/>
      <c r="Q297" s="3" t="s">
        <v>35</v>
      </c>
      <c r="R297" s="3" t="s">
        <v>36</v>
      </c>
      <c r="S297" s="3" t="s">
        <v>37</v>
      </c>
      <c r="T297" s="3" t="s">
        <v>38</v>
      </c>
      <c r="U297" s="3" t="s">
        <v>39</v>
      </c>
      <c r="V297" s="3" t="s">
        <v>451</v>
      </c>
      <c r="W297" s="3" t="s">
        <v>561</v>
      </c>
      <c r="X297" s="3" t="str">
        <f>VLOOKUP(L298,database_info!A:C,3,FALSE)</f>
        <v>COMBINED_24</v>
      </c>
    </row>
    <row r="298" spans="2:24" ht="15.75" customHeight="1" x14ac:dyDescent="0.2">
      <c r="B298" s="4" t="s">
        <v>29</v>
      </c>
      <c r="C298" s="3">
        <v>10430</v>
      </c>
      <c r="D298" s="3" t="s">
        <v>580</v>
      </c>
      <c r="E298" s="3" t="s">
        <v>580</v>
      </c>
      <c r="F298" s="3">
        <v>2022</v>
      </c>
      <c r="G298" s="3" t="s">
        <v>31</v>
      </c>
      <c r="H298" s="3">
        <v>10</v>
      </c>
      <c r="I298" s="3" t="s">
        <v>32</v>
      </c>
      <c r="J298" s="3" t="s">
        <v>46</v>
      </c>
      <c r="K298" s="3" t="s">
        <v>580</v>
      </c>
      <c r="L298" s="3" t="s">
        <v>581</v>
      </c>
      <c r="M298" s="3" t="str">
        <f>VLOOKUP(L298,database_info!A:C,2,FALSE)</f>
        <v>CJG1265</v>
      </c>
      <c r="N298" s="3"/>
      <c r="O298" s="3"/>
      <c r="P298" s="3"/>
      <c r="Q298" s="3" t="s">
        <v>35</v>
      </c>
      <c r="R298" s="3" t="s">
        <v>36</v>
      </c>
      <c r="S298" s="3" t="s">
        <v>37</v>
      </c>
      <c r="T298" s="3" t="s">
        <v>38</v>
      </c>
      <c r="U298" s="3" t="s">
        <v>39</v>
      </c>
      <c r="V298" s="3" t="s">
        <v>451</v>
      </c>
      <c r="W298" s="3" t="s">
        <v>561</v>
      </c>
      <c r="X298" s="3" t="e">
        <f>VLOOKUP(L299,database_info!A:C,3,FALSE)</f>
        <v>#N/A</v>
      </c>
    </row>
    <row r="299" spans="2:24" ht="15.75" customHeight="1" x14ac:dyDescent="0.2">
      <c r="B299" s="4" t="s">
        <v>29</v>
      </c>
      <c r="C299" s="3">
        <v>10431</v>
      </c>
      <c r="D299" s="3" t="s">
        <v>582</v>
      </c>
      <c r="E299" s="3" t="s">
        <v>582</v>
      </c>
      <c r="F299" s="3">
        <v>2022</v>
      </c>
      <c r="G299" s="3" t="s">
        <v>31</v>
      </c>
      <c r="H299" s="3">
        <v>10</v>
      </c>
      <c r="I299" s="3" t="s">
        <v>32</v>
      </c>
      <c r="J299" s="3" t="s">
        <v>69</v>
      </c>
      <c r="K299" s="3" t="s">
        <v>582</v>
      </c>
      <c r="L299" s="3"/>
      <c r="M299" s="3" t="e">
        <f>VLOOKUP(L299,database_info!A:C,2,FALSE)</f>
        <v>#N/A</v>
      </c>
      <c r="N299" s="3">
        <v>3</v>
      </c>
      <c r="O299" s="3" t="s">
        <v>70</v>
      </c>
      <c r="P299" s="3"/>
      <c r="Q299" s="3" t="s">
        <v>35</v>
      </c>
      <c r="R299" s="3" t="s">
        <v>36</v>
      </c>
      <c r="S299" s="3" t="s">
        <v>71</v>
      </c>
      <c r="T299" s="3" t="s">
        <v>38</v>
      </c>
      <c r="U299" s="3" t="s">
        <v>72</v>
      </c>
      <c r="V299" s="3" t="s">
        <v>451</v>
      </c>
      <c r="W299" s="3" t="s">
        <v>561</v>
      </c>
      <c r="X299" s="3" t="e">
        <f>VLOOKUP(L300,database_info!A:C,3,FALSE)</f>
        <v>#N/A</v>
      </c>
    </row>
    <row r="300" spans="2:24" ht="15.75" customHeight="1" x14ac:dyDescent="0.2">
      <c r="B300" s="4" t="s">
        <v>29</v>
      </c>
      <c r="C300" s="3">
        <v>10432</v>
      </c>
      <c r="D300" s="3" t="s">
        <v>583</v>
      </c>
      <c r="E300" s="3" t="s">
        <v>583</v>
      </c>
      <c r="F300" s="3">
        <v>2022</v>
      </c>
      <c r="G300" s="3" t="s">
        <v>31</v>
      </c>
      <c r="H300" s="3">
        <v>10</v>
      </c>
      <c r="I300" s="3" t="s">
        <v>32</v>
      </c>
      <c r="J300" s="3" t="s">
        <v>9</v>
      </c>
      <c r="K300" s="3" t="s">
        <v>583</v>
      </c>
      <c r="L300" s="3"/>
      <c r="M300" s="3" t="e">
        <f>VLOOKUP(L300,database_info!A:C,2,FALSE)</f>
        <v>#N/A</v>
      </c>
      <c r="N300" s="3">
        <v>2</v>
      </c>
      <c r="O300" s="3" t="s">
        <v>34</v>
      </c>
      <c r="P300" s="3"/>
      <c r="Q300" s="3" t="s">
        <v>35</v>
      </c>
      <c r="R300" s="3" t="s">
        <v>36</v>
      </c>
      <c r="S300" s="3" t="s">
        <v>37</v>
      </c>
      <c r="T300" s="3" t="s">
        <v>38</v>
      </c>
      <c r="U300" s="3" t="s">
        <v>39</v>
      </c>
      <c r="V300" s="3" t="s">
        <v>451</v>
      </c>
      <c r="W300" s="3" t="s">
        <v>561</v>
      </c>
      <c r="X300" s="3" t="str">
        <f>VLOOKUP(L301,database_info!A:C,3,FALSE)</f>
        <v>COMBINED_25</v>
      </c>
    </row>
    <row r="301" spans="2:24" ht="15.75" customHeight="1" x14ac:dyDescent="0.2">
      <c r="B301" s="4" t="s">
        <v>29</v>
      </c>
      <c r="C301" s="3">
        <v>10433</v>
      </c>
      <c r="D301" s="3" t="s">
        <v>584</v>
      </c>
      <c r="E301" s="3" t="s">
        <v>584</v>
      </c>
      <c r="F301" s="3">
        <v>2022</v>
      </c>
      <c r="G301" s="3" t="s">
        <v>31</v>
      </c>
      <c r="H301" s="3">
        <v>10</v>
      </c>
      <c r="I301" s="3" t="s">
        <v>32</v>
      </c>
      <c r="J301" s="3" t="s">
        <v>46</v>
      </c>
      <c r="K301" s="3" t="s">
        <v>584</v>
      </c>
      <c r="L301" s="3" t="s">
        <v>585</v>
      </c>
      <c r="M301" s="3" t="str">
        <f>VLOOKUP(L301,database_info!A:C,2,FALSE)</f>
        <v>CJG1269</v>
      </c>
      <c r="N301" s="3"/>
      <c r="O301" s="3"/>
      <c r="P301" s="3"/>
      <c r="Q301" s="3" t="s">
        <v>35</v>
      </c>
      <c r="R301" s="3" t="s">
        <v>36</v>
      </c>
      <c r="S301" s="3" t="s">
        <v>37</v>
      </c>
      <c r="T301" s="3" t="s">
        <v>38</v>
      </c>
      <c r="U301" s="3" t="s">
        <v>39</v>
      </c>
      <c r="V301" s="3" t="s">
        <v>451</v>
      </c>
      <c r="W301" s="3" t="s">
        <v>583</v>
      </c>
      <c r="X301" s="3" t="str">
        <f>VLOOKUP(L302,database_info!A:C,3,FALSE)</f>
        <v>COMBINED_25</v>
      </c>
    </row>
    <row r="302" spans="2:24" ht="15.75" customHeight="1" x14ac:dyDescent="0.2">
      <c r="B302" s="4" t="s">
        <v>29</v>
      </c>
      <c r="C302" s="3">
        <v>10434</v>
      </c>
      <c r="D302" s="3" t="s">
        <v>586</v>
      </c>
      <c r="E302" s="3" t="s">
        <v>586</v>
      </c>
      <c r="F302" s="3">
        <v>2022</v>
      </c>
      <c r="G302" s="3" t="s">
        <v>31</v>
      </c>
      <c r="H302" s="3">
        <v>10</v>
      </c>
      <c r="I302" s="3" t="s">
        <v>32</v>
      </c>
      <c r="J302" s="3" t="s">
        <v>46</v>
      </c>
      <c r="K302" s="3" t="s">
        <v>586</v>
      </c>
      <c r="L302" s="3" t="s">
        <v>587</v>
      </c>
      <c r="M302" s="3" t="str">
        <f>VLOOKUP(L302,database_info!A:C,2,FALSE)</f>
        <v>CJG1259</v>
      </c>
      <c r="N302" s="3"/>
      <c r="O302" s="3"/>
      <c r="P302" s="3"/>
      <c r="Q302" s="3" t="s">
        <v>35</v>
      </c>
      <c r="R302" s="3" t="s">
        <v>36</v>
      </c>
      <c r="S302" s="3" t="s">
        <v>37</v>
      </c>
      <c r="T302" s="3" t="s">
        <v>38</v>
      </c>
      <c r="U302" s="3" t="s">
        <v>39</v>
      </c>
      <c r="V302" s="3" t="s">
        <v>451</v>
      </c>
      <c r="W302" s="3" t="s">
        <v>583</v>
      </c>
      <c r="X302" s="3" t="str">
        <f>VLOOKUP(L303,database_info!A:C,3,FALSE)</f>
        <v>COMBINED_25</v>
      </c>
    </row>
    <row r="303" spans="2:24" ht="15.75" customHeight="1" x14ac:dyDescent="0.2">
      <c r="B303" s="4" t="s">
        <v>29</v>
      </c>
      <c r="C303" s="3">
        <v>10435</v>
      </c>
      <c r="D303" s="3" t="s">
        <v>588</v>
      </c>
      <c r="E303" s="3" t="s">
        <v>588</v>
      </c>
      <c r="F303" s="3">
        <v>2022</v>
      </c>
      <c r="G303" s="3" t="s">
        <v>31</v>
      </c>
      <c r="H303" s="3">
        <v>10</v>
      </c>
      <c r="I303" s="3" t="s">
        <v>32</v>
      </c>
      <c r="J303" s="3" t="s">
        <v>46</v>
      </c>
      <c r="K303" s="3" t="s">
        <v>588</v>
      </c>
      <c r="L303" s="3" t="s">
        <v>589</v>
      </c>
      <c r="M303" s="3" t="str">
        <f>VLOOKUP(L303,database_info!A:C,2,FALSE)</f>
        <v>CJG1260</v>
      </c>
      <c r="N303" s="3"/>
      <c r="O303" s="3"/>
      <c r="P303" s="3"/>
      <c r="Q303" s="3" t="s">
        <v>35</v>
      </c>
      <c r="R303" s="3" t="s">
        <v>36</v>
      </c>
      <c r="S303" s="3" t="s">
        <v>37</v>
      </c>
      <c r="T303" s="3" t="s">
        <v>38</v>
      </c>
      <c r="U303" s="3" t="s">
        <v>39</v>
      </c>
      <c r="V303" s="3" t="s">
        <v>451</v>
      </c>
      <c r="W303" s="3" t="s">
        <v>583</v>
      </c>
      <c r="X303" s="3">
        <f>VLOOKUP(L304,database_info!A:C,3,FALSE)</f>
        <v>0</v>
      </c>
    </row>
    <row r="304" spans="2:24" ht="15.75" customHeight="1" x14ac:dyDescent="0.2">
      <c r="B304" s="4" t="s">
        <v>29</v>
      </c>
      <c r="C304" s="3">
        <v>10436</v>
      </c>
      <c r="D304" s="3" t="s">
        <v>590</v>
      </c>
      <c r="E304" s="3" t="s">
        <v>590</v>
      </c>
      <c r="F304" s="3">
        <v>2022</v>
      </c>
      <c r="G304" s="3" t="s">
        <v>31</v>
      </c>
      <c r="H304" s="3">
        <v>10</v>
      </c>
      <c r="I304" s="3" t="s">
        <v>32</v>
      </c>
      <c r="J304" s="3" t="s">
        <v>46</v>
      </c>
      <c r="K304" s="3" t="s">
        <v>590</v>
      </c>
      <c r="L304" s="3" t="s">
        <v>591</v>
      </c>
      <c r="M304" s="3" t="str">
        <f>VLOOKUP(L304,database_info!A:C,2,FALSE)</f>
        <v>CJG1270</v>
      </c>
      <c r="N304" s="3"/>
      <c r="O304" s="3"/>
      <c r="P304" s="3"/>
      <c r="Q304" s="3" t="s">
        <v>35</v>
      </c>
      <c r="R304" s="3" t="s">
        <v>36</v>
      </c>
      <c r="S304" s="3" t="s">
        <v>37</v>
      </c>
      <c r="T304" s="3" t="s">
        <v>38</v>
      </c>
      <c r="U304" s="3" t="s">
        <v>39</v>
      </c>
      <c r="V304" s="3" t="s">
        <v>451</v>
      </c>
      <c r="W304" s="3" t="s">
        <v>583</v>
      </c>
      <c r="X304" s="3" t="str">
        <f>VLOOKUP(L305,database_info!A:C,3,FALSE)</f>
        <v>COMBINED_25</v>
      </c>
    </row>
    <row r="305" spans="2:24" ht="15.75" customHeight="1" x14ac:dyDescent="0.2">
      <c r="B305" s="4" t="s">
        <v>29</v>
      </c>
      <c r="C305" s="3">
        <v>10437</v>
      </c>
      <c r="D305" s="3" t="s">
        <v>592</v>
      </c>
      <c r="E305" s="3" t="s">
        <v>592</v>
      </c>
      <c r="F305" s="3">
        <v>2022</v>
      </c>
      <c r="G305" s="3" t="s">
        <v>31</v>
      </c>
      <c r="H305" s="3">
        <v>10</v>
      </c>
      <c r="I305" s="3" t="s">
        <v>32</v>
      </c>
      <c r="J305" s="3" t="s">
        <v>46</v>
      </c>
      <c r="K305" s="3" t="s">
        <v>592</v>
      </c>
      <c r="L305" s="3" t="s">
        <v>593</v>
      </c>
      <c r="M305" s="3" t="str">
        <f>VLOOKUP(L305,database_info!A:C,2,FALSE)</f>
        <v>CJG1262</v>
      </c>
      <c r="N305" s="3"/>
      <c r="O305" s="3"/>
      <c r="P305" s="3"/>
      <c r="Q305" s="3" t="s">
        <v>35</v>
      </c>
      <c r="R305" s="3" t="s">
        <v>36</v>
      </c>
      <c r="S305" s="3" t="s">
        <v>37</v>
      </c>
      <c r="T305" s="3" t="s">
        <v>38</v>
      </c>
      <c r="U305" s="3" t="s">
        <v>39</v>
      </c>
      <c r="V305" s="3" t="s">
        <v>451</v>
      </c>
      <c r="W305" s="3" t="s">
        <v>583</v>
      </c>
      <c r="X305" s="3" t="str">
        <f>VLOOKUP(L306,database_info!A:C,3,FALSE)</f>
        <v>COMBINED_25</v>
      </c>
    </row>
    <row r="306" spans="2:24" ht="15.75" customHeight="1" x14ac:dyDescent="0.2">
      <c r="B306" s="4" t="s">
        <v>29</v>
      </c>
      <c r="C306" s="3">
        <v>10438</v>
      </c>
      <c r="D306" s="3" t="s">
        <v>594</v>
      </c>
      <c r="E306" s="3" t="s">
        <v>594</v>
      </c>
      <c r="F306" s="3">
        <v>2022</v>
      </c>
      <c r="G306" s="3" t="s">
        <v>31</v>
      </c>
      <c r="H306" s="3">
        <v>10</v>
      </c>
      <c r="I306" s="3" t="s">
        <v>32</v>
      </c>
      <c r="J306" s="3" t="s">
        <v>46</v>
      </c>
      <c r="K306" s="3" t="s">
        <v>594</v>
      </c>
      <c r="L306" s="3" t="s">
        <v>595</v>
      </c>
      <c r="M306" s="3" t="str">
        <f>VLOOKUP(L306,database_info!A:C,2,FALSE)</f>
        <v>CJG1291</v>
      </c>
      <c r="N306" s="3"/>
      <c r="O306" s="3"/>
      <c r="P306" s="3"/>
      <c r="Q306" s="3" t="s">
        <v>35</v>
      </c>
      <c r="R306" s="3" t="s">
        <v>36</v>
      </c>
      <c r="S306" s="3" t="s">
        <v>37</v>
      </c>
      <c r="T306" s="3" t="s">
        <v>38</v>
      </c>
      <c r="U306" s="3" t="s">
        <v>39</v>
      </c>
      <c r="V306" s="3" t="s">
        <v>451</v>
      </c>
      <c r="W306" s="3" t="s">
        <v>583</v>
      </c>
      <c r="X306" s="3" t="str">
        <f>VLOOKUP(L307,database_info!A:C,3,FALSE)</f>
        <v>COMBINED_25</v>
      </c>
    </row>
    <row r="307" spans="2:24" ht="15.75" customHeight="1" x14ac:dyDescent="0.2">
      <c r="B307" s="4" t="s">
        <v>29</v>
      </c>
      <c r="C307" s="3">
        <v>10439</v>
      </c>
      <c r="D307" s="3" t="s">
        <v>596</v>
      </c>
      <c r="E307" s="3" t="s">
        <v>596</v>
      </c>
      <c r="F307" s="3">
        <v>2022</v>
      </c>
      <c r="G307" s="3" t="s">
        <v>31</v>
      </c>
      <c r="H307" s="3">
        <v>10</v>
      </c>
      <c r="I307" s="3" t="s">
        <v>32</v>
      </c>
      <c r="J307" s="3" t="s">
        <v>46</v>
      </c>
      <c r="K307" s="3" t="s">
        <v>596</v>
      </c>
      <c r="L307" s="3" t="s">
        <v>597</v>
      </c>
      <c r="M307" s="3" t="str">
        <f>VLOOKUP(L307,database_info!A:C,2,FALSE)</f>
        <v>CJG1361</v>
      </c>
      <c r="N307" s="3"/>
      <c r="O307" s="3"/>
      <c r="P307" s="3"/>
      <c r="Q307" s="3" t="s">
        <v>35</v>
      </c>
      <c r="R307" s="3" t="s">
        <v>36</v>
      </c>
      <c r="S307" s="3" t="s">
        <v>37</v>
      </c>
      <c r="T307" s="3" t="s">
        <v>38</v>
      </c>
      <c r="U307" s="3" t="s">
        <v>39</v>
      </c>
      <c r="V307" s="3" t="s">
        <v>451</v>
      </c>
      <c r="W307" s="3" t="s">
        <v>583</v>
      </c>
      <c r="X307" s="3" t="str">
        <f>VLOOKUP(L308,database_info!A:C,3,FALSE)</f>
        <v>COMBINED_25</v>
      </c>
    </row>
    <row r="308" spans="2:24" ht="15.75" customHeight="1" x14ac:dyDescent="0.2">
      <c r="B308" s="4" t="s">
        <v>29</v>
      </c>
      <c r="C308" s="3">
        <v>10440</v>
      </c>
      <c r="D308" s="3" t="s">
        <v>598</v>
      </c>
      <c r="E308" s="3" t="s">
        <v>598</v>
      </c>
      <c r="F308" s="3">
        <v>2022</v>
      </c>
      <c r="G308" s="3" t="s">
        <v>31</v>
      </c>
      <c r="H308" s="3">
        <v>10</v>
      </c>
      <c r="I308" s="3" t="s">
        <v>32</v>
      </c>
      <c r="J308" s="3" t="s">
        <v>46</v>
      </c>
      <c r="K308" s="3" t="s">
        <v>598</v>
      </c>
      <c r="L308" s="3" t="s">
        <v>599</v>
      </c>
      <c r="M308" s="3" t="str">
        <f>VLOOKUP(L308,database_info!A:C,2,FALSE)</f>
        <v>CJG1350</v>
      </c>
      <c r="N308" s="3"/>
      <c r="O308" s="3"/>
      <c r="P308" s="3"/>
      <c r="Q308" s="3" t="s">
        <v>35</v>
      </c>
      <c r="R308" s="3" t="s">
        <v>36</v>
      </c>
      <c r="S308" s="3" t="s">
        <v>37</v>
      </c>
      <c r="T308" s="3" t="s">
        <v>38</v>
      </c>
      <c r="U308" s="3" t="s">
        <v>39</v>
      </c>
      <c r="V308" s="3" t="s">
        <v>451</v>
      </c>
      <c r="W308" s="3" t="s">
        <v>583</v>
      </c>
      <c r="X308" s="3" t="str">
        <f>VLOOKUP(L309,database_info!A:C,3,FALSE)</f>
        <v>COMBINED_25</v>
      </c>
    </row>
    <row r="309" spans="2:24" ht="15.75" customHeight="1" x14ac:dyDescent="0.2">
      <c r="B309" s="4" t="s">
        <v>29</v>
      </c>
      <c r="C309" s="3">
        <v>10441</v>
      </c>
      <c r="D309" s="3" t="s">
        <v>600</v>
      </c>
      <c r="E309" s="3" t="s">
        <v>600</v>
      </c>
      <c r="F309" s="3">
        <v>2022</v>
      </c>
      <c r="G309" s="3" t="s">
        <v>31</v>
      </c>
      <c r="H309" s="3">
        <v>10</v>
      </c>
      <c r="I309" s="3" t="s">
        <v>32</v>
      </c>
      <c r="J309" s="3" t="s">
        <v>46</v>
      </c>
      <c r="K309" s="3" t="s">
        <v>600</v>
      </c>
      <c r="L309" s="3" t="s">
        <v>601</v>
      </c>
      <c r="M309" s="3" t="str">
        <f>VLOOKUP(L309,database_info!A:C,2,FALSE)</f>
        <v>CJG1263</v>
      </c>
      <c r="N309" s="3"/>
      <c r="O309" s="3"/>
      <c r="P309" s="3"/>
      <c r="Q309" s="3" t="s">
        <v>35</v>
      </c>
      <c r="R309" s="3" t="s">
        <v>36</v>
      </c>
      <c r="S309" s="3" t="s">
        <v>37</v>
      </c>
      <c r="T309" s="3" t="s">
        <v>38</v>
      </c>
      <c r="U309" s="3" t="s">
        <v>39</v>
      </c>
      <c r="V309" s="3" t="s">
        <v>451</v>
      </c>
      <c r="W309" s="3" t="s">
        <v>583</v>
      </c>
      <c r="X309" s="3" t="str">
        <f>VLOOKUP(L310,database_info!A:C,3,FALSE)</f>
        <v>COMBINED_25</v>
      </c>
    </row>
    <row r="310" spans="2:24" ht="15.75" customHeight="1" x14ac:dyDescent="0.2">
      <c r="B310" s="4" t="s">
        <v>29</v>
      </c>
      <c r="C310" s="3">
        <v>10442</v>
      </c>
      <c r="D310" s="3" t="s">
        <v>602</v>
      </c>
      <c r="E310" s="3" t="s">
        <v>602</v>
      </c>
      <c r="F310" s="3">
        <v>2022</v>
      </c>
      <c r="G310" s="3" t="s">
        <v>31</v>
      </c>
      <c r="H310" s="3">
        <v>10</v>
      </c>
      <c r="I310" s="3" t="s">
        <v>32</v>
      </c>
      <c r="J310" s="3" t="s">
        <v>46</v>
      </c>
      <c r="K310" s="3" t="s">
        <v>602</v>
      </c>
      <c r="L310" s="3" t="s">
        <v>603</v>
      </c>
      <c r="M310" s="3" t="str">
        <f>VLOOKUP(L310,database_info!A:C,2,FALSE)</f>
        <v>CJG1261</v>
      </c>
      <c r="N310" s="3"/>
      <c r="O310" s="3"/>
      <c r="P310" s="3"/>
      <c r="Q310" s="3" t="s">
        <v>35</v>
      </c>
      <c r="R310" s="3" t="s">
        <v>36</v>
      </c>
      <c r="S310" s="3" t="s">
        <v>37</v>
      </c>
      <c r="T310" s="3" t="s">
        <v>38</v>
      </c>
      <c r="U310" s="3" t="s">
        <v>39</v>
      </c>
      <c r="V310" s="3" t="s">
        <v>451</v>
      </c>
      <c r="W310" s="3" t="s">
        <v>583</v>
      </c>
      <c r="X310" s="3" t="e">
        <f>VLOOKUP(L311,database_info!A:C,3,FALSE)</f>
        <v>#N/A</v>
      </c>
    </row>
    <row r="311" spans="2:24" ht="15.75" customHeight="1" x14ac:dyDescent="0.2">
      <c r="B311" s="4" t="s">
        <v>29</v>
      </c>
      <c r="C311" s="3">
        <v>10443</v>
      </c>
      <c r="D311" s="3" t="s">
        <v>604</v>
      </c>
      <c r="E311" s="3" t="s">
        <v>604</v>
      </c>
      <c r="F311" s="3">
        <v>2022</v>
      </c>
      <c r="G311" s="3" t="s">
        <v>31</v>
      </c>
      <c r="H311" s="3">
        <v>10</v>
      </c>
      <c r="I311" s="3" t="s">
        <v>32</v>
      </c>
      <c r="J311" s="3" t="s">
        <v>69</v>
      </c>
      <c r="K311" s="3" t="s">
        <v>604</v>
      </c>
      <c r="L311" s="3"/>
      <c r="M311" s="3" t="e">
        <f>VLOOKUP(L311,database_info!A:C,2,FALSE)</f>
        <v>#N/A</v>
      </c>
      <c r="N311" s="3">
        <v>3</v>
      </c>
      <c r="O311" s="3" t="s">
        <v>70</v>
      </c>
      <c r="P311" s="3"/>
      <c r="Q311" s="3" t="s">
        <v>35</v>
      </c>
      <c r="R311" s="3" t="s">
        <v>36</v>
      </c>
      <c r="S311" s="3" t="s">
        <v>71</v>
      </c>
      <c r="T311" s="3" t="s">
        <v>38</v>
      </c>
      <c r="U311" s="3" t="s">
        <v>72</v>
      </c>
      <c r="V311" s="3" t="s">
        <v>451</v>
      </c>
      <c r="W311" s="3" t="s">
        <v>583</v>
      </c>
      <c r="X311" s="3" t="e">
        <f>VLOOKUP(L312,database_info!A:C,3,FALSE)</f>
        <v>#N/A</v>
      </c>
    </row>
    <row r="312" spans="2:24" ht="15.75" customHeight="1" x14ac:dyDescent="0.2">
      <c r="B312" s="4" t="s">
        <v>29</v>
      </c>
      <c r="C312" s="3">
        <v>10444</v>
      </c>
      <c r="D312" s="3" t="s">
        <v>605</v>
      </c>
      <c r="E312" s="3" t="s">
        <v>605</v>
      </c>
      <c r="F312" s="3">
        <v>2022</v>
      </c>
      <c r="G312" s="3" t="s">
        <v>31</v>
      </c>
      <c r="H312" s="3">
        <v>10</v>
      </c>
      <c r="I312" s="3" t="s">
        <v>32</v>
      </c>
      <c r="J312" s="3" t="s">
        <v>9</v>
      </c>
      <c r="K312" s="3" t="s">
        <v>605</v>
      </c>
      <c r="L312" s="3"/>
      <c r="M312" s="3" t="e">
        <f>VLOOKUP(L312,database_info!A:C,2,FALSE)</f>
        <v>#N/A</v>
      </c>
      <c r="N312" s="3">
        <v>2</v>
      </c>
      <c r="O312" s="3" t="s">
        <v>34</v>
      </c>
      <c r="P312" s="3"/>
      <c r="Q312" s="3" t="s">
        <v>35</v>
      </c>
      <c r="R312" s="3" t="s">
        <v>36</v>
      </c>
      <c r="S312" s="3" t="s">
        <v>37</v>
      </c>
      <c r="T312" s="3" t="s">
        <v>38</v>
      </c>
      <c r="U312" s="3" t="s">
        <v>39</v>
      </c>
      <c r="V312" s="3" t="s">
        <v>451</v>
      </c>
      <c r="W312" s="3" t="s">
        <v>583</v>
      </c>
      <c r="X312" s="3" t="str">
        <f>VLOOKUP(L313,database_info!A:C,3,FALSE)</f>
        <v>COMBINED_26</v>
      </c>
    </row>
    <row r="313" spans="2:24" ht="15.75" customHeight="1" x14ac:dyDescent="0.2">
      <c r="B313" s="4" t="s">
        <v>29</v>
      </c>
      <c r="C313" s="3">
        <v>10445</v>
      </c>
      <c r="D313" s="3" t="s">
        <v>606</v>
      </c>
      <c r="E313" s="3" t="s">
        <v>606</v>
      </c>
      <c r="F313" s="3">
        <v>2022</v>
      </c>
      <c r="G313" s="3" t="s">
        <v>31</v>
      </c>
      <c r="H313" s="3">
        <v>10</v>
      </c>
      <c r="I313" s="3" t="s">
        <v>32</v>
      </c>
      <c r="J313" s="3" t="s">
        <v>46</v>
      </c>
      <c r="K313" s="3" t="s">
        <v>606</v>
      </c>
      <c r="L313" s="3" t="s">
        <v>607</v>
      </c>
      <c r="M313" s="3" t="str">
        <f>VLOOKUP(L313,database_info!A:C,2,FALSE)</f>
        <v>CJG1251</v>
      </c>
      <c r="N313" s="3"/>
      <c r="O313" s="3"/>
      <c r="P313" s="3"/>
      <c r="Q313" s="3" t="s">
        <v>35</v>
      </c>
      <c r="R313" s="3" t="s">
        <v>36</v>
      </c>
      <c r="S313" s="3" t="s">
        <v>37</v>
      </c>
      <c r="T313" s="3" t="s">
        <v>38</v>
      </c>
      <c r="U313" s="3" t="s">
        <v>39</v>
      </c>
      <c r="V313" s="3" t="s">
        <v>451</v>
      </c>
      <c r="W313" s="3" t="s">
        <v>605</v>
      </c>
      <c r="X313" s="3" t="str">
        <f>VLOOKUP(L314,database_info!A:C,3,FALSE)</f>
        <v>COMBINED_26</v>
      </c>
    </row>
    <row r="314" spans="2:24" ht="15.75" customHeight="1" x14ac:dyDescent="0.2">
      <c r="B314" s="4" t="s">
        <v>29</v>
      </c>
      <c r="C314" s="3">
        <v>10446</v>
      </c>
      <c r="D314" s="3" t="s">
        <v>608</v>
      </c>
      <c r="E314" s="3" t="s">
        <v>608</v>
      </c>
      <c r="F314" s="3">
        <v>2022</v>
      </c>
      <c r="G314" s="3" t="s">
        <v>31</v>
      </c>
      <c r="H314" s="3">
        <v>10</v>
      </c>
      <c r="I314" s="3" t="s">
        <v>32</v>
      </c>
      <c r="J314" s="3" t="s">
        <v>46</v>
      </c>
      <c r="K314" s="3" t="s">
        <v>608</v>
      </c>
      <c r="L314" s="3" t="s">
        <v>609</v>
      </c>
      <c r="M314" s="3" t="str">
        <f>VLOOKUP(L314,database_info!A:C,2,FALSE)</f>
        <v>CJG1249</v>
      </c>
      <c r="N314" s="3"/>
      <c r="O314" s="3"/>
      <c r="P314" s="3"/>
      <c r="Q314" s="3" t="s">
        <v>35</v>
      </c>
      <c r="R314" s="3" t="s">
        <v>36</v>
      </c>
      <c r="S314" s="3" t="s">
        <v>37</v>
      </c>
      <c r="T314" s="3" t="s">
        <v>38</v>
      </c>
      <c r="U314" s="3" t="s">
        <v>39</v>
      </c>
      <c r="V314" s="3" t="s">
        <v>451</v>
      </c>
      <c r="W314" s="3" t="s">
        <v>605</v>
      </c>
      <c r="X314" s="3" t="str">
        <f>VLOOKUP(L315,database_info!A:C,3,FALSE)</f>
        <v>COMBINED_26</v>
      </c>
    </row>
    <row r="315" spans="2:24" ht="15.75" customHeight="1" x14ac:dyDescent="0.2">
      <c r="B315" s="4" t="s">
        <v>29</v>
      </c>
      <c r="C315" s="3">
        <v>10447</v>
      </c>
      <c r="D315" s="3" t="s">
        <v>610</v>
      </c>
      <c r="E315" s="3" t="s">
        <v>610</v>
      </c>
      <c r="F315" s="3">
        <v>2022</v>
      </c>
      <c r="G315" s="3" t="s">
        <v>31</v>
      </c>
      <c r="H315" s="3">
        <v>10</v>
      </c>
      <c r="I315" s="3" t="s">
        <v>32</v>
      </c>
      <c r="J315" s="3" t="s">
        <v>46</v>
      </c>
      <c r="K315" s="3" t="s">
        <v>610</v>
      </c>
      <c r="L315" s="3" t="s">
        <v>611</v>
      </c>
      <c r="M315" s="3" t="str">
        <f>VLOOKUP(L315,database_info!A:C,2,FALSE)</f>
        <v>CJG1272</v>
      </c>
      <c r="N315" s="3"/>
      <c r="O315" s="3"/>
      <c r="P315" s="3"/>
      <c r="Q315" s="3" t="s">
        <v>35</v>
      </c>
      <c r="R315" s="3" t="s">
        <v>36</v>
      </c>
      <c r="S315" s="3" t="s">
        <v>37</v>
      </c>
      <c r="T315" s="3" t="s">
        <v>38</v>
      </c>
      <c r="U315" s="3" t="s">
        <v>39</v>
      </c>
      <c r="V315" s="3" t="s">
        <v>451</v>
      </c>
      <c r="W315" s="3" t="s">
        <v>605</v>
      </c>
      <c r="X315" s="3" t="str">
        <f>VLOOKUP(L316,database_info!A:C,3,FALSE)</f>
        <v>COMBINED_26</v>
      </c>
    </row>
    <row r="316" spans="2:24" ht="15.75" customHeight="1" x14ac:dyDescent="0.2">
      <c r="B316" s="4" t="s">
        <v>29</v>
      </c>
      <c r="C316" s="3">
        <v>10448</v>
      </c>
      <c r="D316" s="3" t="s">
        <v>612</v>
      </c>
      <c r="E316" s="3" t="s">
        <v>612</v>
      </c>
      <c r="F316" s="3">
        <v>2022</v>
      </c>
      <c r="G316" s="3" t="s">
        <v>31</v>
      </c>
      <c r="H316" s="3">
        <v>10</v>
      </c>
      <c r="I316" s="3" t="s">
        <v>32</v>
      </c>
      <c r="J316" s="3" t="s">
        <v>46</v>
      </c>
      <c r="K316" s="3" t="s">
        <v>612</v>
      </c>
      <c r="L316" s="3" t="s">
        <v>613</v>
      </c>
      <c r="M316" s="3" t="str">
        <f>VLOOKUP(L316,database_info!A:C,2,FALSE)</f>
        <v>CJG1210</v>
      </c>
      <c r="N316" s="3"/>
      <c r="O316" s="3"/>
      <c r="P316" s="3"/>
      <c r="Q316" s="3" t="s">
        <v>35</v>
      </c>
      <c r="R316" s="3" t="s">
        <v>36</v>
      </c>
      <c r="S316" s="3" t="s">
        <v>37</v>
      </c>
      <c r="T316" s="3" t="s">
        <v>38</v>
      </c>
      <c r="U316" s="3" t="s">
        <v>39</v>
      </c>
      <c r="V316" s="3" t="s">
        <v>451</v>
      </c>
      <c r="W316" s="3" t="s">
        <v>605</v>
      </c>
      <c r="X316" s="3" t="str">
        <f>VLOOKUP(L317,database_info!A:C,3,FALSE)</f>
        <v>COMBINED_26</v>
      </c>
    </row>
    <row r="317" spans="2:24" ht="15.75" customHeight="1" x14ac:dyDescent="0.2">
      <c r="B317" s="4" t="s">
        <v>29</v>
      </c>
      <c r="C317" s="3">
        <v>10449</v>
      </c>
      <c r="D317" s="3" t="s">
        <v>614</v>
      </c>
      <c r="E317" s="3" t="s">
        <v>614</v>
      </c>
      <c r="F317" s="3">
        <v>2022</v>
      </c>
      <c r="G317" s="3" t="s">
        <v>31</v>
      </c>
      <c r="H317" s="3">
        <v>10</v>
      </c>
      <c r="I317" s="3" t="s">
        <v>32</v>
      </c>
      <c r="J317" s="3" t="s">
        <v>46</v>
      </c>
      <c r="K317" s="3" t="s">
        <v>614</v>
      </c>
      <c r="L317" s="3" t="s">
        <v>615</v>
      </c>
      <c r="M317" s="3" t="str">
        <f>VLOOKUP(L317,database_info!A:C,2,FALSE)</f>
        <v>CJG1215</v>
      </c>
      <c r="N317" s="3"/>
      <c r="O317" s="3"/>
      <c r="P317" s="3"/>
      <c r="Q317" s="3" t="s">
        <v>35</v>
      </c>
      <c r="R317" s="3" t="s">
        <v>36</v>
      </c>
      <c r="S317" s="3" t="s">
        <v>37</v>
      </c>
      <c r="T317" s="3" t="s">
        <v>38</v>
      </c>
      <c r="U317" s="3" t="s">
        <v>39</v>
      </c>
      <c r="V317" s="3" t="s">
        <v>451</v>
      </c>
      <c r="W317" s="3" t="s">
        <v>605</v>
      </c>
      <c r="X317" s="3" t="str">
        <f>VLOOKUP(L318,database_info!A:C,3,FALSE)</f>
        <v>COMBINED_26</v>
      </c>
    </row>
    <row r="318" spans="2:24" ht="15.75" customHeight="1" x14ac:dyDescent="0.2">
      <c r="B318" s="4" t="s">
        <v>29</v>
      </c>
      <c r="C318" s="3">
        <v>10450</v>
      </c>
      <c r="D318" s="3" t="s">
        <v>616</v>
      </c>
      <c r="E318" s="3" t="s">
        <v>616</v>
      </c>
      <c r="F318" s="3">
        <v>2022</v>
      </c>
      <c r="G318" s="3" t="s">
        <v>31</v>
      </c>
      <c r="H318" s="3">
        <v>10</v>
      </c>
      <c r="I318" s="3" t="s">
        <v>32</v>
      </c>
      <c r="J318" s="3" t="s">
        <v>46</v>
      </c>
      <c r="K318" s="3" t="s">
        <v>616</v>
      </c>
      <c r="L318" s="3" t="s">
        <v>617</v>
      </c>
      <c r="M318" s="3" t="str">
        <f>VLOOKUP(L318,database_info!A:C,2,FALSE)</f>
        <v>CJG1212</v>
      </c>
      <c r="N318" s="3"/>
      <c r="O318" s="3"/>
      <c r="P318" s="3"/>
      <c r="Q318" s="3" t="s">
        <v>35</v>
      </c>
      <c r="R318" s="3" t="s">
        <v>36</v>
      </c>
      <c r="S318" s="3" t="s">
        <v>37</v>
      </c>
      <c r="T318" s="3" t="s">
        <v>38</v>
      </c>
      <c r="U318" s="3" t="s">
        <v>39</v>
      </c>
      <c r="V318" s="3" t="s">
        <v>451</v>
      </c>
      <c r="W318" s="3" t="s">
        <v>605</v>
      </c>
      <c r="X318" s="3" t="str">
        <f>VLOOKUP(L319,database_info!A:C,3,FALSE)</f>
        <v>COMBINED_26</v>
      </c>
    </row>
    <row r="319" spans="2:24" ht="15.75" customHeight="1" x14ac:dyDescent="0.2">
      <c r="B319" s="4" t="s">
        <v>29</v>
      </c>
      <c r="C319" s="3">
        <v>10451</v>
      </c>
      <c r="D319" s="3" t="s">
        <v>618</v>
      </c>
      <c r="E319" s="3" t="s">
        <v>618</v>
      </c>
      <c r="F319" s="3">
        <v>2022</v>
      </c>
      <c r="G319" s="3" t="s">
        <v>31</v>
      </c>
      <c r="H319" s="3">
        <v>10</v>
      </c>
      <c r="I319" s="3" t="s">
        <v>32</v>
      </c>
      <c r="J319" s="3" t="s">
        <v>46</v>
      </c>
      <c r="K319" s="3" t="s">
        <v>618</v>
      </c>
      <c r="L319" s="3" t="s">
        <v>619</v>
      </c>
      <c r="M319" s="3" t="str">
        <f>VLOOKUP(L319,database_info!A:C,2,FALSE)</f>
        <v>CJG1205</v>
      </c>
      <c r="N319" s="3"/>
      <c r="O319" s="3"/>
      <c r="P319" s="3"/>
      <c r="Q319" s="3" t="s">
        <v>35</v>
      </c>
      <c r="R319" s="3" t="s">
        <v>36</v>
      </c>
      <c r="S319" s="3" t="s">
        <v>37</v>
      </c>
      <c r="T319" s="3" t="s">
        <v>38</v>
      </c>
      <c r="U319" s="3" t="s">
        <v>39</v>
      </c>
      <c r="V319" s="3" t="s">
        <v>451</v>
      </c>
      <c r="W319" s="3" t="s">
        <v>605</v>
      </c>
      <c r="X319" s="3" t="str">
        <f>VLOOKUP(L320,database_info!A:C,3,FALSE)</f>
        <v>COMBINED_26</v>
      </c>
    </row>
    <row r="320" spans="2:24" ht="15.75" customHeight="1" x14ac:dyDescent="0.2">
      <c r="B320" s="4" t="s">
        <v>29</v>
      </c>
      <c r="C320" s="3">
        <v>10452</v>
      </c>
      <c r="D320" s="3" t="s">
        <v>620</v>
      </c>
      <c r="E320" s="3" t="s">
        <v>620</v>
      </c>
      <c r="F320" s="3">
        <v>2022</v>
      </c>
      <c r="G320" s="3" t="s">
        <v>31</v>
      </c>
      <c r="H320" s="3">
        <v>10</v>
      </c>
      <c r="I320" s="3" t="s">
        <v>32</v>
      </c>
      <c r="J320" s="3" t="s">
        <v>46</v>
      </c>
      <c r="K320" s="3" t="s">
        <v>620</v>
      </c>
      <c r="L320" s="3" t="s">
        <v>621</v>
      </c>
      <c r="M320" s="3" t="str">
        <f>VLOOKUP(L320,database_info!A:C,2,FALSE)</f>
        <v>CJG1214</v>
      </c>
      <c r="N320" s="3"/>
      <c r="O320" s="3"/>
      <c r="P320" s="3"/>
      <c r="Q320" s="3" t="s">
        <v>35</v>
      </c>
      <c r="R320" s="3" t="s">
        <v>36</v>
      </c>
      <c r="S320" s="3" t="s">
        <v>37</v>
      </c>
      <c r="T320" s="3" t="s">
        <v>38</v>
      </c>
      <c r="U320" s="3" t="s">
        <v>39</v>
      </c>
      <c r="V320" s="3" t="s">
        <v>451</v>
      </c>
      <c r="W320" s="3" t="s">
        <v>605</v>
      </c>
      <c r="X320" s="3" t="str">
        <f>VLOOKUP(L321,database_info!A:C,3,FALSE)</f>
        <v>COMBINED_26</v>
      </c>
    </row>
    <row r="321" spans="2:24" ht="15.75" customHeight="1" x14ac:dyDescent="0.2">
      <c r="B321" s="4" t="s">
        <v>29</v>
      </c>
      <c r="C321" s="3">
        <v>10453</v>
      </c>
      <c r="D321" s="3" t="s">
        <v>622</v>
      </c>
      <c r="E321" s="3" t="s">
        <v>622</v>
      </c>
      <c r="F321" s="3">
        <v>2022</v>
      </c>
      <c r="G321" s="3" t="s">
        <v>31</v>
      </c>
      <c r="H321" s="3">
        <v>10</v>
      </c>
      <c r="I321" s="3" t="s">
        <v>32</v>
      </c>
      <c r="J321" s="3" t="s">
        <v>46</v>
      </c>
      <c r="K321" s="3" t="s">
        <v>622</v>
      </c>
      <c r="L321" s="3" t="s">
        <v>623</v>
      </c>
      <c r="M321" s="3" t="str">
        <f>VLOOKUP(L321,database_info!A:C,2,FALSE)</f>
        <v>CJG1217</v>
      </c>
      <c r="N321" s="3"/>
      <c r="O321" s="3"/>
      <c r="P321" s="3"/>
      <c r="Q321" s="3" t="s">
        <v>35</v>
      </c>
      <c r="R321" s="3" t="s">
        <v>36</v>
      </c>
      <c r="S321" s="3" t="s">
        <v>37</v>
      </c>
      <c r="T321" s="3" t="s">
        <v>38</v>
      </c>
      <c r="U321" s="3" t="s">
        <v>39</v>
      </c>
      <c r="V321" s="3" t="s">
        <v>451</v>
      </c>
      <c r="W321" s="3" t="s">
        <v>605</v>
      </c>
      <c r="X321" s="3" t="str">
        <f>VLOOKUP(L322,database_info!A:C,3,FALSE)</f>
        <v>COMBINED_26</v>
      </c>
    </row>
    <row r="322" spans="2:24" ht="15.75" customHeight="1" x14ac:dyDescent="0.2">
      <c r="B322" s="4" t="s">
        <v>29</v>
      </c>
      <c r="C322" s="3">
        <v>10454</v>
      </c>
      <c r="D322" s="3" t="s">
        <v>624</v>
      </c>
      <c r="E322" s="3" t="s">
        <v>624</v>
      </c>
      <c r="F322" s="3">
        <v>2022</v>
      </c>
      <c r="G322" s="3" t="s">
        <v>31</v>
      </c>
      <c r="H322" s="3">
        <v>10</v>
      </c>
      <c r="I322" s="3" t="s">
        <v>32</v>
      </c>
      <c r="J322" s="3" t="s">
        <v>46</v>
      </c>
      <c r="K322" s="3" t="s">
        <v>624</v>
      </c>
      <c r="L322" s="3" t="s">
        <v>625</v>
      </c>
      <c r="M322" s="3" t="str">
        <f>VLOOKUP(L322,database_info!A:C,2,FALSE)</f>
        <v>CJG1213</v>
      </c>
      <c r="N322" s="3"/>
      <c r="O322" s="3"/>
      <c r="P322" s="3"/>
      <c r="Q322" s="3" t="s">
        <v>35</v>
      </c>
      <c r="R322" s="3" t="s">
        <v>36</v>
      </c>
      <c r="S322" s="3" t="s">
        <v>37</v>
      </c>
      <c r="T322" s="3" t="s">
        <v>38</v>
      </c>
      <c r="U322" s="3" t="s">
        <v>39</v>
      </c>
      <c r="V322" s="3" t="s">
        <v>451</v>
      </c>
      <c r="W322" s="3" t="s">
        <v>605</v>
      </c>
      <c r="X322" s="3" t="e">
        <f>VLOOKUP(L323,database_info!A:C,3,FALSE)</f>
        <v>#N/A</v>
      </c>
    </row>
    <row r="323" spans="2:24" ht="15.75" customHeight="1" x14ac:dyDescent="0.2">
      <c r="B323" s="4" t="s">
        <v>29</v>
      </c>
      <c r="C323" s="3">
        <v>10455</v>
      </c>
      <c r="D323" s="3" t="s">
        <v>626</v>
      </c>
      <c r="E323" s="3" t="s">
        <v>626</v>
      </c>
      <c r="F323" s="3">
        <v>2022</v>
      </c>
      <c r="G323" s="3" t="s">
        <v>31</v>
      </c>
      <c r="H323" s="3">
        <v>10</v>
      </c>
      <c r="I323" s="3" t="s">
        <v>32</v>
      </c>
      <c r="J323" s="3" t="s">
        <v>69</v>
      </c>
      <c r="K323" s="3" t="s">
        <v>626</v>
      </c>
      <c r="L323" s="3"/>
      <c r="M323" s="3" t="e">
        <f>VLOOKUP(L323,database_info!A:C,2,FALSE)</f>
        <v>#N/A</v>
      </c>
      <c r="N323" s="3">
        <v>3</v>
      </c>
      <c r="O323" s="3" t="s">
        <v>70</v>
      </c>
      <c r="P323" s="3"/>
      <c r="Q323" s="3" t="s">
        <v>35</v>
      </c>
      <c r="R323" s="3" t="s">
        <v>36</v>
      </c>
      <c r="S323" s="3" t="s">
        <v>71</v>
      </c>
      <c r="T323" s="3" t="s">
        <v>38</v>
      </c>
      <c r="U323" s="3" t="s">
        <v>72</v>
      </c>
      <c r="V323" s="3" t="s">
        <v>451</v>
      </c>
      <c r="W323" s="3" t="s">
        <v>605</v>
      </c>
      <c r="X323" s="3" t="e">
        <f>VLOOKUP(L324,database_info!A:C,3,FALSE)</f>
        <v>#N/A</v>
      </c>
    </row>
    <row r="324" spans="2:24" ht="15.75" customHeight="1" x14ac:dyDescent="0.2">
      <c r="B324" s="4" t="s">
        <v>29</v>
      </c>
      <c r="C324" s="3">
        <v>10456</v>
      </c>
      <c r="D324" s="3" t="s">
        <v>627</v>
      </c>
      <c r="E324" s="3" t="s">
        <v>627</v>
      </c>
      <c r="F324" s="3">
        <v>2022</v>
      </c>
      <c r="G324" s="3" t="s">
        <v>31</v>
      </c>
      <c r="H324" s="3">
        <v>10</v>
      </c>
      <c r="I324" s="3" t="s">
        <v>32</v>
      </c>
      <c r="J324" s="3" t="s">
        <v>9</v>
      </c>
      <c r="K324" s="3" t="s">
        <v>627</v>
      </c>
      <c r="L324" s="3"/>
      <c r="M324" s="3" t="e">
        <f>VLOOKUP(L324,database_info!A:C,2,FALSE)</f>
        <v>#N/A</v>
      </c>
      <c r="N324" s="3">
        <v>2</v>
      </c>
      <c r="O324" s="3" t="s">
        <v>34</v>
      </c>
      <c r="P324" s="3"/>
      <c r="Q324" s="3" t="s">
        <v>35</v>
      </c>
      <c r="R324" s="3" t="s">
        <v>36</v>
      </c>
      <c r="S324" s="3" t="s">
        <v>37</v>
      </c>
      <c r="T324" s="3" t="s">
        <v>38</v>
      </c>
      <c r="U324" s="3" t="s">
        <v>39</v>
      </c>
      <c r="V324" s="3" t="s">
        <v>451</v>
      </c>
      <c r="W324" s="3" t="s">
        <v>605</v>
      </c>
      <c r="X324" s="3" t="str">
        <f>VLOOKUP(L325,database_info!A:C,3,FALSE)</f>
        <v>COMBINED_27</v>
      </c>
    </row>
    <row r="325" spans="2:24" ht="15.75" customHeight="1" x14ac:dyDescent="0.2">
      <c r="B325" s="4" t="s">
        <v>29</v>
      </c>
      <c r="C325" s="3">
        <v>10457</v>
      </c>
      <c r="D325" s="3" t="s">
        <v>628</v>
      </c>
      <c r="E325" s="3" t="s">
        <v>628</v>
      </c>
      <c r="F325" s="3">
        <v>2022</v>
      </c>
      <c r="G325" s="3" t="s">
        <v>31</v>
      </c>
      <c r="H325" s="3">
        <v>10</v>
      </c>
      <c r="I325" s="3" t="s">
        <v>32</v>
      </c>
      <c r="J325" s="3" t="s">
        <v>46</v>
      </c>
      <c r="K325" s="3" t="s">
        <v>628</v>
      </c>
      <c r="L325" s="3" t="s">
        <v>629</v>
      </c>
      <c r="M325" s="3" t="str">
        <f>VLOOKUP(L325,database_info!A:C,2,FALSE)</f>
        <v>CJG1203</v>
      </c>
      <c r="N325" s="3"/>
      <c r="O325" s="3"/>
      <c r="P325" s="3"/>
      <c r="Q325" s="3" t="s">
        <v>35</v>
      </c>
      <c r="R325" s="3" t="s">
        <v>36</v>
      </c>
      <c r="S325" s="3" t="s">
        <v>37</v>
      </c>
      <c r="T325" s="3" t="s">
        <v>38</v>
      </c>
      <c r="U325" s="3" t="s">
        <v>39</v>
      </c>
      <c r="V325" s="3" t="s">
        <v>451</v>
      </c>
      <c r="W325" s="3" t="s">
        <v>627</v>
      </c>
      <c r="X325" s="3" t="str">
        <f>VLOOKUP(L326,database_info!A:C,3,FALSE)</f>
        <v>COMBINED_27</v>
      </c>
    </row>
    <row r="326" spans="2:24" ht="15.75" customHeight="1" x14ac:dyDescent="0.2">
      <c r="B326" s="4" t="s">
        <v>29</v>
      </c>
      <c r="C326" s="3">
        <v>10458</v>
      </c>
      <c r="D326" s="3" t="s">
        <v>630</v>
      </c>
      <c r="E326" s="3" t="s">
        <v>630</v>
      </c>
      <c r="F326" s="3">
        <v>2022</v>
      </c>
      <c r="G326" s="3" t="s">
        <v>31</v>
      </c>
      <c r="H326" s="3">
        <v>10</v>
      </c>
      <c r="I326" s="3" t="s">
        <v>32</v>
      </c>
      <c r="J326" s="3" t="s">
        <v>46</v>
      </c>
      <c r="K326" s="3" t="s">
        <v>630</v>
      </c>
      <c r="L326" s="3" t="s">
        <v>631</v>
      </c>
      <c r="M326" s="3" t="str">
        <f>VLOOKUP(L326,database_info!A:C,2,FALSE)</f>
        <v>CJG1209</v>
      </c>
      <c r="N326" s="3"/>
      <c r="O326" s="3"/>
      <c r="P326" s="3"/>
      <c r="Q326" s="3" t="s">
        <v>35</v>
      </c>
      <c r="R326" s="3" t="s">
        <v>36</v>
      </c>
      <c r="S326" s="3" t="s">
        <v>37</v>
      </c>
      <c r="T326" s="3" t="s">
        <v>38</v>
      </c>
      <c r="U326" s="3" t="s">
        <v>39</v>
      </c>
      <c r="V326" s="3" t="s">
        <v>451</v>
      </c>
      <c r="W326" s="3" t="s">
        <v>627</v>
      </c>
      <c r="X326" s="3" t="str">
        <f>VLOOKUP(L327,database_info!A:C,3,FALSE)</f>
        <v>COMBINED_27</v>
      </c>
    </row>
    <row r="327" spans="2:24" ht="15.75" customHeight="1" x14ac:dyDescent="0.2">
      <c r="B327" s="4" t="s">
        <v>29</v>
      </c>
      <c r="C327" s="3">
        <v>10459</v>
      </c>
      <c r="D327" s="3" t="s">
        <v>632</v>
      </c>
      <c r="E327" s="3" t="s">
        <v>632</v>
      </c>
      <c r="F327" s="3">
        <v>2022</v>
      </c>
      <c r="G327" s="3" t="s">
        <v>31</v>
      </c>
      <c r="H327" s="3">
        <v>10</v>
      </c>
      <c r="I327" s="3" t="s">
        <v>32</v>
      </c>
      <c r="J327" s="3" t="s">
        <v>46</v>
      </c>
      <c r="K327" s="3" t="s">
        <v>632</v>
      </c>
      <c r="L327" s="3" t="s">
        <v>633</v>
      </c>
      <c r="M327" s="3" t="str">
        <f>VLOOKUP(L327,database_info!A:C,2,FALSE)</f>
        <v>CJG1204</v>
      </c>
      <c r="N327" s="3"/>
      <c r="O327" s="3"/>
      <c r="P327" s="3"/>
      <c r="Q327" s="3" t="s">
        <v>35</v>
      </c>
      <c r="R327" s="3" t="s">
        <v>36</v>
      </c>
      <c r="S327" s="3" t="s">
        <v>37</v>
      </c>
      <c r="T327" s="3" t="s">
        <v>38</v>
      </c>
      <c r="U327" s="3" t="s">
        <v>39</v>
      </c>
      <c r="V327" s="3" t="s">
        <v>451</v>
      </c>
      <c r="W327" s="3" t="s">
        <v>627</v>
      </c>
      <c r="X327" s="3" t="str">
        <f>VLOOKUP(L328,database_info!A:C,3,FALSE)</f>
        <v>COMBINED_27</v>
      </c>
    </row>
    <row r="328" spans="2:24" ht="15.75" customHeight="1" x14ac:dyDescent="0.2">
      <c r="B328" s="4" t="s">
        <v>29</v>
      </c>
      <c r="C328" s="3">
        <v>10460</v>
      </c>
      <c r="D328" s="3" t="s">
        <v>634</v>
      </c>
      <c r="E328" s="3" t="s">
        <v>634</v>
      </c>
      <c r="F328" s="3">
        <v>2022</v>
      </c>
      <c r="G328" s="3" t="s">
        <v>31</v>
      </c>
      <c r="H328" s="3">
        <v>10</v>
      </c>
      <c r="I328" s="3" t="s">
        <v>32</v>
      </c>
      <c r="J328" s="3" t="s">
        <v>46</v>
      </c>
      <c r="K328" s="3" t="s">
        <v>634</v>
      </c>
      <c r="L328" s="3" t="s">
        <v>635</v>
      </c>
      <c r="M328" s="3" t="str">
        <f>VLOOKUP(L328,database_info!A:C,2,FALSE)</f>
        <v>CJG1624</v>
      </c>
      <c r="N328" s="3"/>
      <c r="O328" s="3"/>
      <c r="P328" s="3"/>
      <c r="Q328" s="3" t="s">
        <v>35</v>
      </c>
      <c r="R328" s="3" t="s">
        <v>36</v>
      </c>
      <c r="S328" s="3" t="s">
        <v>37</v>
      </c>
      <c r="T328" s="3" t="s">
        <v>38</v>
      </c>
      <c r="U328" s="3" t="s">
        <v>39</v>
      </c>
      <c r="V328" s="3" t="s">
        <v>451</v>
      </c>
      <c r="W328" s="3" t="s">
        <v>627</v>
      </c>
      <c r="X328" s="3" t="str">
        <f>VLOOKUP(L329,database_info!A:C,3,FALSE)</f>
        <v>COMBINED_27</v>
      </c>
    </row>
    <row r="329" spans="2:24" ht="15.75" customHeight="1" x14ac:dyDescent="0.2">
      <c r="B329" s="4" t="s">
        <v>29</v>
      </c>
      <c r="C329" s="3">
        <v>10461</v>
      </c>
      <c r="D329" s="3" t="s">
        <v>636</v>
      </c>
      <c r="E329" s="3" t="s">
        <v>636</v>
      </c>
      <c r="F329" s="3">
        <v>2022</v>
      </c>
      <c r="G329" s="3" t="s">
        <v>31</v>
      </c>
      <c r="H329" s="3">
        <v>10</v>
      </c>
      <c r="I329" s="3" t="s">
        <v>32</v>
      </c>
      <c r="J329" s="3" t="s">
        <v>46</v>
      </c>
      <c r="K329" s="3" t="s">
        <v>636</v>
      </c>
      <c r="L329" s="3" t="s">
        <v>637</v>
      </c>
      <c r="M329" s="3" t="str">
        <f>VLOOKUP(L329,database_info!A:C,2,FALSE)</f>
        <v>CJG1448</v>
      </c>
      <c r="N329" s="3"/>
      <c r="O329" s="3"/>
      <c r="P329" s="3"/>
      <c r="Q329" s="3" t="s">
        <v>35</v>
      </c>
      <c r="R329" s="3" t="s">
        <v>36</v>
      </c>
      <c r="S329" s="3" t="s">
        <v>37</v>
      </c>
      <c r="T329" s="3" t="s">
        <v>38</v>
      </c>
      <c r="U329" s="3" t="s">
        <v>39</v>
      </c>
      <c r="V329" s="3" t="s">
        <v>451</v>
      </c>
      <c r="W329" s="3" t="s">
        <v>627</v>
      </c>
      <c r="X329" s="3" t="str">
        <f>VLOOKUP(L330,database_info!A:C,3,FALSE)</f>
        <v>COMBINED_27</v>
      </c>
    </row>
    <row r="330" spans="2:24" ht="15.75" customHeight="1" x14ac:dyDescent="0.2">
      <c r="B330" s="4" t="s">
        <v>29</v>
      </c>
      <c r="C330" s="3">
        <v>10462</v>
      </c>
      <c r="D330" s="3" t="s">
        <v>638</v>
      </c>
      <c r="E330" s="3" t="s">
        <v>638</v>
      </c>
      <c r="F330" s="3">
        <v>2022</v>
      </c>
      <c r="G330" s="3" t="s">
        <v>31</v>
      </c>
      <c r="H330" s="3">
        <v>10</v>
      </c>
      <c r="I330" s="3" t="s">
        <v>32</v>
      </c>
      <c r="J330" s="3" t="s">
        <v>46</v>
      </c>
      <c r="K330" s="3" t="s">
        <v>638</v>
      </c>
      <c r="L330" s="3" t="s">
        <v>639</v>
      </c>
      <c r="M330" s="3" t="str">
        <f>VLOOKUP(L330,database_info!A:C,2,FALSE)</f>
        <v>CJG1430</v>
      </c>
      <c r="N330" s="3"/>
      <c r="O330" s="3"/>
      <c r="P330" s="3"/>
      <c r="Q330" s="3" t="s">
        <v>35</v>
      </c>
      <c r="R330" s="3" t="s">
        <v>36</v>
      </c>
      <c r="S330" s="3" t="s">
        <v>37</v>
      </c>
      <c r="T330" s="3" t="s">
        <v>38</v>
      </c>
      <c r="U330" s="3" t="s">
        <v>39</v>
      </c>
      <c r="V330" s="3" t="s">
        <v>451</v>
      </c>
      <c r="W330" s="3" t="s">
        <v>627</v>
      </c>
      <c r="X330" s="3" t="e">
        <f>VLOOKUP(L331,database_info!A:C,3,FALSE)</f>
        <v>#N/A</v>
      </c>
    </row>
    <row r="331" spans="2:24" ht="15.75" customHeight="1" x14ac:dyDescent="0.2">
      <c r="B331" s="4" t="s">
        <v>29</v>
      </c>
      <c r="C331" s="3">
        <v>10463</v>
      </c>
      <c r="D331" s="3" t="s">
        <v>640</v>
      </c>
      <c r="E331" s="3" t="s">
        <v>640</v>
      </c>
      <c r="F331" s="3">
        <v>2022</v>
      </c>
      <c r="G331" s="3" t="s">
        <v>31</v>
      </c>
      <c r="H331" s="3">
        <v>10</v>
      </c>
      <c r="I331" s="3" t="s">
        <v>32</v>
      </c>
      <c r="J331" s="3" t="s">
        <v>9</v>
      </c>
      <c r="K331" s="3" t="s">
        <v>640</v>
      </c>
      <c r="L331" s="3"/>
      <c r="M331" s="3" t="e">
        <f>VLOOKUP(L331,database_info!A:C,2,FALSE)</f>
        <v>#N/A</v>
      </c>
      <c r="N331" s="3">
        <v>2</v>
      </c>
      <c r="O331" s="3" t="s">
        <v>34</v>
      </c>
      <c r="P331" s="3"/>
      <c r="Q331" s="3" t="s">
        <v>35</v>
      </c>
      <c r="R331" s="3" t="s">
        <v>36</v>
      </c>
      <c r="S331" s="3" t="s">
        <v>37</v>
      </c>
      <c r="T331" s="3" t="s">
        <v>38</v>
      </c>
      <c r="U331" s="3" t="s">
        <v>39</v>
      </c>
      <c r="V331" s="3" t="s">
        <v>451</v>
      </c>
      <c r="W331" s="3" t="s">
        <v>627</v>
      </c>
      <c r="X331" s="3" t="e">
        <f>VLOOKUP(L332,database_info!A:C,3,FALSE)</f>
        <v>#N/A</v>
      </c>
    </row>
    <row r="332" spans="2:24" ht="15.75" customHeight="1" x14ac:dyDescent="0.2">
      <c r="B332" s="4" t="s">
        <v>29</v>
      </c>
      <c r="C332" s="3">
        <v>10464</v>
      </c>
      <c r="D332" s="3" t="s">
        <v>641</v>
      </c>
      <c r="E332" s="3" t="s">
        <v>641</v>
      </c>
      <c r="F332" s="3">
        <v>2022</v>
      </c>
      <c r="G332" s="3" t="s">
        <v>31</v>
      </c>
      <c r="H332" s="3">
        <v>13</v>
      </c>
      <c r="I332" s="3" t="s">
        <v>32</v>
      </c>
      <c r="J332" s="3" t="s">
        <v>9</v>
      </c>
      <c r="K332" s="3" t="s">
        <v>641</v>
      </c>
      <c r="L332" s="3"/>
      <c r="M332" s="3" t="e">
        <f>VLOOKUP(L332,database_info!A:C,2,FALSE)</f>
        <v>#N/A</v>
      </c>
      <c r="N332" s="3">
        <v>2</v>
      </c>
      <c r="O332" s="3" t="s">
        <v>34</v>
      </c>
      <c r="P332" s="3"/>
      <c r="Q332" s="3" t="s">
        <v>35</v>
      </c>
      <c r="R332" s="3" t="s">
        <v>36</v>
      </c>
      <c r="S332" s="3" t="s">
        <v>37</v>
      </c>
      <c r="T332" s="3" t="s">
        <v>38</v>
      </c>
      <c r="U332" s="3" t="s">
        <v>39</v>
      </c>
      <c r="V332" s="3" t="s">
        <v>451</v>
      </c>
      <c r="W332" s="3" t="s">
        <v>640</v>
      </c>
      <c r="X332" s="3" t="e">
        <f>VLOOKUP(L333,database_info!A:C,3,FALSE)</f>
        <v>#N/A</v>
      </c>
    </row>
    <row r="333" spans="2:24" ht="15.75" customHeight="1" x14ac:dyDescent="0.2">
      <c r="B333" s="4" t="s">
        <v>29</v>
      </c>
      <c r="C333" s="3">
        <v>10465</v>
      </c>
      <c r="D333" s="3" t="s">
        <v>642</v>
      </c>
      <c r="E333" s="3" t="s">
        <v>642</v>
      </c>
      <c r="F333" s="3">
        <v>2022</v>
      </c>
      <c r="G333" s="3" t="s">
        <v>31</v>
      </c>
      <c r="H333" s="3">
        <v>13</v>
      </c>
      <c r="I333" s="3" t="s">
        <v>32</v>
      </c>
      <c r="J333" s="3" t="s">
        <v>9</v>
      </c>
      <c r="K333" s="3" t="s">
        <v>642</v>
      </c>
      <c r="L333" s="3"/>
      <c r="M333" s="3" t="e">
        <f>VLOOKUP(L333,database_info!A:C,2,FALSE)</f>
        <v>#N/A</v>
      </c>
      <c r="N333" s="3">
        <v>2</v>
      </c>
      <c r="O333" s="3" t="s">
        <v>34</v>
      </c>
      <c r="P333" s="3"/>
      <c r="Q333" s="3" t="s">
        <v>35</v>
      </c>
      <c r="R333" s="3" t="s">
        <v>36</v>
      </c>
      <c r="S333" s="3" t="s">
        <v>37</v>
      </c>
      <c r="T333" s="3" t="s">
        <v>38</v>
      </c>
      <c r="U333" s="3" t="s">
        <v>39</v>
      </c>
      <c r="V333" s="3" t="s">
        <v>451</v>
      </c>
      <c r="W333" s="3" t="s">
        <v>641</v>
      </c>
      <c r="X333" s="3" t="e">
        <f>VLOOKUP(L334,database_info!A:C,3,FALSE)</f>
        <v>#N/A</v>
      </c>
    </row>
    <row r="334" spans="2:24" ht="15.75" customHeight="1" x14ac:dyDescent="0.2">
      <c r="B334" s="4" t="s">
        <v>29</v>
      </c>
      <c r="C334" s="3">
        <v>10466</v>
      </c>
      <c r="D334" s="3" t="s">
        <v>643</v>
      </c>
      <c r="E334" s="3" t="s">
        <v>643</v>
      </c>
      <c r="F334" s="3">
        <v>2022</v>
      </c>
      <c r="G334" s="3" t="s">
        <v>31</v>
      </c>
      <c r="H334" s="3">
        <v>13</v>
      </c>
      <c r="I334" s="3" t="s">
        <v>32</v>
      </c>
      <c r="J334" s="3" t="s">
        <v>42</v>
      </c>
      <c r="K334" s="3" t="s">
        <v>643</v>
      </c>
      <c r="L334" s="3"/>
      <c r="M334" s="3" t="e">
        <f>VLOOKUP(L334,database_info!A:C,2,FALSE)</f>
        <v>#N/A</v>
      </c>
      <c r="N334" s="3">
        <v>1</v>
      </c>
      <c r="O334" s="3" t="s">
        <v>44</v>
      </c>
      <c r="P334" s="3"/>
      <c r="Q334" s="3" t="s">
        <v>35</v>
      </c>
      <c r="R334" s="3" t="s">
        <v>36</v>
      </c>
      <c r="S334" s="3" t="s">
        <v>37</v>
      </c>
      <c r="T334" s="3" t="s">
        <v>38</v>
      </c>
      <c r="U334" s="3" t="s">
        <v>39</v>
      </c>
      <c r="V334" s="3" t="s">
        <v>451</v>
      </c>
      <c r="W334" s="3" t="s">
        <v>642</v>
      </c>
      <c r="X334" s="3" t="str">
        <f>VLOOKUP(L335,database_info!A:C,3,FALSE)</f>
        <v>COMBINED_27</v>
      </c>
    </row>
    <row r="335" spans="2:24" ht="15.75" customHeight="1" x14ac:dyDescent="0.2">
      <c r="B335" s="4" t="s">
        <v>29</v>
      </c>
      <c r="C335" s="3">
        <v>10467</v>
      </c>
      <c r="D335" s="3" t="s">
        <v>644</v>
      </c>
      <c r="E335" s="3" t="s">
        <v>644</v>
      </c>
      <c r="F335" s="3">
        <v>2022</v>
      </c>
      <c r="G335" s="3" t="s">
        <v>31</v>
      </c>
      <c r="H335" s="3">
        <v>13</v>
      </c>
      <c r="I335" s="3" t="s">
        <v>32</v>
      </c>
      <c r="J335" s="3" t="s">
        <v>46</v>
      </c>
      <c r="K335" s="3" t="s">
        <v>644</v>
      </c>
      <c r="L335" s="3" t="s">
        <v>645</v>
      </c>
      <c r="M335" s="3" t="str">
        <f>VLOOKUP(L335,database_info!A:C,2,FALSE)</f>
        <v>CJG1429</v>
      </c>
      <c r="N335" s="3"/>
      <c r="O335" s="3"/>
      <c r="P335" s="3"/>
      <c r="Q335" s="3" t="s">
        <v>35</v>
      </c>
      <c r="R335" s="3" t="s">
        <v>36</v>
      </c>
      <c r="S335" s="3" t="s">
        <v>37</v>
      </c>
      <c r="T335" s="3" t="s">
        <v>38</v>
      </c>
      <c r="U335" s="3" t="s">
        <v>39</v>
      </c>
      <c r="V335" s="3" t="s">
        <v>643</v>
      </c>
      <c r="W335" s="3" t="s">
        <v>642</v>
      </c>
      <c r="X335" s="3" t="str">
        <f>VLOOKUP(L336,database_info!A:C,3,FALSE)</f>
        <v>COMBINED_27</v>
      </c>
    </row>
    <row r="336" spans="2:24" ht="15.75" customHeight="1" x14ac:dyDescent="0.2">
      <c r="B336" s="4" t="s">
        <v>29</v>
      </c>
      <c r="C336" s="3">
        <v>10468</v>
      </c>
      <c r="D336" s="3" t="s">
        <v>646</v>
      </c>
      <c r="E336" s="3" t="s">
        <v>646</v>
      </c>
      <c r="F336" s="3">
        <v>2022</v>
      </c>
      <c r="G336" s="3" t="s">
        <v>31</v>
      </c>
      <c r="H336" s="3">
        <v>13</v>
      </c>
      <c r="I336" s="3" t="s">
        <v>32</v>
      </c>
      <c r="J336" s="3" t="s">
        <v>46</v>
      </c>
      <c r="K336" s="3" t="s">
        <v>646</v>
      </c>
      <c r="L336" s="3" t="s">
        <v>647</v>
      </c>
      <c r="M336" s="3" t="str">
        <f>VLOOKUP(L336,database_info!A:C,2,FALSE)</f>
        <v>CJG1422</v>
      </c>
      <c r="N336" s="3"/>
      <c r="O336" s="3"/>
      <c r="P336" s="3"/>
      <c r="Q336" s="3" t="s">
        <v>35</v>
      </c>
      <c r="R336" s="3" t="s">
        <v>36</v>
      </c>
      <c r="S336" s="3" t="s">
        <v>37</v>
      </c>
      <c r="T336" s="3" t="s">
        <v>38</v>
      </c>
      <c r="U336" s="3" t="s">
        <v>39</v>
      </c>
      <c r="V336" s="3" t="s">
        <v>643</v>
      </c>
      <c r="W336" s="3" t="s">
        <v>642</v>
      </c>
      <c r="X336" s="3" t="str">
        <f>VLOOKUP(L337,database_info!A:C,3,FALSE)</f>
        <v>COMBINED_27</v>
      </c>
    </row>
    <row r="337" spans="2:24" ht="15.75" customHeight="1" x14ac:dyDescent="0.2">
      <c r="B337" s="4" t="s">
        <v>29</v>
      </c>
      <c r="C337" s="3">
        <v>10469</v>
      </c>
      <c r="D337" s="3" t="s">
        <v>648</v>
      </c>
      <c r="E337" s="3" t="s">
        <v>648</v>
      </c>
      <c r="F337" s="3">
        <v>2022</v>
      </c>
      <c r="G337" s="3" t="s">
        <v>31</v>
      </c>
      <c r="H337" s="3">
        <v>13</v>
      </c>
      <c r="I337" s="3" t="s">
        <v>32</v>
      </c>
      <c r="J337" s="3" t="s">
        <v>46</v>
      </c>
      <c r="K337" s="3" t="s">
        <v>648</v>
      </c>
      <c r="L337" s="3" t="s">
        <v>649</v>
      </c>
      <c r="M337" s="3" t="str">
        <f>VLOOKUP(L337,database_info!A:C,2,FALSE)</f>
        <v>CJG1432</v>
      </c>
      <c r="N337" s="3"/>
      <c r="O337" s="3"/>
      <c r="P337" s="3"/>
      <c r="Q337" s="3" t="s">
        <v>35</v>
      </c>
      <c r="R337" s="3" t="s">
        <v>36</v>
      </c>
      <c r="S337" s="3" t="s">
        <v>37</v>
      </c>
      <c r="T337" s="3" t="s">
        <v>38</v>
      </c>
      <c r="U337" s="3" t="s">
        <v>39</v>
      </c>
      <c r="V337" s="3" t="s">
        <v>643</v>
      </c>
      <c r="W337" s="3" t="s">
        <v>642</v>
      </c>
      <c r="X337" s="3" t="str">
        <f>VLOOKUP(L338,database_info!A:C,3,FALSE)</f>
        <v>COMBINED_27</v>
      </c>
    </row>
    <row r="338" spans="2:24" ht="15.75" customHeight="1" x14ac:dyDescent="0.2">
      <c r="B338" s="4" t="s">
        <v>29</v>
      </c>
      <c r="C338" s="3">
        <v>10470</v>
      </c>
      <c r="D338" s="3" t="s">
        <v>650</v>
      </c>
      <c r="E338" s="3" t="s">
        <v>650</v>
      </c>
      <c r="F338" s="3">
        <v>2022</v>
      </c>
      <c r="G338" s="3" t="s">
        <v>31</v>
      </c>
      <c r="H338" s="3">
        <v>13</v>
      </c>
      <c r="I338" s="3" t="s">
        <v>32</v>
      </c>
      <c r="J338" s="3" t="s">
        <v>46</v>
      </c>
      <c r="K338" s="3" t="s">
        <v>650</v>
      </c>
      <c r="L338" s="3" t="s">
        <v>651</v>
      </c>
      <c r="M338" s="3" t="str">
        <f>VLOOKUP(L338,database_info!A:C,2,FALSE)</f>
        <v>CJG1433</v>
      </c>
      <c r="N338" s="3"/>
      <c r="O338" s="3"/>
      <c r="P338" s="3"/>
      <c r="Q338" s="3" t="s">
        <v>35</v>
      </c>
      <c r="R338" s="3" t="s">
        <v>36</v>
      </c>
      <c r="S338" s="3" t="s">
        <v>37</v>
      </c>
      <c r="T338" s="3" t="s">
        <v>38</v>
      </c>
      <c r="U338" s="3" t="s">
        <v>39</v>
      </c>
      <c r="V338" s="3" t="s">
        <v>643</v>
      </c>
      <c r="W338" s="3" t="s">
        <v>642</v>
      </c>
      <c r="X338" s="3" t="e">
        <f>VLOOKUP(L339,database_info!A:C,3,FALSE)</f>
        <v>#N/A</v>
      </c>
    </row>
    <row r="339" spans="2:24" ht="15.75" customHeight="1" x14ac:dyDescent="0.2">
      <c r="B339" s="4" t="s">
        <v>29</v>
      </c>
      <c r="C339" s="3">
        <v>10471</v>
      </c>
      <c r="D339" s="3" t="s">
        <v>652</v>
      </c>
      <c r="E339" s="3" t="s">
        <v>652</v>
      </c>
      <c r="F339" s="3">
        <v>2022</v>
      </c>
      <c r="G339" s="3" t="s">
        <v>31</v>
      </c>
      <c r="H339" s="3">
        <v>13</v>
      </c>
      <c r="I339" s="3" t="s">
        <v>32</v>
      </c>
      <c r="J339" s="3" t="s">
        <v>69</v>
      </c>
      <c r="K339" s="3" t="s">
        <v>652</v>
      </c>
      <c r="L339" s="3"/>
      <c r="M339" s="3" t="e">
        <f>VLOOKUP(L339,database_info!A:C,2,FALSE)</f>
        <v>#N/A</v>
      </c>
      <c r="N339" s="3">
        <v>3</v>
      </c>
      <c r="O339" s="3" t="s">
        <v>70</v>
      </c>
      <c r="P339" s="3"/>
      <c r="Q339" s="3" t="s">
        <v>35</v>
      </c>
      <c r="R339" s="3" t="s">
        <v>36</v>
      </c>
      <c r="S339" s="3" t="s">
        <v>71</v>
      </c>
      <c r="T339" s="3" t="s">
        <v>38</v>
      </c>
      <c r="U339" s="3" t="s">
        <v>72</v>
      </c>
      <c r="V339" s="3" t="s">
        <v>643</v>
      </c>
      <c r="W339" s="3" t="s">
        <v>642</v>
      </c>
      <c r="X339" s="3" t="e">
        <f>VLOOKUP(L340,database_info!A:C,3,FALSE)</f>
        <v>#N/A</v>
      </c>
    </row>
    <row r="340" spans="2:24" ht="15.75" customHeight="1" x14ac:dyDescent="0.2">
      <c r="B340" s="4" t="s">
        <v>29</v>
      </c>
      <c r="C340" s="3">
        <v>10472</v>
      </c>
      <c r="D340" s="3" t="s">
        <v>653</v>
      </c>
      <c r="E340" s="3" t="s">
        <v>653</v>
      </c>
      <c r="F340" s="3">
        <v>2022</v>
      </c>
      <c r="G340" s="3" t="s">
        <v>31</v>
      </c>
      <c r="H340" s="3">
        <v>13</v>
      </c>
      <c r="I340" s="3" t="s">
        <v>32</v>
      </c>
      <c r="J340" s="3" t="s">
        <v>9</v>
      </c>
      <c r="K340" s="3" t="s">
        <v>653</v>
      </c>
      <c r="L340" s="3"/>
      <c r="M340" s="3" t="e">
        <f>VLOOKUP(L340,database_info!A:C,2,FALSE)</f>
        <v>#N/A</v>
      </c>
      <c r="N340" s="3">
        <v>2</v>
      </c>
      <c r="O340" s="3" t="s">
        <v>34</v>
      </c>
      <c r="P340" s="3"/>
      <c r="Q340" s="3" t="s">
        <v>35</v>
      </c>
      <c r="R340" s="3" t="s">
        <v>36</v>
      </c>
      <c r="S340" s="3" t="s">
        <v>37</v>
      </c>
      <c r="T340" s="3" t="s">
        <v>38</v>
      </c>
      <c r="U340" s="3" t="s">
        <v>39</v>
      </c>
      <c r="V340" s="3" t="s">
        <v>643</v>
      </c>
      <c r="W340" s="3" t="s">
        <v>642</v>
      </c>
      <c r="X340" s="3" t="str">
        <f>VLOOKUP(L341,database_info!A:C,3,FALSE)</f>
        <v>COMBINED_28</v>
      </c>
    </row>
    <row r="341" spans="2:24" ht="15.75" customHeight="1" x14ac:dyDescent="0.2">
      <c r="B341" s="4" t="s">
        <v>29</v>
      </c>
      <c r="C341" s="3">
        <v>10473</v>
      </c>
      <c r="D341" s="3" t="s">
        <v>654</v>
      </c>
      <c r="E341" s="3" t="s">
        <v>654</v>
      </c>
      <c r="F341" s="3">
        <v>2022</v>
      </c>
      <c r="G341" s="3" t="s">
        <v>31</v>
      </c>
      <c r="H341" s="3">
        <v>13</v>
      </c>
      <c r="I341" s="3" t="s">
        <v>32</v>
      </c>
      <c r="J341" s="3" t="s">
        <v>46</v>
      </c>
      <c r="K341" s="3" t="s">
        <v>654</v>
      </c>
      <c r="L341" s="3" t="s">
        <v>655</v>
      </c>
      <c r="M341" s="3" t="str">
        <f>VLOOKUP(L341,database_info!A:C,2,FALSE)</f>
        <v>CJG1452</v>
      </c>
      <c r="N341" s="3"/>
      <c r="O341" s="3"/>
      <c r="P341" s="3"/>
      <c r="Q341" s="3" t="s">
        <v>35</v>
      </c>
      <c r="R341" s="3" t="s">
        <v>36</v>
      </c>
      <c r="S341" s="3" t="s">
        <v>37</v>
      </c>
      <c r="T341" s="3" t="s">
        <v>38</v>
      </c>
      <c r="U341" s="3" t="s">
        <v>39</v>
      </c>
      <c r="V341" s="3" t="s">
        <v>643</v>
      </c>
      <c r="W341" s="3" t="s">
        <v>653</v>
      </c>
      <c r="X341" s="3" t="str">
        <f>VLOOKUP(L342,database_info!A:C,3,FALSE)</f>
        <v>COMBINED_28</v>
      </c>
    </row>
    <row r="342" spans="2:24" ht="15.75" customHeight="1" x14ac:dyDescent="0.2">
      <c r="B342" s="4" t="s">
        <v>29</v>
      </c>
      <c r="C342" s="3">
        <v>10474</v>
      </c>
      <c r="D342" s="3" t="s">
        <v>656</v>
      </c>
      <c r="E342" s="3" t="s">
        <v>656</v>
      </c>
      <c r="F342" s="3">
        <v>2022</v>
      </c>
      <c r="G342" s="3" t="s">
        <v>31</v>
      </c>
      <c r="H342" s="3">
        <v>13</v>
      </c>
      <c r="I342" s="3" t="s">
        <v>32</v>
      </c>
      <c r="J342" s="3" t="s">
        <v>46</v>
      </c>
      <c r="K342" s="3" t="s">
        <v>656</v>
      </c>
      <c r="L342" s="3" t="s">
        <v>657</v>
      </c>
      <c r="M342" s="3" t="str">
        <f>VLOOKUP(L342,database_info!A:C,2,FALSE)</f>
        <v>CJG1455</v>
      </c>
      <c r="N342" s="3"/>
      <c r="O342" s="3"/>
      <c r="P342" s="3"/>
      <c r="Q342" s="3" t="s">
        <v>35</v>
      </c>
      <c r="R342" s="3" t="s">
        <v>36</v>
      </c>
      <c r="S342" s="3" t="s">
        <v>37</v>
      </c>
      <c r="T342" s="3" t="s">
        <v>38</v>
      </c>
      <c r="U342" s="3" t="s">
        <v>39</v>
      </c>
      <c r="V342" s="3" t="s">
        <v>643</v>
      </c>
      <c r="W342" s="3" t="s">
        <v>653</v>
      </c>
      <c r="X342" s="3" t="str">
        <f>VLOOKUP(L343,database_info!A:C,3,FALSE)</f>
        <v>COMBINED_28</v>
      </c>
    </row>
    <row r="343" spans="2:24" ht="15.75" customHeight="1" x14ac:dyDescent="0.2">
      <c r="B343" s="4" t="s">
        <v>29</v>
      </c>
      <c r="C343" s="3">
        <v>10475</v>
      </c>
      <c r="D343" s="3" t="s">
        <v>658</v>
      </c>
      <c r="E343" s="3" t="s">
        <v>658</v>
      </c>
      <c r="F343" s="3">
        <v>2022</v>
      </c>
      <c r="G343" s="3" t="s">
        <v>31</v>
      </c>
      <c r="H343" s="3">
        <v>13</v>
      </c>
      <c r="I343" s="3" t="s">
        <v>32</v>
      </c>
      <c r="J343" s="3" t="s">
        <v>46</v>
      </c>
      <c r="K343" s="3" t="s">
        <v>658</v>
      </c>
      <c r="L343" s="3" t="s">
        <v>659</v>
      </c>
      <c r="M343" s="3" t="str">
        <f>VLOOKUP(L343,database_info!A:C,2,FALSE)</f>
        <v>CJG1458</v>
      </c>
      <c r="N343" s="3"/>
      <c r="O343" s="3"/>
      <c r="P343" s="3"/>
      <c r="Q343" s="3" t="s">
        <v>35</v>
      </c>
      <c r="R343" s="3" t="s">
        <v>36</v>
      </c>
      <c r="S343" s="3" t="s">
        <v>37</v>
      </c>
      <c r="T343" s="3" t="s">
        <v>38</v>
      </c>
      <c r="U343" s="3" t="s">
        <v>39</v>
      </c>
      <c r="V343" s="3" t="s">
        <v>643</v>
      </c>
      <c r="W343" s="3" t="s">
        <v>653</v>
      </c>
      <c r="X343" s="3" t="str">
        <f>VLOOKUP(L344,database_info!A:C,3,FALSE)</f>
        <v>COMBINED_28</v>
      </c>
    </row>
    <row r="344" spans="2:24" ht="15.75" customHeight="1" x14ac:dyDescent="0.2">
      <c r="B344" s="4" t="s">
        <v>29</v>
      </c>
      <c r="C344" s="3">
        <v>10476</v>
      </c>
      <c r="D344" s="3" t="s">
        <v>660</v>
      </c>
      <c r="E344" s="3" t="s">
        <v>660</v>
      </c>
      <c r="F344" s="3">
        <v>2022</v>
      </c>
      <c r="G344" s="3" t="s">
        <v>31</v>
      </c>
      <c r="H344" s="3">
        <v>13</v>
      </c>
      <c r="I344" s="3" t="s">
        <v>32</v>
      </c>
      <c r="J344" s="3" t="s">
        <v>46</v>
      </c>
      <c r="K344" s="3" t="s">
        <v>660</v>
      </c>
      <c r="L344" s="3" t="s">
        <v>661</v>
      </c>
      <c r="M344" s="3" t="str">
        <f>VLOOKUP(L344,database_info!A:C,2,FALSE)</f>
        <v>CJG1650</v>
      </c>
      <c r="N344" s="3"/>
      <c r="O344" s="3"/>
      <c r="P344" s="3"/>
      <c r="Q344" s="3" t="s">
        <v>35</v>
      </c>
      <c r="R344" s="3" t="s">
        <v>36</v>
      </c>
      <c r="S344" s="3" t="s">
        <v>37</v>
      </c>
      <c r="T344" s="3" t="s">
        <v>38</v>
      </c>
      <c r="U344" s="3" t="s">
        <v>39</v>
      </c>
      <c r="V344" s="3" t="s">
        <v>643</v>
      </c>
      <c r="W344" s="3" t="s">
        <v>653</v>
      </c>
      <c r="X344" s="3" t="str">
        <f>VLOOKUP(L345,database_info!A:C,3,FALSE)</f>
        <v>COMBINED_28</v>
      </c>
    </row>
    <row r="345" spans="2:24" ht="15.75" customHeight="1" x14ac:dyDescent="0.2">
      <c r="B345" s="4" t="s">
        <v>29</v>
      </c>
      <c r="C345" s="3">
        <v>10477</v>
      </c>
      <c r="D345" s="3" t="s">
        <v>662</v>
      </c>
      <c r="E345" s="3" t="s">
        <v>662</v>
      </c>
      <c r="F345" s="3">
        <v>2022</v>
      </c>
      <c r="G345" s="3" t="s">
        <v>31</v>
      </c>
      <c r="H345" s="3">
        <v>13</v>
      </c>
      <c r="I345" s="3" t="s">
        <v>32</v>
      </c>
      <c r="J345" s="3" t="s">
        <v>46</v>
      </c>
      <c r="K345" s="3" t="s">
        <v>662</v>
      </c>
      <c r="L345" s="3" t="s">
        <v>663</v>
      </c>
      <c r="M345" s="3" t="str">
        <f>VLOOKUP(L345,database_info!A:C,2,FALSE)</f>
        <v>CJG1619</v>
      </c>
      <c r="N345" s="3"/>
      <c r="O345" s="3"/>
      <c r="P345" s="3"/>
      <c r="Q345" s="3" t="s">
        <v>35</v>
      </c>
      <c r="R345" s="3" t="s">
        <v>36</v>
      </c>
      <c r="S345" s="3" t="s">
        <v>37</v>
      </c>
      <c r="T345" s="3" t="s">
        <v>38</v>
      </c>
      <c r="U345" s="3" t="s">
        <v>39</v>
      </c>
      <c r="V345" s="3" t="s">
        <v>643</v>
      </c>
      <c r="W345" s="3" t="s">
        <v>653</v>
      </c>
      <c r="X345" s="3" t="str">
        <f>VLOOKUP(L346,database_info!A:C,3,FALSE)</f>
        <v>COMBINED_28</v>
      </c>
    </row>
    <row r="346" spans="2:24" ht="15.75" customHeight="1" x14ac:dyDescent="0.2">
      <c r="B346" s="4" t="s">
        <v>29</v>
      </c>
      <c r="C346" s="3">
        <v>10478</v>
      </c>
      <c r="D346" s="3" t="s">
        <v>664</v>
      </c>
      <c r="E346" s="3" t="s">
        <v>664</v>
      </c>
      <c r="F346" s="3">
        <v>2022</v>
      </c>
      <c r="G346" s="3" t="s">
        <v>31</v>
      </c>
      <c r="H346" s="3">
        <v>13</v>
      </c>
      <c r="I346" s="3" t="s">
        <v>32</v>
      </c>
      <c r="J346" s="3" t="s">
        <v>46</v>
      </c>
      <c r="K346" s="3" t="s">
        <v>664</v>
      </c>
      <c r="L346" s="3" t="s">
        <v>665</v>
      </c>
      <c r="M346" s="3" t="str">
        <f>VLOOKUP(L346,database_info!A:C,2,FALSE)</f>
        <v>CJG1434</v>
      </c>
      <c r="N346" s="3"/>
      <c r="O346" s="3"/>
      <c r="P346" s="3"/>
      <c r="Q346" s="3" t="s">
        <v>35</v>
      </c>
      <c r="R346" s="3" t="s">
        <v>36</v>
      </c>
      <c r="S346" s="3" t="s">
        <v>37</v>
      </c>
      <c r="T346" s="3" t="s">
        <v>38</v>
      </c>
      <c r="U346" s="3" t="s">
        <v>39</v>
      </c>
      <c r="V346" s="3" t="s">
        <v>643</v>
      </c>
      <c r="W346" s="3" t="s">
        <v>653</v>
      </c>
      <c r="X346" s="3" t="str">
        <f>VLOOKUP(L347,database_info!A:C,3,FALSE)</f>
        <v>COMBINED_28</v>
      </c>
    </row>
    <row r="347" spans="2:24" ht="15.75" customHeight="1" x14ac:dyDescent="0.2">
      <c r="B347" s="4" t="s">
        <v>29</v>
      </c>
      <c r="C347" s="3">
        <v>10479</v>
      </c>
      <c r="D347" s="3" t="s">
        <v>666</v>
      </c>
      <c r="E347" s="3" t="s">
        <v>666</v>
      </c>
      <c r="F347" s="3">
        <v>2022</v>
      </c>
      <c r="G347" s="3" t="s">
        <v>31</v>
      </c>
      <c r="H347" s="3">
        <v>13</v>
      </c>
      <c r="I347" s="3" t="s">
        <v>32</v>
      </c>
      <c r="J347" s="3" t="s">
        <v>46</v>
      </c>
      <c r="K347" s="3" t="s">
        <v>666</v>
      </c>
      <c r="L347" s="3" t="s">
        <v>667</v>
      </c>
      <c r="M347" s="3" t="str">
        <f>VLOOKUP(L347,database_info!A:C,2,FALSE)</f>
        <v>CJG1557</v>
      </c>
      <c r="N347" s="3"/>
      <c r="O347" s="3"/>
      <c r="P347" s="3"/>
      <c r="Q347" s="3" t="s">
        <v>35</v>
      </c>
      <c r="R347" s="3" t="s">
        <v>36</v>
      </c>
      <c r="S347" s="3" t="s">
        <v>37</v>
      </c>
      <c r="T347" s="3" t="s">
        <v>38</v>
      </c>
      <c r="U347" s="3" t="s">
        <v>39</v>
      </c>
      <c r="V347" s="3" t="s">
        <v>643</v>
      </c>
      <c r="W347" s="3" t="s">
        <v>653</v>
      </c>
      <c r="X347" s="3" t="str">
        <f>VLOOKUP(L348,database_info!A:C,3,FALSE)</f>
        <v>COMBINED_38</v>
      </c>
    </row>
    <row r="348" spans="2:24" ht="15.75" customHeight="1" x14ac:dyDescent="0.2">
      <c r="B348" s="4" t="s">
        <v>29</v>
      </c>
      <c r="C348" s="3">
        <v>10480</v>
      </c>
      <c r="D348" s="3" t="s">
        <v>668</v>
      </c>
      <c r="E348" s="3" t="s">
        <v>668</v>
      </c>
      <c r="F348" s="3">
        <v>2022</v>
      </c>
      <c r="G348" s="3" t="s">
        <v>31</v>
      </c>
      <c r="H348" s="3">
        <v>13</v>
      </c>
      <c r="I348" s="3" t="s">
        <v>32</v>
      </c>
      <c r="J348" s="3" t="s">
        <v>46</v>
      </c>
      <c r="K348" s="3" t="s">
        <v>668</v>
      </c>
      <c r="L348" s="3" t="s">
        <v>669</v>
      </c>
      <c r="M348" s="3" t="str">
        <f>VLOOKUP(L348,database_info!A:C,2,FALSE)</f>
        <v>CJG1654</v>
      </c>
      <c r="N348" s="3"/>
      <c r="O348" s="3"/>
      <c r="P348" s="3"/>
      <c r="Q348" s="3" t="s">
        <v>35</v>
      </c>
      <c r="R348" s="3" t="s">
        <v>36</v>
      </c>
      <c r="S348" s="3" t="s">
        <v>37</v>
      </c>
      <c r="T348" s="3" t="s">
        <v>38</v>
      </c>
      <c r="U348" s="3" t="s">
        <v>39</v>
      </c>
      <c r="V348" s="3" t="s">
        <v>643</v>
      </c>
      <c r="W348" s="3" t="s">
        <v>653</v>
      </c>
      <c r="X348" s="3" t="str">
        <f>VLOOKUP(L349,database_info!A:C,3,FALSE)</f>
        <v>COMBINED_28</v>
      </c>
    </row>
    <row r="349" spans="2:24" ht="15.75" customHeight="1" x14ac:dyDescent="0.2">
      <c r="B349" s="4" t="s">
        <v>29</v>
      </c>
      <c r="C349" s="3">
        <v>10481</v>
      </c>
      <c r="D349" s="3" t="s">
        <v>670</v>
      </c>
      <c r="E349" s="3" t="s">
        <v>670</v>
      </c>
      <c r="F349" s="3">
        <v>2022</v>
      </c>
      <c r="G349" s="3" t="s">
        <v>31</v>
      </c>
      <c r="H349" s="3">
        <v>13</v>
      </c>
      <c r="I349" s="3" t="s">
        <v>32</v>
      </c>
      <c r="J349" s="3" t="s">
        <v>46</v>
      </c>
      <c r="K349" s="3" t="s">
        <v>670</v>
      </c>
      <c r="L349" s="3" t="s">
        <v>671</v>
      </c>
      <c r="M349" s="3" t="str">
        <f>VLOOKUP(L349,database_info!A:C,2,FALSE)</f>
        <v>CJG1628</v>
      </c>
      <c r="N349" s="3"/>
      <c r="O349" s="3"/>
      <c r="P349" s="3"/>
      <c r="Q349" s="3" t="s">
        <v>35</v>
      </c>
      <c r="R349" s="3" t="s">
        <v>36</v>
      </c>
      <c r="S349" s="3" t="s">
        <v>37</v>
      </c>
      <c r="T349" s="3" t="s">
        <v>38</v>
      </c>
      <c r="U349" s="3" t="s">
        <v>39</v>
      </c>
      <c r="V349" s="3" t="s">
        <v>643</v>
      </c>
      <c r="W349" s="3" t="s">
        <v>653</v>
      </c>
      <c r="X349" s="3" t="str">
        <f>VLOOKUP(L350,database_info!A:C,3,FALSE)</f>
        <v>COMBINED_28</v>
      </c>
    </row>
    <row r="350" spans="2:24" ht="15.75" customHeight="1" x14ac:dyDescent="0.2">
      <c r="B350" s="4" t="s">
        <v>29</v>
      </c>
      <c r="C350" s="3">
        <v>10482</v>
      </c>
      <c r="D350" s="3" t="s">
        <v>672</v>
      </c>
      <c r="E350" s="3" t="s">
        <v>672</v>
      </c>
      <c r="F350" s="3">
        <v>2022</v>
      </c>
      <c r="G350" s="3" t="s">
        <v>31</v>
      </c>
      <c r="H350" s="3">
        <v>13</v>
      </c>
      <c r="I350" s="3" t="s">
        <v>32</v>
      </c>
      <c r="J350" s="3" t="s">
        <v>46</v>
      </c>
      <c r="K350" s="3" t="s">
        <v>672</v>
      </c>
      <c r="L350" s="3" t="s">
        <v>673</v>
      </c>
      <c r="M350" s="3" t="str">
        <f>VLOOKUP(L350,database_info!A:C,2,FALSE)</f>
        <v>CJG1636</v>
      </c>
      <c r="N350" s="3"/>
      <c r="O350" s="3"/>
      <c r="P350" s="3"/>
      <c r="Q350" s="3" t="s">
        <v>35</v>
      </c>
      <c r="R350" s="3" t="s">
        <v>36</v>
      </c>
      <c r="S350" s="3" t="s">
        <v>37</v>
      </c>
      <c r="T350" s="3" t="s">
        <v>38</v>
      </c>
      <c r="U350" s="3" t="s">
        <v>39</v>
      </c>
      <c r="V350" s="3" t="s">
        <v>643</v>
      </c>
      <c r="W350" s="3" t="s">
        <v>653</v>
      </c>
      <c r="X350" s="3" t="e">
        <f>VLOOKUP(L351,database_info!A:C,3,FALSE)</f>
        <v>#N/A</v>
      </c>
    </row>
    <row r="351" spans="2:24" ht="15.75" customHeight="1" x14ac:dyDescent="0.2">
      <c r="B351" s="4" t="s">
        <v>29</v>
      </c>
      <c r="C351" s="3">
        <v>10483</v>
      </c>
      <c r="D351" s="3" t="s">
        <v>674</v>
      </c>
      <c r="E351" s="3" t="s">
        <v>674</v>
      </c>
      <c r="F351" s="3">
        <v>2022</v>
      </c>
      <c r="G351" s="3" t="s">
        <v>31</v>
      </c>
      <c r="H351" s="3">
        <v>13</v>
      </c>
      <c r="I351" s="3" t="s">
        <v>32</v>
      </c>
      <c r="J351" s="3" t="s">
        <v>69</v>
      </c>
      <c r="K351" s="3" t="s">
        <v>674</v>
      </c>
      <c r="L351" s="3"/>
      <c r="M351" s="3" t="e">
        <f>VLOOKUP(L351,database_info!A:C,2,FALSE)</f>
        <v>#N/A</v>
      </c>
      <c r="N351" s="3">
        <v>3</v>
      </c>
      <c r="O351" s="3" t="s">
        <v>70</v>
      </c>
      <c r="P351" s="3"/>
      <c r="Q351" s="3" t="s">
        <v>35</v>
      </c>
      <c r="R351" s="3" t="s">
        <v>36</v>
      </c>
      <c r="S351" s="3" t="s">
        <v>71</v>
      </c>
      <c r="T351" s="3" t="s">
        <v>38</v>
      </c>
      <c r="U351" s="3" t="s">
        <v>72</v>
      </c>
      <c r="V351" s="3" t="s">
        <v>643</v>
      </c>
      <c r="W351" s="3" t="s">
        <v>653</v>
      </c>
      <c r="X351" s="3" t="e">
        <f>VLOOKUP(L352,database_info!A:C,3,FALSE)</f>
        <v>#N/A</v>
      </c>
    </row>
    <row r="352" spans="2:24" ht="15.75" customHeight="1" x14ac:dyDescent="0.2">
      <c r="B352" s="4" t="s">
        <v>29</v>
      </c>
      <c r="C352" s="3">
        <v>10484</v>
      </c>
      <c r="D352" s="3" t="s">
        <v>675</v>
      </c>
      <c r="E352" s="3" t="s">
        <v>675</v>
      </c>
      <c r="F352" s="3">
        <v>2022</v>
      </c>
      <c r="G352" s="3" t="s">
        <v>31</v>
      </c>
      <c r="H352" s="3">
        <v>13</v>
      </c>
      <c r="I352" s="3" t="s">
        <v>32</v>
      </c>
      <c r="J352" s="3" t="s">
        <v>9</v>
      </c>
      <c r="K352" s="3" t="s">
        <v>675</v>
      </c>
      <c r="L352" s="3"/>
      <c r="M352" s="3" t="e">
        <f>VLOOKUP(L352,database_info!A:C,2,FALSE)</f>
        <v>#N/A</v>
      </c>
      <c r="N352" s="3">
        <v>2</v>
      </c>
      <c r="O352" s="3" t="s">
        <v>34</v>
      </c>
      <c r="P352" s="3"/>
      <c r="Q352" s="3" t="s">
        <v>35</v>
      </c>
      <c r="R352" s="3" t="s">
        <v>36</v>
      </c>
      <c r="S352" s="3" t="s">
        <v>37</v>
      </c>
      <c r="T352" s="3" t="s">
        <v>38</v>
      </c>
      <c r="U352" s="3" t="s">
        <v>39</v>
      </c>
      <c r="V352" s="3" t="s">
        <v>643</v>
      </c>
      <c r="W352" s="3" t="s">
        <v>653</v>
      </c>
      <c r="X352" s="3" t="str">
        <f>VLOOKUP(L353,database_info!A:C,3,FALSE)</f>
        <v>COMBINED_29</v>
      </c>
    </row>
    <row r="353" spans="2:24" ht="15.75" customHeight="1" x14ac:dyDescent="0.2">
      <c r="B353" s="4" t="s">
        <v>29</v>
      </c>
      <c r="C353" s="3">
        <v>10485</v>
      </c>
      <c r="D353" s="3" t="s">
        <v>676</v>
      </c>
      <c r="E353" s="3" t="s">
        <v>676</v>
      </c>
      <c r="F353" s="3">
        <v>2022</v>
      </c>
      <c r="G353" s="3" t="s">
        <v>31</v>
      </c>
      <c r="H353" s="3">
        <v>13</v>
      </c>
      <c r="I353" s="3" t="s">
        <v>32</v>
      </c>
      <c r="J353" s="3" t="s">
        <v>46</v>
      </c>
      <c r="K353" s="3" t="s">
        <v>676</v>
      </c>
      <c r="L353" s="3" t="s">
        <v>677</v>
      </c>
      <c r="M353" s="3" t="str">
        <f>VLOOKUP(L353,database_info!A:C,2,FALSE)</f>
        <v>CJG820</v>
      </c>
      <c r="N353" s="3"/>
      <c r="O353" s="3"/>
      <c r="P353" s="3"/>
      <c r="Q353" s="3" t="s">
        <v>35</v>
      </c>
      <c r="R353" s="3" t="s">
        <v>36</v>
      </c>
      <c r="S353" s="3" t="s">
        <v>37</v>
      </c>
      <c r="T353" s="3" t="s">
        <v>38</v>
      </c>
      <c r="U353" s="3" t="s">
        <v>39</v>
      </c>
      <c r="V353" s="3" t="s">
        <v>643</v>
      </c>
      <c r="W353" s="3" t="s">
        <v>675</v>
      </c>
      <c r="X353" s="3" t="str">
        <f>VLOOKUP(L354,database_info!A:C,3,FALSE)</f>
        <v>COMBINED_29</v>
      </c>
    </row>
    <row r="354" spans="2:24" ht="15.75" customHeight="1" x14ac:dyDescent="0.2">
      <c r="B354" s="4" t="s">
        <v>29</v>
      </c>
      <c r="C354" s="3">
        <v>10486</v>
      </c>
      <c r="D354" s="3" t="s">
        <v>678</v>
      </c>
      <c r="E354" s="3" t="s">
        <v>678</v>
      </c>
      <c r="F354" s="3">
        <v>2022</v>
      </c>
      <c r="G354" s="3" t="s">
        <v>31</v>
      </c>
      <c r="H354" s="3">
        <v>13</v>
      </c>
      <c r="I354" s="3" t="s">
        <v>32</v>
      </c>
      <c r="J354" s="3" t="s">
        <v>46</v>
      </c>
      <c r="K354" s="3" t="s">
        <v>678</v>
      </c>
      <c r="L354" s="3" t="s">
        <v>679</v>
      </c>
      <c r="M354" s="3" t="str">
        <f>VLOOKUP(L354,database_info!A:C,2,FALSE)</f>
        <v>CJG1536</v>
      </c>
      <c r="N354" s="3"/>
      <c r="O354" s="3"/>
      <c r="P354" s="3"/>
      <c r="Q354" s="3" t="s">
        <v>35</v>
      </c>
      <c r="R354" s="3" t="s">
        <v>36</v>
      </c>
      <c r="S354" s="3" t="s">
        <v>37</v>
      </c>
      <c r="T354" s="3" t="s">
        <v>38</v>
      </c>
      <c r="U354" s="3" t="s">
        <v>39</v>
      </c>
      <c r="V354" s="3" t="s">
        <v>643</v>
      </c>
      <c r="W354" s="3" t="s">
        <v>675</v>
      </c>
      <c r="X354" s="3" t="str">
        <f>VLOOKUP(L355,database_info!A:C,3,FALSE)</f>
        <v>COMBINED_29</v>
      </c>
    </row>
    <row r="355" spans="2:24" ht="15.75" customHeight="1" x14ac:dyDescent="0.2">
      <c r="B355" s="4" t="s">
        <v>29</v>
      </c>
      <c r="C355" s="3">
        <v>10487</v>
      </c>
      <c r="D355" s="3" t="s">
        <v>680</v>
      </c>
      <c r="E355" s="3" t="s">
        <v>680</v>
      </c>
      <c r="F355" s="3">
        <v>2022</v>
      </c>
      <c r="G355" s="3" t="s">
        <v>31</v>
      </c>
      <c r="H355" s="3">
        <v>13</v>
      </c>
      <c r="I355" s="3" t="s">
        <v>32</v>
      </c>
      <c r="J355" s="3" t="s">
        <v>46</v>
      </c>
      <c r="K355" s="3" t="s">
        <v>680</v>
      </c>
      <c r="L355" s="3" t="s">
        <v>681</v>
      </c>
      <c r="M355" s="3" t="str">
        <f>VLOOKUP(L355,database_info!A:C,2,FALSE)</f>
        <v>CJG1499</v>
      </c>
      <c r="N355" s="3"/>
      <c r="O355" s="3"/>
      <c r="P355" s="3"/>
      <c r="Q355" s="3" t="s">
        <v>35</v>
      </c>
      <c r="R355" s="3" t="s">
        <v>36</v>
      </c>
      <c r="S355" s="3" t="s">
        <v>37</v>
      </c>
      <c r="T355" s="3" t="s">
        <v>38</v>
      </c>
      <c r="U355" s="3" t="s">
        <v>39</v>
      </c>
      <c r="V355" s="3" t="s">
        <v>643</v>
      </c>
      <c r="W355" s="3" t="s">
        <v>675</v>
      </c>
      <c r="X355" s="3" t="str">
        <f>VLOOKUP(L356,database_info!A:C,3,FALSE)</f>
        <v>COMBINED_29</v>
      </c>
    </row>
    <row r="356" spans="2:24" ht="15.75" customHeight="1" x14ac:dyDescent="0.2">
      <c r="B356" s="4" t="s">
        <v>29</v>
      </c>
      <c r="C356" s="3">
        <v>10488</v>
      </c>
      <c r="D356" s="3" t="s">
        <v>682</v>
      </c>
      <c r="E356" s="3" t="s">
        <v>682</v>
      </c>
      <c r="F356" s="3">
        <v>2022</v>
      </c>
      <c r="G356" s="3" t="s">
        <v>31</v>
      </c>
      <c r="H356" s="3">
        <v>13</v>
      </c>
      <c r="I356" s="3" t="s">
        <v>32</v>
      </c>
      <c r="J356" s="3" t="s">
        <v>46</v>
      </c>
      <c r="K356" s="3" t="s">
        <v>682</v>
      </c>
      <c r="L356" s="3" t="s">
        <v>683</v>
      </c>
      <c r="M356" s="3" t="str">
        <f>VLOOKUP(L356,database_info!A:C,2,FALSE)</f>
        <v>CJG1644</v>
      </c>
      <c r="N356" s="3"/>
      <c r="O356" s="3"/>
      <c r="P356" s="3"/>
      <c r="Q356" s="3" t="s">
        <v>35</v>
      </c>
      <c r="R356" s="3" t="s">
        <v>36</v>
      </c>
      <c r="S356" s="3" t="s">
        <v>37</v>
      </c>
      <c r="T356" s="3" t="s">
        <v>38</v>
      </c>
      <c r="U356" s="3" t="s">
        <v>39</v>
      </c>
      <c r="V356" s="3" t="s">
        <v>643</v>
      </c>
      <c r="W356" s="3" t="s">
        <v>675</v>
      </c>
      <c r="X356" s="3" t="e">
        <f>VLOOKUP(L357,database_info!A:C,3,FALSE)</f>
        <v>#N/A</v>
      </c>
    </row>
    <row r="357" spans="2:24" ht="15.75" customHeight="1" x14ac:dyDescent="0.2">
      <c r="B357" s="4" t="s">
        <v>29</v>
      </c>
      <c r="C357" s="3">
        <v>10489</v>
      </c>
      <c r="D357" s="3" t="s">
        <v>684</v>
      </c>
      <c r="E357" s="3" t="s">
        <v>684</v>
      </c>
      <c r="F357" s="3">
        <v>2022</v>
      </c>
      <c r="G357" s="3" t="s">
        <v>31</v>
      </c>
      <c r="H357" s="3">
        <v>13</v>
      </c>
      <c r="I357" s="3" t="s">
        <v>32</v>
      </c>
      <c r="J357" s="3" t="s">
        <v>46</v>
      </c>
      <c r="K357" s="3" t="s">
        <v>684</v>
      </c>
      <c r="L357" s="3" t="s">
        <v>685</v>
      </c>
      <c r="M357" s="3" t="e">
        <f>VLOOKUP(L357,database_info!A:C,2,FALSE)</f>
        <v>#N/A</v>
      </c>
      <c r="N357" s="3"/>
      <c r="O357" s="3"/>
      <c r="P357" s="3"/>
      <c r="Q357" s="3" t="s">
        <v>35</v>
      </c>
      <c r="R357" s="3" t="s">
        <v>36</v>
      </c>
      <c r="S357" s="3" t="s">
        <v>37</v>
      </c>
      <c r="T357" s="3" t="s">
        <v>38</v>
      </c>
      <c r="U357" s="3" t="s">
        <v>39</v>
      </c>
      <c r="V357" s="3" t="s">
        <v>643</v>
      </c>
      <c r="W357" s="3" t="s">
        <v>675</v>
      </c>
      <c r="X357" s="3" t="str">
        <f>VLOOKUP(L358,database_info!A:C,3,FALSE)</f>
        <v>COMBINED_29</v>
      </c>
    </row>
    <row r="358" spans="2:24" ht="15.75" customHeight="1" x14ac:dyDescent="0.2">
      <c r="B358" s="4" t="s">
        <v>29</v>
      </c>
      <c r="C358" s="3">
        <v>10490</v>
      </c>
      <c r="D358" s="3" t="s">
        <v>686</v>
      </c>
      <c r="E358" s="3" t="s">
        <v>686</v>
      </c>
      <c r="F358" s="3">
        <v>2022</v>
      </c>
      <c r="G358" s="3" t="s">
        <v>31</v>
      </c>
      <c r="H358" s="3">
        <v>13</v>
      </c>
      <c r="I358" s="3" t="s">
        <v>32</v>
      </c>
      <c r="J358" s="3" t="s">
        <v>46</v>
      </c>
      <c r="K358" s="3" t="s">
        <v>686</v>
      </c>
      <c r="L358" s="3" t="s">
        <v>687</v>
      </c>
      <c r="M358" s="3" t="str">
        <f>VLOOKUP(L358,database_info!A:C,2,FALSE)</f>
        <v>CJG1020</v>
      </c>
      <c r="N358" s="3"/>
      <c r="O358" s="3"/>
      <c r="P358" s="3"/>
      <c r="Q358" s="3" t="s">
        <v>35</v>
      </c>
      <c r="R358" s="3" t="s">
        <v>36</v>
      </c>
      <c r="S358" s="3" t="s">
        <v>37</v>
      </c>
      <c r="T358" s="3" t="s">
        <v>38</v>
      </c>
      <c r="U358" s="3" t="s">
        <v>39</v>
      </c>
      <c r="V358" s="3" t="s">
        <v>643</v>
      </c>
      <c r="W358" s="3" t="s">
        <v>675</v>
      </c>
      <c r="X358" s="3" t="str">
        <f>VLOOKUP(L359,database_info!A:C,3,FALSE)</f>
        <v>COMBINED_29</v>
      </c>
    </row>
    <row r="359" spans="2:24" ht="15.75" customHeight="1" x14ac:dyDescent="0.2">
      <c r="B359" s="4" t="s">
        <v>29</v>
      </c>
      <c r="C359" s="3">
        <v>10491</v>
      </c>
      <c r="D359" s="3" t="s">
        <v>688</v>
      </c>
      <c r="E359" s="3" t="s">
        <v>688</v>
      </c>
      <c r="F359" s="3">
        <v>2022</v>
      </c>
      <c r="G359" s="3" t="s">
        <v>31</v>
      </c>
      <c r="H359" s="3">
        <v>13</v>
      </c>
      <c r="I359" s="3" t="s">
        <v>32</v>
      </c>
      <c r="J359" s="3" t="s">
        <v>46</v>
      </c>
      <c r="K359" s="3" t="s">
        <v>688</v>
      </c>
      <c r="L359" s="3" t="s">
        <v>689</v>
      </c>
      <c r="M359" s="3" t="str">
        <f>VLOOKUP(L359,database_info!A:C,2,FALSE)</f>
        <v>CJG1477</v>
      </c>
      <c r="N359" s="3"/>
      <c r="O359" s="3"/>
      <c r="P359" s="3"/>
      <c r="Q359" s="3" t="s">
        <v>35</v>
      </c>
      <c r="R359" s="3" t="s">
        <v>36</v>
      </c>
      <c r="S359" s="3" t="s">
        <v>37</v>
      </c>
      <c r="T359" s="3" t="s">
        <v>38</v>
      </c>
      <c r="U359" s="3" t="s">
        <v>39</v>
      </c>
      <c r="V359" s="3" t="s">
        <v>643</v>
      </c>
      <c r="W359" s="3" t="s">
        <v>675</v>
      </c>
      <c r="X359" s="3" t="str">
        <f>VLOOKUP(L360,database_info!A:C,3,FALSE)</f>
        <v>COMBINED_29</v>
      </c>
    </row>
    <row r="360" spans="2:24" ht="15.75" customHeight="1" x14ac:dyDescent="0.2">
      <c r="B360" s="4" t="s">
        <v>29</v>
      </c>
      <c r="C360" s="3">
        <v>10492</v>
      </c>
      <c r="D360" s="3" t="s">
        <v>690</v>
      </c>
      <c r="E360" s="3" t="s">
        <v>690</v>
      </c>
      <c r="F360" s="3">
        <v>2022</v>
      </c>
      <c r="G360" s="3" t="s">
        <v>31</v>
      </c>
      <c r="H360" s="3">
        <v>13</v>
      </c>
      <c r="I360" s="3" t="s">
        <v>32</v>
      </c>
      <c r="J360" s="3" t="s">
        <v>46</v>
      </c>
      <c r="K360" s="3" t="s">
        <v>690</v>
      </c>
      <c r="L360" s="3" t="s">
        <v>691</v>
      </c>
      <c r="M360" s="3" t="str">
        <f>VLOOKUP(L360,database_info!A:C,2,FALSE)</f>
        <v>CJG1003</v>
      </c>
      <c r="N360" s="3"/>
      <c r="O360" s="3"/>
      <c r="P360" s="3"/>
      <c r="Q360" s="3" t="s">
        <v>35</v>
      </c>
      <c r="R360" s="3" t="s">
        <v>36</v>
      </c>
      <c r="S360" s="3" t="s">
        <v>37</v>
      </c>
      <c r="T360" s="3" t="s">
        <v>38</v>
      </c>
      <c r="U360" s="3" t="s">
        <v>39</v>
      </c>
      <c r="V360" s="3" t="s">
        <v>643</v>
      </c>
      <c r="W360" s="3" t="s">
        <v>675</v>
      </c>
      <c r="X360" s="3" t="str">
        <f>VLOOKUP(L361,database_info!A:C,3,FALSE)</f>
        <v>COMBINED_29</v>
      </c>
    </row>
    <row r="361" spans="2:24" ht="15.75" customHeight="1" x14ac:dyDescent="0.2">
      <c r="B361" s="4" t="s">
        <v>29</v>
      </c>
      <c r="C361" s="3">
        <v>10493</v>
      </c>
      <c r="D361" s="3" t="s">
        <v>692</v>
      </c>
      <c r="E361" s="3" t="s">
        <v>692</v>
      </c>
      <c r="F361" s="3">
        <v>2022</v>
      </c>
      <c r="G361" s="3" t="s">
        <v>31</v>
      </c>
      <c r="H361" s="3">
        <v>13</v>
      </c>
      <c r="I361" s="3" t="s">
        <v>32</v>
      </c>
      <c r="J361" s="3" t="s">
        <v>46</v>
      </c>
      <c r="K361" s="3" t="s">
        <v>692</v>
      </c>
      <c r="L361" s="3" t="s">
        <v>693</v>
      </c>
      <c r="M361" s="3" t="str">
        <f>VLOOKUP(L361,database_info!A:C,2,FALSE)</f>
        <v>CJG1641</v>
      </c>
      <c r="N361" s="3"/>
      <c r="O361" s="3"/>
      <c r="P361" s="3"/>
      <c r="Q361" s="3" t="s">
        <v>35</v>
      </c>
      <c r="R361" s="3" t="s">
        <v>36</v>
      </c>
      <c r="S361" s="3" t="s">
        <v>37</v>
      </c>
      <c r="T361" s="3" t="s">
        <v>38</v>
      </c>
      <c r="U361" s="3" t="s">
        <v>39</v>
      </c>
      <c r="V361" s="3" t="s">
        <v>643</v>
      </c>
      <c r="W361" s="3" t="s">
        <v>675</v>
      </c>
      <c r="X361" s="3" t="str">
        <f>VLOOKUP(L362,database_info!A:C,3,FALSE)</f>
        <v>COMBINED_29</v>
      </c>
    </row>
    <row r="362" spans="2:24" ht="15.75" customHeight="1" x14ac:dyDescent="0.2">
      <c r="B362" s="4" t="s">
        <v>29</v>
      </c>
      <c r="C362" s="3">
        <v>10494</v>
      </c>
      <c r="D362" s="3" t="s">
        <v>694</v>
      </c>
      <c r="E362" s="3" t="s">
        <v>694</v>
      </c>
      <c r="F362" s="3">
        <v>2022</v>
      </c>
      <c r="G362" s="3" t="s">
        <v>31</v>
      </c>
      <c r="H362" s="3">
        <v>13</v>
      </c>
      <c r="I362" s="3" t="s">
        <v>32</v>
      </c>
      <c r="J362" s="3" t="s">
        <v>46</v>
      </c>
      <c r="K362" s="3" t="s">
        <v>694</v>
      </c>
      <c r="L362" s="3" t="s">
        <v>695</v>
      </c>
      <c r="M362" s="3" t="str">
        <f>VLOOKUP(L362,database_info!A:C,2,FALSE)</f>
        <v>CJG1513</v>
      </c>
      <c r="N362" s="3"/>
      <c r="O362" s="3"/>
      <c r="P362" s="3"/>
      <c r="Q362" s="3" t="s">
        <v>35</v>
      </c>
      <c r="R362" s="3" t="s">
        <v>36</v>
      </c>
      <c r="S362" s="3" t="s">
        <v>37</v>
      </c>
      <c r="T362" s="3" t="s">
        <v>38</v>
      </c>
      <c r="U362" s="3" t="s">
        <v>39</v>
      </c>
      <c r="V362" s="3" t="s">
        <v>643</v>
      </c>
      <c r="W362" s="3" t="s">
        <v>675</v>
      </c>
      <c r="X362" s="3" t="e">
        <f>VLOOKUP(L363,database_info!A:C,3,FALSE)</f>
        <v>#N/A</v>
      </c>
    </row>
    <row r="363" spans="2:24" ht="15.75" customHeight="1" x14ac:dyDescent="0.2">
      <c r="B363" s="4" t="s">
        <v>29</v>
      </c>
      <c r="C363" s="3">
        <v>10495</v>
      </c>
      <c r="D363" s="3" t="s">
        <v>696</v>
      </c>
      <c r="E363" s="3" t="s">
        <v>696</v>
      </c>
      <c r="F363" s="3">
        <v>2022</v>
      </c>
      <c r="G363" s="3" t="s">
        <v>31</v>
      </c>
      <c r="H363" s="3">
        <v>13</v>
      </c>
      <c r="I363" s="3" t="s">
        <v>32</v>
      </c>
      <c r="J363" s="3" t="s">
        <v>69</v>
      </c>
      <c r="K363" s="3" t="s">
        <v>696</v>
      </c>
      <c r="L363" s="3"/>
      <c r="M363" s="3" t="e">
        <f>VLOOKUP(L363,database_info!A:C,2,FALSE)</f>
        <v>#N/A</v>
      </c>
      <c r="N363" s="3">
        <v>3</v>
      </c>
      <c r="O363" s="3" t="s">
        <v>70</v>
      </c>
      <c r="P363" s="3"/>
      <c r="Q363" s="3" t="s">
        <v>35</v>
      </c>
      <c r="R363" s="3" t="s">
        <v>36</v>
      </c>
      <c r="S363" s="3" t="s">
        <v>71</v>
      </c>
      <c r="T363" s="3" t="s">
        <v>38</v>
      </c>
      <c r="U363" s="3" t="s">
        <v>72</v>
      </c>
      <c r="V363" s="3" t="s">
        <v>643</v>
      </c>
      <c r="W363" s="3" t="s">
        <v>653</v>
      </c>
      <c r="X363" s="3" t="e">
        <f>VLOOKUP(L364,database_info!A:C,3,FALSE)</f>
        <v>#N/A</v>
      </c>
    </row>
    <row r="364" spans="2:24" ht="15.75" customHeight="1" x14ac:dyDescent="0.2">
      <c r="B364" s="4" t="s">
        <v>29</v>
      </c>
      <c r="C364" s="3">
        <v>10496</v>
      </c>
      <c r="D364" s="3" t="s">
        <v>697</v>
      </c>
      <c r="E364" s="3" t="s">
        <v>697</v>
      </c>
      <c r="F364" s="3">
        <v>2022</v>
      </c>
      <c r="G364" s="3" t="s">
        <v>31</v>
      </c>
      <c r="H364" s="3">
        <v>13</v>
      </c>
      <c r="I364" s="3" t="s">
        <v>32</v>
      </c>
      <c r="J364" s="3" t="s">
        <v>9</v>
      </c>
      <c r="K364" s="3" t="s">
        <v>697</v>
      </c>
      <c r="L364" s="3"/>
      <c r="M364" s="3" t="e">
        <f>VLOOKUP(L364,database_info!A:C,2,FALSE)</f>
        <v>#N/A</v>
      </c>
      <c r="N364" s="3">
        <v>2</v>
      </c>
      <c r="O364" s="3" t="s">
        <v>34</v>
      </c>
      <c r="P364" s="3"/>
      <c r="Q364" s="3" t="s">
        <v>35</v>
      </c>
      <c r="R364" s="3" t="s">
        <v>36</v>
      </c>
      <c r="S364" s="3" t="s">
        <v>37</v>
      </c>
      <c r="T364" s="3" t="s">
        <v>38</v>
      </c>
      <c r="U364" s="3" t="s">
        <v>39</v>
      </c>
      <c r="V364" s="3" t="s">
        <v>643</v>
      </c>
      <c r="W364" s="3" t="s">
        <v>653</v>
      </c>
      <c r="X364" s="3" t="str">
        <f>VLOOKUP(L365,database_info!A:C,3,FALSE)</f>
        <v>COMBINED_30</v>
      </c>
    </row>
    <row r="365" spans="2:24" ht="15.75" customHeight="1" x14ac:dyDescent="0.2">
      <c r="B365" s="4" t="s">
        <v>29</v>
      </c>
      <c r="C365" s="3">
        <v>10497</v>
      </c>
      <c r="D365" s="3" t="s">
        <v>698</v>
      </c>
      <c r="E365" s="3" t="s">
        <v>698</v>
      </c>
      <c r="F365" s="3">
        <v>2022</v>
      </c>
      <c r="G365" s="3" t="s">
        <v>31</v>
      </c>
      <c r="H365" s="3">
        <v>13</v>
      </c>
      <c r="I365" s="3" t="s">
        <v>32</v>
      </c>
      <c r="J365" s="3" t="s">
        <v>46</v>
      </c>
      <c r="K365" s="3" t="s">
        <v>698</v>
      </c>
      <c r="L365" s="3" t="s">
        <v>699</v>
      </c>
      <c r="M365" s="3" t="str">
        <f>VLOOKUP(L365,database_info!A:C,2,FALSE)</f>
        <v>CJG1505</v>
      </c>
      <c r="N365" s="3"/>
      <c r="O365" s="3"/>
      <c r="P365" s="3"/>
      <c r="Q365" s="3" t="s">
        <v>35</v>
      </c>
      <c r="R365" s="3" t="s">
        <v>36</v>
      </c>
      <c r="S365" s="3" t="s">
        <v>37</v>
      </c>
      <c r="T365" s="3" t="s">
        <v>38</v>
      </c>
      <c r="U365" s="3" t="s">
        <v>39</v>
      </c>
      <c r="V365" s="3" t="s">
        <v>643</v>
      </c>
      <c r="W365" s="3" t="s">
        <v>697</v>
      </c>
      <c r="X365" s="3" t="str">
        <f>VLOOKUP(L366,database_info!A:C,3,FALSE)</f>
        <v>COMBINED_30</v>
      </c>
    </row>
    <row r="366" spans="2:24" ht="15.75" customHeight="1" x14ac:dyDescent="0.2">
      <c r="B366" s="4" t="s">
        <v>29</v>
      </c>
      <c r="C366" s="3">
        <v>10498</v>
      </c>
      <c r="D366" s="3" t="s">
        <v>700</v>
      </c>
      <c r="E366" s="3" t="s">
        <v>700</v>
      </c>
      <c r="F366" s="3">
        <v>2022</v>
      </c>
      <c r="G366" s="3" t="s">
        <v>31</v>
      </c>
      <c r="H366" s="3">
        <v>13</v>
      </c>
      <c r="I366" s="3" t="s">
        <v>32</v>
      </c>
      <c r="J366" s="3" t="s">
        <v>46</v>
      </c>
      <c r="K366" s="3" t="s">
        <v>700</v>
      </c>
      <c r="L366" s="3" t="s">
        <v>701</v>
      </c>
      <c r="M366" s="3" t="str">
        <f>VLOOKUP(L366,database_info!A:C,2,FALSE)</f>
        <v>CJG1188</v>
      </c>
      <c r="N366" s="3"/>
      <c r="O366" s="3"/>
      <c r="P366" s="3"/>
      <c r="Q366" s="3" t="s">
        <v>35</v>
      </c>
      <c r="R366" s="3" t="s">
        <v>36</v>
      </c>
      <c r="S366" s="3" t="s">
        <v>37</v>
      </c>
      <c r="T366" s="3" t="s">
        <v>38</v>
      </c>
      <c r="U366" s="3" t="s">
        <v>39</v>
      </c>
      <c r="V366" s="3" t="s">
        <v>643</v>
      </c>
      <c r="W366" s="3" t="s">
        <v>697</v>
      </c>
      <c r="X366" s="3" t="str">
        <f>VLOOKUP(L367,database_info!A:C,3,FALSE)</f>
        <v>COMBINED_30</v>
      </c>
    </row>
    <row r="367" spans="2:24" ht="15.75" customHeight="1" x14ac:dyDescent="0.2">
      <c r="B367" s="4" t="s">
        <v>29</v>
      </c>
      <c r="C367" s="3">
        <v>10499</v>
      </c>
      <c r="D367" s="3" t="s">
        <v>702</v>
      </c>
      <c r="E367" s="3" t="s">
        <v>702</v>
      </c>
      <c r="F367" s="3">
        <v>2022</v>
      </c>
      <c r="G367" s="3" t="s">
        <v>31</v>
      </c>
      <c r="H367" s="3">
        <v>13</v>
      </c>
      <c r="I367" s="3" t="s">
        <v>32</v>
      </c>
      <c r="J367" s="3" t="s">
        <v>46</v>
      </c>
      <c r="K367" s="3" t="s">
        <v>702</v>
      </c>
      <c r="L367" s="3" t="s">
        <v>703</v>
      </c>
      <c r="M367" s="3" t="str">
        <f>VLOOKUP(L367,database_info!A:C,2,FALSE)</f>
        <v>CJG1034</v>
      </c>
      <c r="N367" s="3"/>
      <c r="O367" s="3"/>
      <c r="P367" s="3"/>
      <c r="Q367" s="3" t="s">
        <v>35</v>
      </c>
      <c r="R367" s="3" t="s">
        <v>36</v>
      </c>
      <c r="S367" s="3" t="s">
        <v>37</v>
      </c>
      <c r="T367" s="3" t="s">
        <v>38</v>
      </c>
      <c r="U367" s="3" t="s">
        <v>39</v>
      </c>
      <c r="V367" s="3" t="s">
        <v>643</v>
      </c>
      <c r="W367" s="3" t="s">
        <v>697</v>
      </c>
      <c r="X367" s="3" t="str">
        <f>VLOOKUP(L368,database_info!A:C,3,FALSE)</f>
        <v>COMBINED_30</v>
      </c>
    </row>
    <row r="368" spans="2:24" ht="15.75" customHeight="1" x14ac:dyDescent="0.2">
      <c r="B368" s="4" t="s">
        <v>29</v>
      </c>
      <c r="C368" s="3">
        <v>10500</v>
      </c>
      <c r="D368" s="3" t="s">
        <v>704</v>
      </c>
      <c r="E368" s="3" t="s">
        <v>704</v>
      </c>
      <c r="F368" s="3">
        <v>2022</v>
      </c>
      <c r="G368" s="3" t="s">
        <v>31</v>
      </c>
      <c r="H368" s="3">
        <v>13</v>
      </c>
      <c r="I368" s="3" t="s">
        <v>32</v>
      </c>
      <c r="J368" s="3" t="s">
        <v>46</v>
      </c>
      <c r="K368" s="3" t="s">
        <v>704</v>
      </c>
      <c r="L368" s="3" t="s">
        <v>705</v>
      </c>
      <c r="M368" s="3" t="str">
        <f>VLOOKUP(L368,database_info!A:C,2,FALSE)</f>
        <v>CJG1193</v>
      </c>
      <c r="N368" s="3"/>
      <c r="O368" s="3"/>
      <c r="P368" s="3"/>
      <c r="Q368" s="3" t="s">
        <v>35</v>
      </c>
      <c r="R368" s="3" t="s">
        <v>36</v>
      </c>
      <c r="S368" s="3" t="s">
        <v>37</v>
      </c>
      <c r="T368" s="3" t="s">
        <v>38</v>
      </c>
      <c r="U368" s="3" t="s">
        <v>39</v>
      </c>
      <c r="V368" s="3" t="s">
        <v>643</v>
      </c>
      <c r="W368" s="3" t="s">
        <v>697</v>
      </c>
      <c r="X368" s="3" t="str">
        <f>VLOOKUP(L369,database_info!A:C,3,FALSE)</f>
        <v>COMBINED_30</v>
      </c>
    </row>
    <row r="369" spans="2:24" ht="15.75" customHeight="1" x14ac:dyDescent="0.2">
      <c r="B369" s="4" t="s">
        <v>29</v>
      </c>
      <c r="C369" s="3">
        <v>10501</v>
      </c>
      <c r="D369" s="3" t="s">
        <v>706</v>
      </c>
      <c r="E369" s="3" t="s">
        <v>706</v>
      </c>
      <c r="F369" s="3">
        <v>2022</v>
      </c>
      <c r="G369" s="3" t="s">
        <v>31</v>
      </c>
      <c r="H369" s="3">
        <v>13</v>
      </c>
      <c r="I369" s="3" t="s">
        <v>32</v>
      </c>
      <c r="J369" s="3" t="s">
        <v>46</v>
      </c>
      <c r="K369" s="3" t="s">
        <v>706</v>
      </c>
      <c r="L369" s="3" t="s">
        <v>707</v>
      </c>
      <c r="M369" s="3" t="str">
        <f>VLOOKUP(L369,database_info!A:C,2,FALSE)</f>
        <v>CJG1040</v>
      </c>
      <c r="N369" s="3"/>
      <c r="O369" s="3"/>
      <c r="P369" s="3"/>
      <c r="Q369" s="3" t="s">
        <v>35</v>
      </c>
      <c r="R369" s="3" t="s">
        <v>36</v>
      </c>
      <c r="S369" s="3" t="s">
        <v>37</v>
      </c>
      <c r="T369" s="3" t="s">
        <v>38</v>
      </c>
      <c r="U369" s="3" t="s">
        <v>39</v>
      </c>
      <c r="V369" s="3" t="s">
        <v>643</v>
      </c>
      <c r="W369" s="3" t="s">
        <v>697</v>
      </c>
      <c r="X369" s="3" t="str">
        <f>VLOOKUP(L370,database_info!A:C,3,FALSE)</f>
        <v>COMBINED_30</v>
      </c>
    </row>
    <row r="370" spans="2:24" ht="15.75" customHeight="1" x14ac:dyDescent="0.2">
      <c r="B370" s="4" t="s">
        <v>29</v>
      </c>
      <c r="C370" s="3">
        <v>10502</v>
      </c>
      <c r="D370" s="3" t="s">
        <v>708</v>
      </c>
      <c r="E370" s="3" t="s">
        <v>708</v>
      </c>
      <c r="F370" s="3">
        <v>2022</v>
      </c>
      <c r="G370" s="3" t="s">
        <v>31</v>
      </c>
      <c r="H370" s="3">
        <v>13</v>
      </c>
      <c r="I370" s="3" t="s">
        <v>32</v>
      </c>
      <c r="J370" s="3" t="s">
        <v>46</v>
      </c>
      <c r="K370" s="3" t="s">
        <v>708</v>
      </c>
      <c r="L370" s="3" t="s">
        <v>709</v>
      </c>
      <c r="M370" s="3" t="str">
        <f>VLOOKUP(L370,database_info!A:C,2,FALSE)</f>
        <v>CJG975</v>
      </c>
      <c r="N370" s="3"/>
      <c r="O370" s="3"/>
      <c r="P370" s="3"/>
      <c r="Q370" s="3" t="s">
        <v>35</v>
      </c>
      <c r="R370" s="3" t="s">
        <v>36</v>
      </c>
      <c r="S370" s="3" t="s">
        <v>37</v>
      </c>
      <c r="T370" s="3" t="s">
        <v>38</v>
      </c>
      <c r="U370" s="3" t="s">
        <v>39</v>
      </c>
      <c r="V370" s="3" t="s">
        <v>643</v>
      </c>
      <c r="W370" s="3" t="s">
        <v>697</v>
      </c>
      <c r="X370" s="3" t="str">
        <f>VLOOKUP(L371,database_info!A:C,3,FALSE)</f>
        <v>COMBINED_30</v>
      </c>
    </row>
    <row r="371" spans="2:24" ht="15.75" customHeight="1" x14ac:dyDescent="0.2">
      <c r="B371" s="4" t="s">
        <v>29</v>
      </c>
      <c r="C371" s="3">
        <v>10503</v>
      </c>
      <c r="D371" s="3" t="s">
        <v>710</v>
      </c>
      <c r="E371" s="3" t="s">
        <v>710</v>
      </c>
      <c r="F371" s="3">
        <v>2022</v>
      </c>
      <c r="G371" s="3" t="s">
        <v>31</v>
      </c>
      <c r="H371" s="3">
        <v>13</v>
      </c>
      <c r="I371" s="3" t="s">
        <v>32</v>
      </c>
      <c r="J371" s="3" t="s">
        <v>46</v>
      </c>
      <c r="K371" s="3" t="s">
        <v>710</v>
      </c>
      <c r="L371" s="3" t="s">
        <v>711</v>
      </c>
      <c r="M371" s="3" t="str">
        <f>VLOOKUP(L371,database_info!A:C,2,FALSE)</f>
        <v>CJG1533</v>
      </c>
      <c r="N371" s="3"/>
      <c r="O371" s="3"/>
      <c r="P371" s="3"/>
      <c r="Q371" s="3" t="s">
        <v>35</v>
      </c>
      <c r="R371" s="3" t="s">
        <v>36</v>
      </c>
      <c r="S371" s="3" t="s">
        <v>37</v>
      </c>
      <c r="T371" s="3" t="s">
        <v>38</v>
      </c>
      <c r="U371" s="3" t="s">
        <v>39</v>
      </c>
      <c r="V371" s="3" t="s">
        <v>643</v>
      </c>
      <c r="W371" s="3" t="s">
        <v>697</v>
      </c>
      <c r="X371" s="3" t="str">
        <f>VLOOKUP(L372,database_info!A:C,3,FALSE)</f>
        <v>COMBINED_30</v>
      </c>
    </row>
    <row r="372" spans="2:24" ht="15.75" customHeight="1" x14ac:dyDescent="0.2">
      <c r="B372" s="4" t="s">
        <v>29</v>
      </c>
      <c r="C372" s="3">
        <v>10504</v>
      </c>
      <c r="D372" s="3" t="s">
        <v>712</v>
      </c>
      <c r="E372" s="3" t="s">
        <v>712</v>
      </c>
      <c r="F372" s="3">
        <v>2022</v>
      </c>
      <c r="G372" s="3" t="s">
        <v>31</v>
      </c>
      <c r="H372" s="3">
        <v>13</v>
      </c>
      <c r="I372" s="3" t="s">
        <v>32</v>
      </c>
      <c r="J372" s="3" t="s">
        <v>46</v>
      </c>
      <c r="K372" s="3" t="s">
        <v>712</v>
      </c>
      <c r="L372" s="3" t="s">
        <v>713</v>
      </c>
      <c r="M372" s="3" t="str">
        <f>VLOOKUP(L372,database_info!A:C,2,FALSE)</f>
        <v>CJG1498</v>
      </c>
      <c r="N372" s="3"/>
      <c r="O372" s="3"/>
      <c r="P372" s="3"/>
      <c r="Q372" s="3" t="s">
        <v>35</v>
      </c>
      <c r="R372" s="3" t="s">
        <v>36</v>
      </c>
      <c r="S372" s="3" t="s">
        <v>37</v>
      </c>
      <c r="T372" s="3" t="s">
        <v>38</v>
      </c>
      <c r="U372" s="3" t="s">
        <v>39</v>
      </c>
      <c r="V372" s="3" t="s">
        <v>643</v>
      </c>
      <c r="W372" s="3" t="s">
        <v>697</v>
      </c>
      <c r="X372" s="3" t="str">
        <f>VLOOKUP(L373,database_info!A:C,3,FALSE)</f>
        <v>COMBINED_30</v>
      </c>
    </row>
    <row r="373" spans="2:24" ht="15.75" customHeight="1" x14ac:dyDescent="0.2">
      <c r="B373" s="4" t="s">
        <v>29</v>
      </c>
      <c r="C373" s="3">
        <v>10505</v>
      </c>
      <c r="D373" s="3" t="s">
        <v>714</v>
      </c>
      <c r="E373" s="3" t="s">
        <v>714</v>
      </c>
      <c r="F373" s="3">
        <v>2022</v>
      </c>
      <c r="G373" s="3" t="s">
        <v>31</v>
      </c>
      <c r="H373" s="3">
        <v>13</v>
      </c>
      <c r="I373" s="3" t="s">
        <v>32</v>
      </c>
      <c r="J373" s="3" t="s">
        <v>46</v>
      </c>
      <c r="K373" s="3" t="s">
        <v>714</v>
      </c>
      <c r="L373" s="3" t="s">
        <v>715</v>
      </c>
      <c r="M373" s="3" t="str">
        <f>VLOOKUP(L373,database_info!A:C,2,FALSE)</f>
        <v>CJG1021</v>
      </c>
      <c r="N373" s="3"/>
      <c r="O373" s="3"/>
      <c r="P373" s="3"/>
      <c r="Q373" s="3" t="s">
        <v>35</v>
      </c>
      <c r="R373" s="3" t="s">
        <v>36</v>
      </c>
      <c r="S373" s="3" t="s">
        <v>37</v>
      </c>
      <c r="T373" s="3" t="s">
        <v>38</v>
      </c>
      <c r="U373" s="3" t="s">
        <v>39</v>
      </c>
      <c r="V373" s="3" t="s">
        <v>643</v>
      </c>
      <c r="W373" s="3" t="s">
        <v>697</v>
      </c>
      <c r="X373" s="3" t="str">
        <f>VLOOKUP(L374,database_info!A:C,3,FALSE)</f>
        <v>COMBINED_30</v>
      </c>
    </row>
    <row r="374" spans="2:24" ht="15.75" customHeight="1" x14ac:dyDescent="0.2">
      <c r="B374" s="4" t="s">
        <v>29</v>
      </c>
      <c r="C374" s="3">
        <v>10506</v>
      </c>
      <c r="D374" s="3" t="s">
        <v>716</v>
      </c>
      <c r="E374" s="3" t="s">
        <v>716</v>
      </c>
      <c r="F374" s="3">
        <v>2022</v>
      </c>
      <c r="G374" s="3" t="s">
        <v>31</v>
      </c>
      <c r="H374" s="3">
        <v>13</v>
      </c>
      <c r="I374" s="3" t="s">
        <v>32</v>
      </c>
      <c r="J374" s="3" t="s">
        <v>46</v>
      </c>
      <c r="K374" s="3" t="s">
        <v>716</v>
      </c>
      <c r="L374" s="3" t="s">
        <v>717</v>
      </c>
      <c r="M374" s="3" t="str">
        <f>VLOOKUP(L374,database_info!A:C,2,FALSE)</f>
        <v>CJG1514</v>
      </c>
      <c r="N374" s="3"/>
      <c r="O374" s="3"/>
      <c r="P374" s="3"/>
      <c r="Q374" s="3" t="s">
        <v>35</v>
      </c>
      <c r="R374" s="3" t="s">
        <v>36</v>
      </c>
      <c r="S374" s="3" t="s">
        <v>37</v>
      </c>
      <c r="T374" s="3" t="s">
        <v>38</v>
      </c>
      <c r="U374" s="3" t="s">
        <v>39</v>
      </c>
      <c r="V374" s="3" t="s">
        <v>643</v>
      </c>
      <c r="W374" s="3" t="s">
        <v>697</v>
      </c>
      <c r="X374" s="3" t="e">
        <f>VLOOKUP(L375,database_info!A:C,3,FALSE)</f>
        <v>#N/A</v>
      </c>
    </row>
    <row r="375" spans="2:24" ht="15.75" customHeight="1" x14ac:dyDescent="0.2">
      <c r="B375" s="4" t="s">
        <v>29</v>
      </c>
      <c r="C375" s="3">
        <v>10507</v>
      </c>
      <c r="D375" s="3" t="s">
        <v>718</v>
      </c>
      <c r="E375" s="3" t="s">
        <v>718</v>
      </c>
      <c r="F375" s="3">
        <v>2022</v>
      </c>
      <c r="G375" s="3" t="s">
        <v>31</v>
      </c>
      <c r="H375" s="3">
        <v>13</v>
      </c>
      <c r="I375" s="3" t="s">
        <v>32</v>
      </c>
      <c r="J375" s="3" t="s">
        <v>69</v>
      </c>
      <c r="K375" s="3" t="s">
        <v>718</v>
      </c>
      <c r="L375" s="3"/>
      <c r="M375" s="3" t="e">
        <f>VLOOKUP(L375,database_info!A:C,2,FALSE)</f>
        <v>#N/A</v>
      </c>
      <c r="N375" s="3">
        <v>3</v>
      </c>
      <c r="O375" s="3" t="s">
        <v>70</v>
      </c>
      <c r="P375" s="3"/>
      <c r="Q375" s="3" t="s">
        <v>35</v>
      </c>
      <c r="R375" s="3" t="s">
        <v>36</v>
      </c>
      <c r="S375" s="3" t="s">
        <v>71</v>
      </c>
      <c r="T375" s="3" t="s">
        <v>38</v>
      </c>
      <c r="U375" s="3" t="s">
        <v>72</v>
      </c>
      <c r="V375" s="3" t="s">
        <v>643</v>
      </c>
      <c r="W375" s="3" t="s">
        <v>653</v>
      </c>
      <c r="X375" s="3" t="e">
        <f>VLOOKUP(L376,database_info!A:C,3,FALSE)</f>
        <v>#N/A</v>
      </c>
    </row>
    <row r="376" spans="2:24" ht="15.75" customHeight="1" x14ac:dyDescent="0.2">
      <c r="B376" s="4" t="s">
        <v>29</v>
      </c>
      <c r="C376" s="3">
        <v>10508</v>
      </c>
      <c r="D376" s="3" t="s">
        <v>719</v>
      </c>
      <c r="E376" s="3" t="s">
        <v>719</v>
      </c>
      <c r="F376" s="3">
        <v>2022</v>
      </c>
      <c r="G376" s="3" t="s">
        <v>31</v>
      </c>
      <c r="H376" s="3">
        <v>13</v>
      </c>
      <c r="I376" s="3" t="s">
        <v>32</v>
      </c>
      <c r="J376" s="3" t="s">
        <v>9</v>
      </c>
      <c r="K376" s="3" t="s">
        <v>719</v>
      </c>
      <c r="L376" s="3"/>
      <c r="M376" s="3" t="e">
        <f>VLOOKUP(L376,database_info!A:C,2,FALSE)</f>
        <v>#N/A</v>
      </c>
      <c r="N376" s="3">
        <v>2</v>
      </c>
      <c r="O376" s="3" t="s">
        <v>34</v>
      </c>
      <c r="P376" s="3"/>
      <c r="Q376" s="3" t="s">
        <v>35</v>
      </c>
      <c r="R376" s="3" t="s">
        <v>36</v>
      </c>
      <c r="S376" s="3" t="s">
        <v>37</v>
      </c>
      <c r="T376" s="3" t="s">
        <v>38</v>
      </c>
      <c r="U376" s="3" t="s">
        <v>39</v>
      </c>
      <c r="V376" s="3" t="s">
        <v>643</v>
      </c>
      <c r="W376" s="3" t="s">
        <v>653</v>
      </c>
      <c r="X376" s="3" t="str">
        <f>VLOOKUP(L377,database_info!A:C,3,FALSE)</f>
        <v>COMBINED_31</v>
      </c>
    </row>
    <row r="377" spans="2:24" ht="15.75" customHeight="1" x14ac:dyDescent="0.2">
      <c r="B377" s="4" t="s">
        <v>29</v>
      </c>
      <c r="C377" s="3">
        <v>10509</v>
      </c>
      <c r="D377" s="3" t="s">
        <v>720</v>
      </c>
      <c r="E377" s="3" t="s">
        <v>720</v>
      </c>
      <c r="F377" s="3">
        <v>2022</v>
      </c>
      <c r="G377" s="3" t="s">
        <v>31</v>
      </c>
      <c r="H377" s="3">
        <v>13</v>
      </c>
      <c r="I377" s="3" t="s">
        <v>32</v>
      </c>
      <c r="J377" s="3" t="s">
        <v>46</v>
      </c>
      <c r="K377" s="3" t="s">
        <v>720</v>
      </c>
      <c r="L377" s="3" t="s">
        <v>721</v>
      </c>
      <c r="M377" s="3" t="str">
        <f>VLOOKUP(L377,database_info!A:C,2,FALSE)</f>
        <v>CJG1492</v>
      </c>
      <c r="N377" s="3"/>
      <c r="O377" s="3"/>
      <c r="P377" s="3"/>
      <c r="Q377" s="3" t="s">
        <v>35</v>
      </c>
      <c r="R377" s="3" t="s">
        <v>36</v>
      </c>
      <c r="S377" s="3" t="s">
        <v>37</v>
      </c>
      <c r="T377" s="3" t="s">
        <v>38</v>
      </c>
      <c r="U377" s="3" t="s">
        <v>39</v>
      </c>
      <c r="V377" s="3" t="s">
        <v>643</v>
      </c>
      <c r="W377" s="3" t="s">
        <v>719</v>
      </c>
      <c r="X377" s="3" t="str">
        <f>VLOOKUP(L378,database_info!A:C,3,FALSE)</f>
        <v>COMBINED_31</v>
      </c>
    </row>
    <row r="378" spans="2:24" ht="15.75" customHeight="1" x14ac:dyDescent="0.2">
      <c r="B378" s="4" t="s">
        <v>29</v>
      </c>
      <c r="C378" s="3">
        <v>10510</v>
      </c>
      <c r="D378" s="3" t="s">
        <v>722</v>
      </c>
      <c r="E378" s="3" t="s">
        <v>722</v>
      </c>
      <c r="F378" s="3">
        <v>2022</v>
      </c>
      <c r="G378" s="3" t="s">
        <v>31</v>
      </c>
      <c r="H378" s="3">
        <v>13</v>
      </c>
      <c r="I378" s="3" t="s">
        <v>32</v>
      </c>
      <c r="J378" s="3" t="s">
        <v>46</v>
      </c>
      <c r="K378" s="3" t="s">
        <v>722</v>
      </c>
      <c r="L378" s="3" t="s">
        <v>723</v>
      </c>
      <c r="M378" s="3" t="str">
        <f>VLOOKUP(L378,database_info!A:C,2,FALSE)</f>
        <v>CJG1461</v>
      </c>
      <c r="N378" s="3"/>
      <c r="O378" s="3"/>
      <c r="P378" s="3"/>
      <c r="Q378" s="3" t="s">
        <v>35</v>
      </c>
      <c r="R378" s="3" t="s">
        <v>36</v>
      </c>
      <c r="S378" s="3" t="s">
        <v>37</v>
      </c>
      <c r="T378" s="3" t="s">
        <v>38</v>
      </c>
      <c r="U378" s="3" t="s">
        <v>39</v>
      </c>
      <c r="V378" s="3" t="s">
        <v>643</v>
      </c>
      <c r="W378" s="3" t="s">
        <v>719</v>
      </c>
      <c r="X378" s="3" t="str">
        <f>VLOOKUP(L379,database_info!A:C,3,FALSE)</f>
        <v>COMBINED_31</v>
      </c>
    </row>
    <row r="379" spans="2:24" ht="15.75" customHeight="1" x14ac:dyDescent="0.2">
      <c r="B379" s="4" t="s">
        <v>29</v>
      </c>
      <c r="C379" s="3">
        <v>10511</v>
      </c>
      <c r="D379" s="3" t="s">
        <v>724</v>
      </c>
      <c r="E379" s="3" t="s">
        <v>724</v>
      </c>
      <c r="F379" s="3">
        <v>2022</v>
      </c>
      <c r="G379" s="3" t="s">
        <v>31</v>
      </c>
      <c r="H379" s="3">
        <v>13</v>
      </c>
      <c r="I379" s="3" t="s">
        <v>32</v>
      </c>
      <c r="J379" s="3" t="s">
        <v>46</v>
      </c>
      <c r="K379" s="3" t="s">
        <v>724</v>
      </c>
      <c r="L379" s="3" t="s">
        <v>725</v>
      </c>
      <c r="M379" s="3" t="str">
        <f>VLOOKUP(L379,database_info!A:C,2,FALSE)</f>
        <v>CJG1074</v>
      </c>
      <c r="N379" s="3"/>
      <c r="O379" s="3"/>
      <c r="P379" s="3"/>
      <c r="Q379" s="3" t="s">
        <v>35</v>
      </c>
      <c r="R379" s="3" t="s">
        <v>36</v>
      </c>
      <c r="S379" s="3" t="s">
        <v>37</v>
      </c>
      <c r="T379" s="3" t="s">
        <v>38</v>
      </c>
      <c r="U379" s="3" t="s">
        <v>39</v>
      </c>
      <c r="V379" s="3" t="s">
        <v>643</v>
      </c>
      <c r="W379" s="3" t="s">
        <v>719</v>
      </c>
      <c r="X379" s="3" t="str">
        <f>VLOOKUP(L380,database_info!A:C,3,FALSE)</f>
        <v>COMBINED_31</v>
      </c>
    </row>
    <row r="380" spans="2:24" ht="15.75" customHeight="1" x14ac:dyDescent="0.2">
      <c r="B380" s="4" t="s">
        <v>29</v>
      </c>
      <c r="C380" s="3">
        <v>10512</v>
      </c>
      <c r="D380" s="3" t="s">
        <v>726</v>
      </c>
      <c r="E380" s="3" t="s">
        <v>726</v>
      </c>
      <c r="F380" s="3">
        <v>2022</v>
      </c>
      <c r="G380" s="3" t="s">
        <v>31</v>
      </c>
      <c r="H380" s="3">
        <v>13</v>
      </c>
      <c r="I380" s="3" t="s">
        <v>32</v>
      </c>
      <c r="J380" s="3" t="s">
        <v>46</v>
      </c>
      <c r="K380" s="3" t="s">
        <v>726</v>
      </c>
      <c r="L380" s="3" t="s">
        <v>727</v>
      </c>
      <c r="M380" s="3" t="str">
        <f>VLOOKUP(L380,database_info!A:C,2,FALSE)</f>
        <v>CJG1496</v>
      </c>
      <c r="N380" s="3"/>
      <c r="O380" s="3"/>
      <c r="P380" s="3"/>
      <c r="Q380" s="3" t="s">
        <v>35</v>
      </c>
      <c r="R380" s="3" t="s">
        <v>36</v>
      </c>
      <c r="S380" s="3" t="s">
        <v>37</v>
      </c>
      <c r="T380" s="3" t="s">
        <v>38</v>
      </c>
      <c r="U380" s="3" t="s">
        <v>39</v>
      </c>
      <c r="V380" s="3" t="s">
        <v>643</v>
      </c>
      <c r="W380" s="3" t="s">
        <v>719</v>
      </c>
      <c r="X380" s="3" t="str">
        <f>VLOOKUP(L381,database_info!A:C,3,FALSE)</f>
        <v>COMBINED_31</v>
      </c>
    </row>
    <row r="381" spans="2:24" ht="15.75" customHeight="1" x14ac:dyDescent="0.2">
      <c r="B381" s="4" t="s">
        <v>29</v>
      </c>
      <c r="C381" s="3">
        <v>10513</v>
      </c>
      <c r="D381" s="3" t="s">
        <v>728</v>
      </c>
      <c r="E381" s="3" t="s">
        <v>728</v>
      </c>
      <c r="F381" s="3">
        <v>2022</v>
      </c>
      <c r="G381" s="3" t="s">
        <v>31</v>
      </c>
      <c r="H381" s="3">
        <v>13</v>
      </c>
      <c r="I381" s="3" t="s">
        <v>32</v>
      </c>
      <c r="J381" s="3" t="s">
        <v>46</v>
      </c>
      <c r="K381" s="3" t="s">
        <v>728</v>
      </c>
      <c r="L381" s="3" t="s">
        <v>729</v>
      </c>
      <c r="M381" s="3" t="str">
        <f>VLOOKUP(L381,database_info!A:C,2,FALSE)</f>
        <v>CJG1504</v>
      </c>
      <c r="N381" s="3"/>
      <c r="O381" s="3"/>
      <c r="P381" s="3"/>
      <c r="Q381" s="3" t="s">
        <v>35</v>
      </c>
      <c r="R381" s="3" t="s">
        <v>36</v>
      </c>
      <c r="S381" s="3" t="s">
        <v>37</v>
      </c>
      <c r="T381" s="3" t="s">
        <v>38</v>
      </c>
      <c r="U381" s="3" t="s">
        <v>39</v>
      </c>
      <c r="V381" s="3" t="s">
        <v>643</v>
      </c>
      <c r="W381" s="3" t="s">
        <v>719</v>
      </c>
      <c r="X381" s="3" t="str">
        <f>VLOOKUP(L382,database_info!A:C,3,FALSE)</f>
        <v>COMBINED_31</v>
      </c>
    </row>
    <row r="382" spans="2:24" ht="15.75" customHeight="1" x14ac:dyDescent="0.2">
      <c r="B382" s="4" t="s">
        <v>29</v>
      </c>
      <c r="C382" s="3">
        <v>10514</v>
      </c>
      <c r="D382" s="3" t="s">
        <v>730</v>
      </c>
      <c r="E382" s="3" t="s">
        <v>730</v>
      </c>
      <c r="F382" s="3">
        <v>2022</v>
      </c>
      <c r="G382" s="3" t="s">
        <v>31</v>
      </c>
      <c r="H382" s="3">
        <v>13</v>
      </c>
      <c r="I382" s="3" t="s">
        <v>32</v>
      </c>
      <c r="J382" s="3" t="s">
        <v>46</v>
      </c>
      <c r="K382" s="3" t="s">
        <v>730</v>
      </c>
      <c r="L382" s="3" t="s">
        <v>731</v>
      </c>
      <c r="M382" s="3" t="str">
        <f>VLOOKUP(L382,database_info!A:C,2,FALSE)</f>
        <v>CJG1516</v>
      </c>
      <c r="N382" s="3"/>
      <c r="O382" s="3"/>
      <c r="P382" s="3"/>
      <c r="Q382" s="3" t="s">
        <v>35</v>
      </c>
      <c r="R382" s="3" t="s">
        <v>36</v>
      </c>
      <c r="S382" s="3" t="s">
        <v>37</v>
      </c>
      <c r="T382" s="3" t="s">
        <v>38</v>
      </c>
      <c r="U382" s="3" t="s">
        <v>39</v>
      </c>
      <c r="V382" s="3" t="s">
        <v>643</v>
      </c>
      <c r="W382" s="3" t="s">
        <v>719</v>
      </c>
      <c r="X382" s="3" t="str">
        <f>VLOOKUP(L383,database_info!A:C,3,FALSE)</f>
        <v>COMBINED_31</v>
      </c>
    </row>
    <row r="383" spans="2:24" ht="15.75" customHeight="1" x14ac:dyDescent="0.2">
      <c r="B383" s="4" t="s">
        <v>29</v>
      </c>
      <c r="C383" s="3">
        <v>10515</v>
      </c>
      <c r="D383" s="3" t="s">
        <v>732</v>
      </c>
      <c r="E383" s="3" t="s">
        <v>732</v>
      </c>
      <c r="F383" s="3">
        <v>2022</v>
      </c>
      <c r="G383" s="3" t="s">
        <v>31</v>
      </c>
      <c r="H383" s="3">
        <v>13</v>
      </c>
      <c r="I383" s="3" t="s">
        <v>32</v>
      </c>
      <c r="J383" s="3" t="s">
        <v>46</v>
      </c>
      <c r="K383" s="3" t="s">
        <v>732</v>
      </c>
      <c r="L383" s="3" t="s">
        <v>733</v>
      </c>
      <c r="M383" s="3" t="str">
        <f>VLOOKUP(L383,database_info!A:C,2,FALSE)</f>
        <v>CJG1189</v>
      </c>
      <c r="N383" s="3"/>
      <c r="O383" s="3"/>
      <c r="P383" s="3"/>
      <c r="Q383" s="3" t="s">
        <v>35</v>
      </c>
      <c r="R383" s="3" t="s">
        <v>36</v>
      </c>
      <c r="S383" s="3" t="s">
        <v>37</v>
      </c>
      <c r="T383" s="3" t="s">
        <v>38</v>
      </c>
      <c r="U383" s="3" t="s">
        <v>39</v>
      </c>
      <c r="V383" s="3" t="s">
        <v>643</v>
      </c>
      <c r="W383" s="3" t="s">
        <v>719</v>
      </c>
      <c r="X383" s="3" t="str">
        <f>VLOOKUP(L384,database_info!A:C,3,FALSE)</f>
        <v>COMBINED_31</v>
      </c>
    </row>
    <row r="384" spans="2:24" ht="15.75" customHeight="1" x14ac:dyDescent="0.2">
      <c r="B384" s="4" t="s">
        <v>29</v>
      </c>
      <c r="C384" s="3">
        <v>10516</v>
      </c>
      <c r="D384" s="3" t="s">
        <v>734</v>
      </c>
      <c r="E384" s="3" t="s">
        <v>734</v>
      </c>
      <c r="F384" s="3">
        <v>2022</v>
      </c>
      <c r="G384" s="3" t="s">
        <v>31</v>
      </c>
      <c r="H384" s="3">
        <v>13</v>
      </c>
      <c r="I384" s="3" t="s">
        <v>32</v>
      </c>
      <c r="J384" s="3" t="s">
        <v>46</v>
      </c>
      <c r="K384" s="3" t="s">
        <v>734</v>
      </c>
      <c r="L384" s="3" t="s">
        <v>735</v>
      </c>
      <c r="M384" s="3" t="str">
        <f>VLOOKUP(L384,database_info!A:C,2,FALSE)</f>
        <v>CJG1502</v>
      </c>
      <c r="N384" s="3"/>
      <c r="O384" s="3"/>
      <c r="P384" s="3"/>
      <c r="Q384" s="3" t="s">
        <v>35</v>
      </c>
      <c r="R384" s="3" t="s">
        <v>36</v>
      </c>
      <c r="S384" s="3" t="s">
        <v>37</v>
      </c>
      <c r="T384" s="3" t="s">
        <v>38</v>
      </c>
      <c r="U384" s="3" t="s">
        <v>39</v>
      </c>
      <c r="V384" s="3" t="s">
        <v>643</v>
      </c>
      <c r="W384" s="3" t="s">
        <v>719</v>
      </c>
      <c r="X384" s="3" t="str">
        <f>VLOOKUP(L385,database_info!A:C,3,FALSE)</f>
        <v>COMBINED_31</v>
      </c>
    </row>
    <row r="385" spans="2:24" ht="15.75" customHeight="1" x14ac:dyDescent="0.2">
      <c r="B385" s="4" t="s">
        <v>29</v>
      </c>
      <c r="C385" s="3">
        <v>10517</v>
      </c>
      <c r="D385" s="3" t="s">
        <v>736</v>
      </c>
      <c r="E385" s="3" t="s">
        <v>736</v>
      </c>
      <c r="F385" s="3">
        <v>2022</v>
      </c>
      <c r="G385" s="3" t="s">
        <v>31</v>
      </c>
      <c r="H385" s="3">
        <v>13</v>
      </c>
      <c r="I385" s="3" t="s">
        <v>32</v>
      </c>
      <c r="J385" s="3" t="s">
        <v>46</v>
      </c>
      <c r="K385" s="3" t="s">
        <v>736</v>
      </c>
      <c r="L385" s="3" t="s">
        <v>737</v>
      </c>
      <c r="M385" s="3" t="str">
        <f>VLOOKUP(L385,database_info!A:C,2,FALSE)</f>
        <v>CJG1529</v>
      </c>
      <c r="N385" s="3"/>
      <c r="O385" s="3"/>
      <c r="P385" s="3"/>
      <c r="Q385" s="3" t="s">
        <v>35</v>
      </c>
      <c r="R385" s="3" t="s">
        <v>36</v>
      </c>
      <c r="S385" s="3" t="s">
        <v>37</v>
      </c>
      <c r="T385" s="3" t="s">
        <v>38</v>
      </c>
      <c r="U385" s="3" t="s">
        <v>39</v>
      </c>
      <c r="V385" s="3" t="s">
        <v>643</v>
      </c>
      <c r="W385" s="3" t="s">
        <v>719</v>
      </c>
      <c r="X385" s="3" t="str">
        <f>VLOOKUP(L386,database_info!A:C,3,FALSE)</f>
        <v>COMBINED_31</v>
      </c>
    </row>
    <row r="386" spans="2:24" ht="15.75" customHeight="1" x14ac:dyDescent="0.2">
      <c r="B386" s="4" t="s">
        <v>29</v>
      </c>
      <c r="C386" s="3">
        <v>10518</v>
      </c>
      <c r="D386" s="3" t="s">
        <v>738</v>
      </c>
      <c r="E386" s="3" t="s">
        <v>738</v>
      </c>
      <c r="F386" s="3">
        <v>2022</v>
      </c>
      <c r="G386" s="3" t="s">
        <v>31</v>
      </c>
      <c r="H386" s="3">
        <v>13</v>
      </c>
      <c r="I386" s="3" t="s">
        <v>32</v>
      </c>
      <c r="J386" s="3" t="s">
        <v>46</v>
      </c>
      <c r="K386" s="3" t="s">
        <v>738</v>
      </c>
      <c r="L386" s="3" t="s">
        <v>739</v>
      </c>
      <c r="M386" s="3" t="str">
        <f>VLOOKUP(L386,database_info!A:C,2,FALSE)</f>
        <v>CJG1431</v>
      </c>
      <c r="N386" s="3"/>
      <c r="O386" s="3"/>
      <c r="P386" s="3"/>
      <c r="Q386" s="3" t="s">
        <v>35</v>
      </c>
      <c r="R386" s="3" t="s">
        <v>36</v>
      </c>
      <c r="S386" s="3" t="s">
        <v>37</v>
      </c>
      <c r="T386" s="3" t="s">
        <v>38</v>
      </c>
      <c r="U386" s="3" t="s">
        <v>39</v>
      </c>
      <c r="V386" s="3" t="s">
        <v>643</v>
      </c>
      <c r="W386" s="3" t="s">
        <v>719</v>
      </c>
      <c r="X386" s="3" t="e">
        <f>VLOOKUP(L387,database_info!A:C,3,FALSE)</f>
        <v>#N/A</v>
      </c>
    </row>
    <row r="387" spans="2:24" ht="15.75" customHeight="1" x14ac:dyDescent="0.2">
      <c r="B387" s="4" t="s">
        <v>29</v>
      </c>
      <c r="C387" s="3">
        <v>10519</v>
      </c>
      <c r="D387" s="3" t="s">
        <v>740</v>
      </c>
      <c r="E387" s="3" t="s">
        <v>740</v>
      </c>
      <c r="F387" s="3">
        <v>2022</v>
      </c>
      <c r="G387" s="3" t="s">
        <v>31</v>
      </c>
      <c r="H387" s="3">
        <v>13</v>
      </c>
      <c r="I387" s="3" t="s">
        <v>32</v>
      </c>
      <c r="J387" s="3" t="s">
        <v>69</v>
      </c>
      <c r="K387" s="3" t="s">
        <v>740</v>
      </c>
      <c r="L387" s="3"/>
      <c r="M387" s="3" t="e">
        <f>VLOOKUP(L387,database_info!A:C,2,FALSE)</f>
        <v>#N/A</v>
      </c>
      <c r="N387" s="3">
        <v>3</v>
      </c>
      <c r="O387" s="3" t="s">
        <v>70</v>
      </c>
      <c r="P387" s="3"/>
      <c r="Q387" s="3" t="s">
        <v>35</v>
      </c>
      <c r="R387" s="3" t="s">
        <v>36</v>
      </c>
      <c r="S387" s="3" t="s">
        <v>71</v>
      </c>
      <c r="T387" s="3" t="s">
        <v>38</v>
      </c>
      <c r="U387" s="3" t="s">
        <v>72</v>
      </c>
      <c r="V387" s="3" t="s">
        <v>643</v>
      </c>
      <c r="W387" s="3" t="s">
        <v>719</v>
      </c>
      <c r="X387" s="3" t="e">
        <f>VLOOKUP(L388,database_info!A:C,3,FALSE)</f>
        <v>#N/A</v>
      </c>
    </row>
    <row r="388" spans="2:24" ht="15.75" customHeight="1" x14ac:dyDescent="0.2">
      <c r="B388" s="4" t="s">
        <v>29</v>
      </c>
      <c r="C388" s="3">
        <v>10520</v>
      </c>
      <c r="D388" s="3" t="s">
        <v>741</v>
      </c>
      <c r="E388" s="3" t="s">
        <v>741</v>
      </c>
      <c r="F388" s="3">
        <v>2022</v>
      </c>
      <c r="G388" s="3" t="s">
        <v>31</v>
      </c>
      <c r="H388" s="3">
        <v>13</v>
      </c>
      <c r="I388" s="3" t="s">
        <v>32</v>
      </c>
      <c r="J388" s="3" t="s">
        <v>9</v>
      </c>
      <c r="K388" s="3" t="s">
        <v>741</v>
      </c>
      <c r="L388" s="3"/>
      <c r="M388" s="3" t="e">
        <f>VLOOKUP(L388,database_info!A:C,2,FALSE)</f>
        <v>#N/A</v>
      </c>
      <c r="N388" s="3">
        <v>2</v>
      </c>
      <c r="O388" s="3" t="s">
        <v>34</v>
      </c>
      <c r="P388" s="3"/>
      <c r="Q388" s="3" t="s">
        <v>35</v>
      </c>
      <c r="R388" s="3" t="s">
        <v>36</v>
      </c>
      <c r="S388" s="3" t="s">
        <v>37</v>
      </c>
      <c r="T388" s="3" t="s">
        <v>38</v>
      </c>
      <c r="U388" s="3" t="s">
        <v>39</v>
      </c>
      <c r="V388" s="3" t="s">
        <v>643</v>
      </c>
      <c r="W388" s="3" t="s">
        <v>719</v>
      </c>
      <c r="X388" s="3" t="e">
        <f>VLOOKUP(L389,database_info!A:C,3,FALSE)</f>
        <v>#N/A</v>
      </c>
    </row>
    <row r="389" spans="2:24" ht="15.75" customHeight="1" x14ac:dyDescent="0.2">
      <c r="B389" s="4" t="s">
        <v>29</v>
      </c>
      <c r="C389" s="3">
        <v>10521</v>
      </c>
      <c r="D389" s="3" t="s">
        <v>742</v>
      </c>
      <c r="E389" s="3" t="s">
        <v>742</v>
      </c>
      <c r="F389" s="3">
        <v>2022</v>
      </c>
      <c r="G389" s="3" t="s">
        <v>31</v>
      </c>
      <c r="H389" s="3">
        <v>15</v>
      </c>
      <c r="I389" s="3" t="s">
        <v>32</v>
      </c>
      <c r="J389" s="3" t="s">
        <v>9</v>
      </c>
      <c r="K389" s="3" t="s">
        <v>742</v>
      </c>
      <c r="L389" s="3"/>
      <c r="M389" s="3" t="e">
        <f>VLOOKUP(L389,database_info!A:C,2,FALSE)</f>
        <v>#N/A</v>
      </c>
      <c r="N389" s="3">
        <v>2</v>
      </c>
      <c r="O389" s="3" t="s">
        <v>34</v>
      </c>
      <c r="P389" s="3"/>
      <c r="Q389" s="3" t="s">
        <v>35</v>
      </c>
      <c r="R389" s="3" t="s">
        <v>36</v>
      </c>
      <c r="S389" s="3" t="s">
        <v>37</v>
      </c>
      <c r="T389" s="3" t="s">
        <v>38</v>
      </c>
      <c r="U389" s="3" t="s">
        <v>39</v>
      </c>
      <c r="V389" s="3" t="s">
        <v>643</v>
      </c>
      <c r="W389" s="3" t="s">
        <v>741</v>
      </c>
      <c r="X389" s="3" t="e">
        <f>VLOOKUP(L390,database_info!A:C,3,FALSE)</f>
        <v>#N/A</v>
      </c>
    </row>
    <row r="390" spans="2:24" ht="15.75" customHeight="1" x14ac:dyDescent="0.2">
      <c r="B390" s="4" t="s">
        <v>29</v>
      </c>
      <c r="C390" s="3">
        <v>10522</v>
      </c>
      <c r="D390" s="3" t="s">
        <v>743</v>
      </c>
      <c r="E390" s="3" t="s">
        <v>743</v>
      </c>
      <c r="F390" s="3">
        <v>2022</v>
      </c>
      <c r="G390" s="3" t="s">
        <v>31</v>
      </c>
      <c r="H390" s="3">
        <v>15</v>
      </c>
      <c r="I390" s="3" t="s">
        <v>32</v>
      </c>
      <c r="J390" s="3" t="s">
        <v>9</v>
      </c>
      <c r="K390" s="3" t="s">
        <v>743</v>
      </c>
      <c r="L390" s="3"/>
      <c r="M390" s="3" t="e">
        <f>VLOOKUP(L390,database_info!A:C,2,FALSE)</f>
        <v>#N/A</v>
      </c>
      <c r="N390" s="3">
        <v>2</v>
      </c>
      <c r="O390" s="3" t="s">
        <v>34</v>
      </c>
      <c r="P390" s="3"/>
      <c r="Q390" s="3" t="s">
        <v>35</v>
      </c>
      <c r="R390" s="3" t="s">
        <v>36</v>
      </c>
      <c r="S390" s="3" t="s">
        <v>37</v>
      </c>
      <c r="T390" s="3" t="s">
        <v>38</v>
      </c>
      <c r="U390" s="3" t="s">
        <v>39</v>
      </c>
      <c r="V390" s="3" t="s">
        <v>643</v>
      </c>
      <c r="W390" s="3" t="s">
        <v>742</v>
      </c>
      <c r="X390" s="3" t="e">
        <f>VLOOKUP(L391,database_info!A:C,3,FALSE)</f>
        <v>#N/A</v>
      </c>
    </row>
    <row r="391" spans="2:24" ht="15.75" customHeight="1" x14ac:dyDescent="0.2">
      <c r="B391" s="4" t="s">
        <v>29</v>
      </c>
      <c r="C391" s="3">
        <v>10523</v>
      </c>
      <c r="D391" s="3" t="s">
        <v>744</v>
      </c>
      <c r="E391" s="3" t="s">
        <v>744</v>
      </c>
      <c r="F391" s="3">
        <v>2022</v>
      </c>
      <c r="G391" s="3" t="s">
        <v>31</v>
      </c>
      <c r="H391" s="3">
        <v>15</v>
      </c>
      <c r="I391" s="3" t="s">
        <v>32</v>
      </c>
      <c r="J391" s="3" t="s">
        <v>42</v>
      </c>
      <c r="K391" s="3" t="s">
        <v>744</v>
      </c>
      <c r="L391" s="3"/>
      <c r="M391" s="3" t="e">
        <f>VLOOKUP(L391,database_info!A:C,2,FALSE)</f>
        <v>#N/A</v>
      </c>
      <c r="N391" s="3">
        <v>1</v>
      </c>
      <c r="O391" s="3" t="s">
        <v>44</v>
      </c>
      <c r="P391" s="3"/>
      <c r="Q391" s="3" t="s">
        <v>35</v>
      </c>
      <c r="R391" s="3" t="s">
        <v>36</v>
      </c>
      <c r="S391" s="3" t="s">
        <v>37</v>
      </c>
      <c r="T391" s="3" t="s">
        <v>38</v>
      </c>
      <c r="U391" s="3" t="s">
        <v>39</v>
      </c>
      <c r="V391" s="3" t="s">
        <v>643</v>
      </c>
      <c r="W391" s="3" t="s">
        <v>743</v>
      </c>
      <c r="X391" s="3" t="str">
        <f>VLOOKUP(L392,database_info!A:C,3,FALSE)</f>
        <v>COMBINED_32</v>
      </c>
    </row>
    <row r="392" spans="2:24" ht="15.75" customHeight="1" x14ac:dyDescent="0.2">
      <c r="B392" s="4" t="s">
        <v>29</v>
      </c>
      <c r="C392" s="3">
        <v>10524</v>
      </c>
      <c r="D392" s="3" t="s">
        <v>745</v>
      </c>
      <c r="E392" s="3" t="s">
        <v>745</v>
      </c>
      <c r="F392" s="3">
        <v>2022</v>
      </c>
      <c r="G392" s="3" t="s">
        <v>31</v>
      </c>
      <c r="H392" s="3">
        <v>15</v>
      </c>
      <c r="I392" s="3" t="s">
        <v>32</v>
      </c>
      <c r="J392" s="3" t="s">
        <v>46</v>
      </c>
      <c r="K392" s="3" t="s">
        <v>745</v>
      </c>
      <c r="L392" s="3" t="s">
        <v>746</v>
      </c>
      <c r="M392" s="3" t="str">
        <f>VLOOKUP(L392,database_info!A:C,2,FALSE)</f>
        <v>CJG816</v>
      </c>
      <c r="N392" s="3"/>
      <c r="O392" s="3"/>
      <c r="P392" s="3"/>
      <c r="Q392" s="3" t="s">
        <v>35</v>
      </c>
      <c r="R392" s="3" t="s">
        <v>36</v>
      </c>
      <c r="S392" s="3" t="s">
        <v>37</v>
      </c>
      <c r="T392" s="3" t="s">
        <v>38</v>
      </c>
      <c r="U392" s="3" t="s">
        <v>39</v>
      </c>
      <c r="V392" s="3" t="s">
        <v>744</v>
      </c>
      <c r="W392" s="3" t="s">
        <v>743</v>
      </c>
      <c r="X392" s="3" t="str">
        <f>VLOOKUP(L393,database_info!A:C,3,FALSE)</f>
        <v>COMBINED_32</v>
      </c>
    </row>
    <row r="393" spans="2:24" ht="15.75" customHeight="1" x14ac:dyDescent="0.2">
      <c r="B393" s="4" t="s">
        <v>29</v>
      </c>
      <c r="C393" s="3">
        <v>10525</v>
      </c>
      <c r="D393" s="3" t="s">
        <v>747</v>
      </c>
      <c r="E393" s="3" t="s">
        <v>747</v>
      </c>
      <c r="F393" s="3">
        <v>2022</v>
      </c>
      <c r="G393" s="3" t="s">
        <v>31</v>
      </c>
      <c r="H393" s="3">
        <v>15</v>
      </c>
      <c r="I393" s="3" t="s">
        <v>32</v>
      </c>
      <c r="J393" s="3" t="s">
        <v>46</v>
      </c>
      <c r="K393" s="3" t="s">
        <v>747</v>
      </c>
      <c r="L393" s="3" t="s">
        <v>748</v>
      </c>
      <c r="M393" s="3" t="str">
        <f>VLOOKUP(L393,database_info!A:C,2,FALSE)</f>
        <v>CJG1411</v>
      </c>
      <c r="N393" s="3"/>
      <c r="O393" s="3"/>
      <c r="P393" s="3"/>
      <c r="Q393" s="3" t="s">
        <v>35</v>
      </c>
      <c r="R393" s="3" t="s">
        <v>36</v>
      </c>
      <c r="S393" s="3" t="s">
        <v>37</v>
      </c>
      <c r="T393" s="3" t="s">
        <v>38</v>
      </c>
      <c r="U393" s="3" t="s">
        <v>39</v>
      </c>
      <c r="V393" s="3" t="s">
        <v>744</v>
      </c>
      <c r="W393" s="3" t="s">
        <v>743</v>
      </c>
      <c r="X393" s="3" t="str">
        <f>VLOOKUP(L394,database_info!A:C,3,FALSE)</f>
        <v>COMBINED_32</v>
      </c>
    </row>
    <row r="394" spans="2:24" ht="15.75" customHeight="1" x14ac:dyDescent="0.2">
      <c r="B394" s="4" t="s">
        <v>29</v>
      </c>
      <c r="C394" s="3">
        <v>10526</v>
      </c>
      <c r="D394" s="3" t="s">
        <v>749</v>
      </c>
      <c r="E394" s="3" t="s">
        <v>749</v>
      </c>
      <c r="F394" s="3">
        <v>2022</v>
      </c>
      <c r="G394" s="3" t="s">
        <v>31</v>
      </c>
      <c r="H394" s="3">
        <v>15</v>
      </c>
      <c r="I394" s="3" t="s">
        <v>32</v>
      </c>
      <c r="J394" s="3" t="s">
        <v>46</v>
      </c>
      <c r="K394" s="3" t="s">
        <v>749</v>
      </c>
      <c r="L394" s="3" t="s">
        <v>750</v>
      </c>
      <c r="M394" s="3" t="str">
        <f>VLOOKUP(L394,database_info!A:C,2,FALSE)</f>
        <v>CJG807</v>
      </c>
      <c r="N394" s="3"/>
      <c r="O394" s="3"/>
      <c r="P394" s="3"/>
      <c r="Q394" s="3" t="s">
        <v>35</v>
      </c>
      <c r="R394" s="3" t="s">
        <v>36</v>
      </c>
      <c r="S394" s="3" t="s">
        <v>37</v>
      </c>
      <c r="T394" s="3" t="s">
        <v>38</v>
      </c>
      <c r="U394" s="3" t="s">
        <v>39</v>
      </c>
      <c r="V394" s="3" t="s">
        <v>744</v>
      </c>
      <c r="W394" s="3" t="s">
        <v>743</v>
      </c>
      <c r="X394" s="3" t="str">
        <f>VLOOKUP(L395,database_info!A:C,3,FALSE)</f>
        <v>COMBINED_32</v>
      </c>
    </row>
    <row r="395" spans="2:24" ht="15.75" customHeight="1" x14ac:dyDescent="0.2">
      <c r="B395" s="4" t="s">
        <v>29</v>
      </c>
      <c r="C395" s="3">
        <v>10527</v>
      </c>
      <c r="D395" s="3" t="s">
        <v>751</v>
      </c>
      <c r="E395" s="3" t="s">
        <v>751</v>
      </c>
      <c r="F395" s="3">
        <v>2022</v>
      </c>
      <c r="G395" s="3" t="s">
        <v>31</v>
      </c>
      <c r="H395" s="3">
        <v>15</v>
      </c>
      <c r="I395" s="3" t="s">
        <v>32</v>
      </c>
      <c r="J395" s="3" t="s">
        <v>46</v>
      </c>
      <c r="K395" s="3" t="s">
        <v>751</v>
      </c>
      <c r="L395" s="3" t="s">
        <v>752</v>
      </c>
      <c r="M395" s="3" t="str">
        <f>VLOOKUP(L395,database_info!A:C,2,FALSE)</f>
        <v>CJG782</v>
      </c>
      <c r="N395" s="3"/>
      <c r="O395" s="3"/>
      <c r="P395" s="3"/>
      <c r="Q395" s="3" t="s">
        <v>35</v>
      </c>
      <c r="R395" s="3" t="s">
        <v>36</v>
      </c>
      <c r="S395" s="3" t="s">
        <v>37</v>
      </c>
      <c r="T395" s="3" t="s">
        <v>38</v>
      </c>
      <c r="U395" s="3" t="s">
        <v>39</v>
      </c>
      <c r="V395" s="3" t="s">
        <v>744</v>
      </c>
      <c r="W395" s="3" t="s">
        <v>743</v>
      </c>
      <c r="X395" s="3" t="str">
        <f>VLOOKUP(L396,database_info!A:C,3,FALSE)</f>
        <v>COMBINED_32</v>
      </c>
    </row>
    <row r="396" spans="2:24" ht="15.75" customHeight="1" x14ac:dyDescent="0.2">
      <c r="B396" s="4" t="s">
        <v>29</v>
      </c>
      <c r="C396" s="3">
        <v>10528</v>
      </c>
      <c r="D396" s="3" t="s">
        <v>753</v>
      </c>
      <c r="E396" s="3" t="s">
        <v>753</v>
      </c>
      <c r="F396" s="3">
        <v>2022</v>
      </c>
      <c r="G396" s="3" t="s">
        <v>31</v>
      </c>
      <c r="H396" s="3">
        <v>15</v>
      </c>
      <c r="I396" s="3" t="s">
        <v>32</v>
      </c>
      <c r="J396" s="3" t="s">
        <v>46</v>
      </c>
      <c r="K396" s="3" t="s">
        <v>753</v>
      </c>
      <c r="L396" s="3" t="s">
        <v>754</v>
      </c>
      <c r="M396" s="3" t="str">
        <f>VLOOKUP(L396,database_info!A:C,2,FALSE)</f>
        <v>CJG1484</v>
      </c>
      <c r="N396" s="3"/>
      <c r="O396" s="3"/>
      <c r="P396" s="3"/>
      <c r="Q396" s="3" t="s">
        <v>35</v>
      </c>
      <c r="R396" s="3" t="s">
        <v>36</v>
      </c>
      <c r="S396" s="3" t="s">
        <v>37</v>
      </c>
      <c r="T396" s="3" t="s">
        <v>38</v>
      </c>
      <c r="U396" s="3" t="s">
        <v>39</v>
      </c>
      <c r="V396" s="3" t="s">
        <v>744</v>
      </c>
      <c r="W396" s="3" t="s">
        <v>743</v>
      </c>
      <c r="X396" s="3" t="str">
        <f>VLOOKUP(L397,database_info!A:C,3,FALSE)</f>
        <v>COMBINED_32</v>
      </c>
    </row>
    <row r="397" spans="2:24" ht="15.75" customHeight="1" x14ac:dyDescent="0.2">
      <c r="B397" s="4" t="s">
        <v>29</v>
      </c>
      <c r="C397" s="3">
        <v>10529</v>
      </c>
      <c r="D397" s="3" t="s">
        <v>755</v>
      </c>
      <c r="E397" s="3" t="s">
        <v>755</v>
      </c>
      <c r="F397" s="3">
        <v>2022</v>
      </c>
      <c r="G397" s="3" t="s">
        <v>31</v>
      </c>
      <c r="H397" s="3">
        <v>15</v>
      </c>
      <c r="I397" s="3" t="s">
        <v>32</v>
      </c>
      <c r="J397" s="3" t="s">
        <v>46</v>
      </c>
      <c r="K397" s="3" t="s">
        <v>755</v>
      </c>
      <c r="L397" s="3" t="s">
        <v>756</v>
      </c>
      <c r="M397" s="3" t="str">
        <f>VLOOKUP(L397,database_info!A:C,2,FALSE)</f>
        <v>CJG802</v>
      </c>
      <c r="N397" s="3"/>
      <c r="O397" s="3"/>
      <c r="P397" s="3"/>
      <c r="Q397" s="3" t="s">
        <v>35</v>
      </c>
      <c r="R397" s="3" t="s">
        <v>36</v>
      </c>
      <c r="S397" s="3" t="s">
        <v>37</v>
      </c>
      <c r="T397" s="3" t="s">
        <v>38</v>
      </c>
      <c r="U397" s="3" t="s">
        <v>39</v>
      </c>
      <c r="V397" s="3" t="s">
        <v>744</v>
      </c>
      <c r="W397" s="3" t="s">
        <v>743</v>
      </c>
      <c r="X397" s="3" t="str">
        <f>VLOOKUP(L398,database_info!A:C,3,FALSE)</f>
        <v>COMBINED_32</v>
      </c>
    </row>
    <row r="398" spans="2:24" ht="15.75" customHeight="1" x14ac:dyDescent="0.2">
      <c r="B398" s="4" t="s">
        <v>29</v>
      </c>
      <c r="C398" s="3">
        <v>10530</v>
      </c>
      <c r="D398" s="3" t="s">
        <v>757</v>
      </c>
      <c r="E398" s="3" t="s">
        <v>757</v>
      </c>
      <c r="F398" s="3">
        <v>2022</v>
      </c>
      <c r="G398" s="3" t="s">
        <v>31</v>
      </c>
      <c r="H398" s="3">
        <v>15</v>
      </c>
      <c r="I398" s="3" t="s">
        <v>32</v>
      </c>
      <c r="J398" s="3" t="s">
        <v>46</v>
      </c>
      <c r="K398" s="3" t="s">
        <v>757</v>
      </c>
      <c r="L398" s="3" t="s">
        <v>758</v>
      </c>
      <c r="M398" s="3" t="str">
        <f>VLOOKUP(L398,database_info!A:C,2,FALSE)</f>
        <v>CJG972</v>
      </c>
      <c r="N398" s="3"/>
      <c r="O398" s="3"/>
      <c r="P398" s="3"/>
      <c r="Q398" s="3" t="s">
        <v>35</v>
      </c>
      <c r="R398" s="3" t="s">
        <v>36</v>
      </c>
      <c r="S398" s="3" t="s">
        <v>37</v>
      </c>
      <c r="T398" s="3" t="s">
        <v>38</v>
      </c>
      <c r="U398" s="3" t="s">
        <v>39</v>
      </c>
      <c r="V398" s="3" t="s">
        <v>744</v>
      </c>
      <c r="W398" s="3" t="s">
        <v>743</v>
      </c>
      <c r="X398" s="3" t="str">
        <f>VLOOKUP(L399,database_info!A:C,3,FALSE)</f>
        <v>COMBINED_32</v>
      </c>
    </row>
    <row r="399" spans="2:24" ht="15.75" customHeight="1" x14ac:dyDescent="0.2">
      <c r="B399" s="4" t="s">
        <v>29</v>
      </c>
      <c r="C399" s="3">
        <v>10531</v>
      </c>
      <c r="D399" s="3" t="s">
        <v>759</v>
      </c>
      <c r="E399" s="3" t="s">
        <v>759</v>
      </c>
      <c r="F399" s="3">
        <v>2022</v>
      </c>
      <c r="G399" s="3" t="s">
        <v>31</v>
      </c>
      <c r="H399" s="3">
        <v>15</v>
      </c>
      <c r="I399" s="3" t="s">
        <v>32</v>
      </c>
      <c r="J399" s="3" t="s">
        <v>46</v>
      </c>
      <c r="K399" s="3" t="s">
        <v>759</v>
      </c>
      <c r="L399" s="3" t="s">
        <v>760</v>
      </c>
      <c r="M399" s="3" t="str">
        <f>VLOOKUP(L399,database_info!A:C,2,FALSE)</f>
        <v>CJG1617</v>
      </c>
      <c r="N399" s="3"/>
      <c r="O399" s="3"/>
      <c r="P399" s="3"/>
      <c r="Q399" s="3" t="s">
        <v>35</v>
      </c>
      <c r="R399" s="3" t="s">
        <v>36</v>
      </c>
      <c r="S399" s="3" t="s">
        <v>37</v>
      </c>
      <c r="T399" s="3" t="s">
        <v>38</v>
      </c>
      <c r="U399" s="3" t="s">
        <v>39</v>
      </c>
      <c r="V399" s="3" t="s">
        <v>744</v>
      </c>
      <c r="W399" s="3" t="s">
        <v>743</v>
      </c>
      <c r="X399" s="3" t="str">
        <f>VLOOKUP(L400,database_info!A:C,3,FALSE)</f>
        <v>COMBINED_32</v>
      </c>
    </row>
    <row r="400" spans="2:24" ht="15.75" customHeight="1" x14ac:dyDescent="0.2">
      <c r="B400" s="4" t="s">
        <v>29</v>
      </c>
      <c r="C400" s="3">
        <v>10532</v>
      </c>
      <c r="D400" s="3" t="s">
        <v>761</v>
      </c>
      <c r="E400" s="3" t="s">
        <v>761</v>
      </c>
      <c r="F400" s="3">
        <v>2022</v>
      </c>
      <c r="G400" s="3" t="s">
        <v>31</v>
      </c>
      <c r="H400" s="3">
        <v>15</v>
      </c>
      <c r="I400" s="3" t="s">
        <v>32</v>
      </c>
      <c r="J400" s="3" t="s">
        <v>46</v>
      </c>
      <c r="K400" s="3" t="s">
        <v>761</v>
      </c>
      <c r="L400" s="3" t="s">
        <v>762</v>
      </c>
      <c r="M400" s="3" t="str">
        <f>VLOOKUP(L400,database_info!A:C,2,FALSE)</f>
        <v>CJG949</v>
      </c>
      <c r="N400" s="3"/>
      <c r="O400" s="3"/>
      <c r="P400" s="3"/>
      <c r="Q400" s="3" t="s">
        <v>35</v>
      </c>
      <c r="R400" s="3" t="s">
        <v>36</v>
      </c>
      <c r="S400" s="3" t="s">
        <v>37</v>
      </c>
      <c r="T400" s="3" t="s">
        <v>38</v>
      </c>
      <c r="U400" s="3" t="s">
        <v>39</v>
      </c>
      <c r="V400" s="3" t="s">
        <v>744</v>
      </c>
      <c r="W400" s="3" t="s">
        <v>743</v>
      </c>
      <c r="X400" s="3" t="str">
        <f>VLOOKUP(L401,database_info!A:C,3,FALSE)</f>
        <v>COMBINED_32</v>
      </c>
    </row>
    <row r="401" spans="2:24" ht="15.75" customHeight="1" x14ac:dyDescent="0.2">
      <c r="B401" s="4" t="s">
        <v>29</v>
      </c>
      <c r="C401" s="3">
        <v>10533</v>
      </c>
      <c r="D401" s="3" t="s">
        <v>763</v>
      </c>
      <c r="E401" s="3" t="s">
        <v>763</v>
      </c>
      <c r="F401" s="3">
        <v>2022</v>
      </c>
      <c r="G401" s="3" t="s">
        <v>31</v>
      </c>
      <c r="H401" s="3">
        <v>15</v>
      </c>
      <c r="I401" s="3" t="s">
        <v>32</v>
      </c>
      <c r="J401" s="3" t="s">
        <v>46</v>
      </c>
      <c r="K401" s="3" t="s">
        <v>763</v>
      </c>
      <c r="L401" s="3" t="s">
        <v>764</v>
      </c>
      <c r="M401" s="3" t="str">
        <f>VLOOKUP(L401,database_info!A:C,2,FALSE)</f>
        <v>CJG1077</v>
      </c>
      <c r="N401" s="3"/>
      <c r="O401" s="3"/>
      <c r="P401" s="3"/>
      <c r="Q401" s="3" t="s">
        <v>35</v>
      </c>
      <c r="R401" s="3" t="s">
        <v>36</v>
      </c>
      <c r="S401" s="3" t="s">
        <v>37</v>
      </c>
      <c r="T401" s="3" t="s">
        <v>38</v>
      </c>
      <c r="U401" s="3" t="s">
        <v>39</v>
      </c>
      <c r="V401" s="3" t="s">
        <v>744</v>
      </c>
      <c r="W401" s="3" t="s">
        <v>743</v>
      </c>
      <c r="X401" s="3" t="e">
        <f>VLOOKUP(L402,database_info!A:C,3,FALSE)</f>
        <v>#N/A</v>
      </c>
    </row>
    <row r="402" spans="2:24" ht="15.75" customHeight="1" x14ac:dyDescent="0.2">
      <c r="B402" s="4" t="s">
        <v>29</v>
      </c>
      <c r="C402" s="3">
        <v>10534</v>
      </c>
      <c r="D402" s="3" t="s">
        <v>765</v>
      </c>
      <c r="E402" s="3" t="s">
        <v>765</v>
      </c>
      <c r="F402" s="3">
        <v>2022</v>
      </c>
      <c r="G402" s="3" t="s">
        <v>31</v>
      </c>
      <c r="H402" s="3">
        <v>15</v>
      </c>
      <c r="I402" s="3" t="s">
        <v>32</v>
      </c>
      <c r="J402" s="3" t="s">
        <v>69</v>
      </c>
      <c r="K402" s="3" t="s">
        <v>765</v>
      </c>
      <c r="L402" s="3"/>
      <c r="M402" s="3" t="e">
        <f>VLOOKUP(L402,database_info!A:C,2,FALSE)</f>
        <v>#N/A</v>
      </c>
      <c r="N402" s="3">
        <v>3</v>
      </c>
      <c r="O402" s="3" t="s">
        <v>70</v>
      </c>
      <c r="P402" s="3"/>
      <c r="Q402" s="3" t="s">
        <v>35</v>
      </c>
      <c r="R402" s="3" t="s">
        <v>36</v>
      </c>
      <c r="S402" s="3" t="s">
        <v>71</v>
      </c>
      <c r="T402" s="3" t="s">
        <v>38</v>
      </c>
      <c r="U402" s="3" t="s">
        <v>72</v>
      </c>
      <c r="V402" s="3" t="s">
        <v>744</v>
      </c>
      <c r="W402" s="3" t="s">
        <v>743</v>
      </c>
      <c r="X402" s="3" t="e">
        <f>VLOOKUP(L403,database_info!A:C,3,FALSE)</f>
        <v>#N/A</v>
      </c>
    </row>
    <row r="403" spans="2:24" ht="15.75" customHeight="1" x14ac:dyDescent="0.2">
      <c r="B403" s="4" t="s">
        <v>29</v>
      </c>
      <c r="C403" s="3">
        <v>10535</v>
      </c>
      <c r="D403" s="3" t="s">
        <v>766</v>
      </c>
      <c r="E403" s="3" t="s">
        <v>766</v>
      </c>
      <c r="F403" s="3">
        <v>2022</v>
      </c>
      <c r="G403" s="3" t="s">
        <v>31</v>
      </c>
      <c r="H403" s="3">
        <v>15</v>
      </c>
      <c r="I403" s="3" t="s">
        <v>32</v>
      </c>
      <c r="J403" s="3" t="s">
        <v>9</v>
      </c>
      <c r="K403" s="3" t="s">
        <v>766</v>
      </c>
      <c r="L403" s="3"/>
      <c r="M403" s="3" t="e">
        <f>VLOOKUP(L403,database_info!A:C,2,FALSE)</f>
        <v>#N/A</v>
      </c>
      <c r="N403" s="3">
        <v>2</v>
      </c>
      <c r="O403" s="3" t="s">
        <v>34</v>
      </c>
      <c r="P403" s="3"/>
      <c r="Q403" s="3" t="s">
        <v>35</v>
      </c>
      <c r="R403" s="3" t="s">
        <v>36</v>
      </c>
      <c r="S403" s="3" t="s">
        <v>37</v>
      </c>
      <c r="T403" s="3" t="s">
        <v>38</v>
      </c>
      <c r="U403" s="3" t="s">
        <v>39</v>
      </c>
      <c r="V403" s="3" t="s">
        <v>744</v>
      </c>
      <c r="W403" s="3" t="s">
        <v>743</v>
      </c>
      <c r="X403" s="3" t="str">
        <f>VLOOKUP(L404,database_info!A:C,3,FALSE)</f>
        <v>COMBINED_33</v>
      </c>
    </row>
    <row r="404" spans="2:24" ht="15.75" customHeight="1" x14ac:dyDescent="0.2">
      <c r="B404" s="4" t="s">
        <v>29</v>
      </c>
      <c r="C404" s="3">
        <v>10536</v>
      </c>
      <c r="D404" s="3" t="s">
        <v>767</v>
      </c>
      <c r="E404" s="3" t="s">
        <v>767</v>
      </c>
      <c r="F404" s="3">
        <v>2022</v>
      </c>
      <c r="G404" s="3" t="s">
        <v>31</v>
      </c>
      <c r="H404" s="3">
        <v>15</v>
      </c>
      <c r="I404" s="3" t="s">
        <v>32</v>
      </c>
      <c r="J404" s="3" t="s">
        <v>46</v>
      </c>
      <c r="K404" s="3" t="s">
        <v>767</v>
      </c>
      <c r="L404" s="3" t="s">
        <v>768</v>
      </c>
      <c r="M404" s="3" t="str">
        <f>VLOOKUP(L404,database_info!A:C,2,FALSE)</f>
        <v>CJG973</v>
      </c>
      <c r="N404" s="3"/>
      <c r="O404" s="3"/>
      <c r="P404" s="3"/>
      <c r="Q404" s="3" t="s">
        <v>35</v>
      </c>
      <c r="R404" s="3" t="s">
        <v>36</v>
      </c>
      <c r="S404" s="3" t="s">
        <v>37</v>
      </c>
      <c r="T404" s="3" t="s">
        <v>38</v>
      </c>
      <c r="U404" s="3" t="s">
        <v>39</v>
      </c>
      <c r="V404" s="3" t="s">
        <v>744</v>
      </c>
      <c r="W404" s="3" t="s">
        <v>766</v>
      </c>
      <c r="X404" s="3" t="str">
        <f>VLOOKUP(L405,database_info!A:C,3,FALSE)</f>
        <v>COMBINED_33</v>
      </c>
    </row>
    <row r="405" spans="2:24" ht="15.75" customHeight="1" x14ac:dyDescent="0.2">
      <c r="B405" s="4" t="s">
        <v>29</v>
      </c>
      <c r="C405" s="3">
        <v>10537</v>
      </c>
      <c r="D405" s="3" t="s">
        <v>769</v>
      </c>
      <c r="E405" s="3" t="s">
        <v>769</v>
      </c>
      <c r="F405" s="3">
        <v>2022</v>
      </c>
      <c r="G405" s="3" t="s">
        <v>31</v>
      </c>
      <c r="H405" s="3">
        <v>15</v>
      </c>
      <c r="I405" s="3" t="s">
        <v>32</v>
      </c>
      <c r="J405" s="3" t="s">
        <v>46</v>
      </c>
      <c r="K405" s="3" t="s">
        <v>769</v>
      </c>
      <c r="L405" s="3" t="s">
        <v>770</v>
      </c>
      <c r="M405" s="3" t="str">
        <f>VLOOKUP(L405,database_info!A:C,2,FALSE)</f>
        <v>CJG1576</v>
      </c>
      <c r="N405" s="3"/>
      <c r="O405" s="3"/>
      <c r="P405" s="3"/>
      <c r="Q405" s="3" t="s">
        <v>35</v>
      </c>
      <c r="R405" s="3" t="s">
        <v>36</v>
      </c>
      <c r="S405" s="3" t="s">
        <v>37</v>
      </c>
      <c r="T405" s="3" t="s">
        <v>38</v>
      </c>
      <c r="U405" s="3" t="s">
        <v>39</v>
      </c>
      <c r="V405" s="3" t="s">
        <v>744</v>
      </c>
      <c r="W405" s="3" t="s">
        <v>766</v>
      </c>
      <c r="X405" s="3" t="str">
        <f>VLOOKUP(L406,database_info!A:C,3,FALSE)</f>
        <v>COMBINED_33</v>
      </c>
    </row>
    <row r="406" spans="2:24" ht="15.75" customHeight="1" x14ac:dyDescent="0.2">
      <c r="B406" s="4" t="s">
        <v>29</v>
      </c>
      <c r="C406" s="3">
        <v>10538</v>
      </c>
      <c r="D406" s="3" t="s">
        <v>771</v>
      </c>
      <c r="E406" s="3" t="s">
        <v>771</v>
      </c>
      <c r="F406" s="3">
        <v>2022</v>
      </c>
      <c r="G406" s="3" t="s">
        <v>31</v>
      </c>
      <c r="H406" s="3">
        <v>15</v>
      </c>
      <c r="I406" s="3" t="s">
        <v>32</v>
      </c>
      <c r="J406" s="3" t="s">
        <v>46</v>
      </c>
      <c r="K406" s="3" t="s">
        <v>771</v>
      </c>
      <c r="L406" s="3" t="s">
        <v>772</v>
      </c>
      <c r="M406" s="3" t="str">
        <f>VLOOKUP(L406,database_info!A:C,2,FALSE)</f>
        <v>CJG1059</v>
      </c>
      <c r="N406" s="3"/>
      <c r="O406" s="3"/>
      <c r="P406" s="3"/>
      <c r="Q406" s="3" t="s">
        <v>35</v>
      </c>
      <c r="R406" s="3" t="s">
        <v>36</v>
      </c>
      <c r="S406" s="3" t="s">
        <v>37</v>
      </c>
      <c r="T406" s="3" t="s">
        <v>38</v>
      </c>
      <c r="U406" s="3" t="s">
        <v>39</v>
      </c>
      <c r="V406" s="3" t="s">
        <v>744</v>
      </c>
      <c r="W406" s="3" t="s">
        <v>766</v>
      </c>
      <c r="X406" s="3" t="str">
        <f>VLOOKUP(L407,database_info!A:C,3,FALSE)</f>
        <v>COMBINED_33</v>
      </c>
    </row>
    <row r="407" spans="2:24" ht="15.75" customHeight="1" x14ac:dyDescent="0.2">
      <c r="B407" s="4" t="s">
        <v>29</v>
      </c>
      <c r="C407" s="3">
        <v>10539</v>
      </c>
      <c r="D407" s="3" t="s">
        <v>773</v>
      </c>
      <c r="E407" s="3" t="s">
        <v>773</v>
      </c>
      <c r="F407" s="3">
        <v>2022</v>
      </c>
      <c r="G407" s="3" t="s">
        <v>31</v>
      </c>
      <c r="H407" s="3">
        <v>15</v>
      </c>
      <c r="I407" s="3" t="s">
        <v>32</v>
      </c>
      <c r="J407" s="3" t="s">
        <v>46</v>
      </c>
      <c r="K407" s="3" t="s">
        <v>773</v>
      </c>
      <c r="L407" s="3" t="s">
        <v>774</v>
      </c>
      <c r="M407" s="3" t="str">
        <f>VLOOKUP(L407,database_info!A:C,2,FALSE)</f>
        <v>CJG959</v>
      </c>
      <c r="N407" s="3"/>
      <c r="O407" s="3"/>
      <c r="P407" s="3"/>
      <c r="Q407" s="3" t="s">
        <v>35</v>
      </c>
      <c r="R407" s="3" t="s">
        <v>36</v>
      </c>
      <c r="S407" s="3" t="s">
        <v>37</v>
      </c>
      <c r="T407" s="3" t="s">
        <v>38</v>
      </c>
      <c r="U407" s="3" t="s">
        <v>39</v>
      </c>
      <c r="V407" s="3" t="s">
        <v>744</v>
      </c>
      <c r="W407" s="3" t="s">
        <v>766</v>
      </c>
      <c r="X407" s="3" t="str">
        <f>VLOOKUP(L408,database_info!A:C,3,FALSE)</f>
        <v>COMBINED_33</v>
      </c>
    </row>
    <row r="408" spans="2:24" ht="15.75" customHeight="1" x14ac:dyDescent="0.2">
      <c r="B408" s="4" t="s">
        <v>29</v>
      </c>
      <c r="C408" s="3">
        <v>10540</v>
      </c>
      <c r="D408" s="3" t="s">
        <v>775</v>
      </c>
      <c r="E408" s="3" t="s">
        <v>775</v>
      </c>
      <c r="F408" s="3">
        <v>2022</v>
      </c>
      <c r="G408" s="3" t="s">
        <v>31</v>
      </c>
      <c r="H408" s="3">
        <v>15</v>
      </c>
      <c r="I408" s="3" t="s">
        <v>32</v>
      </c>
      <c r="J408" s="3" t="s">
        <v>46</v>
      </c>
      <c r="K408" s="3" t="s">
        <v>775</v>
      </c>
      <c r="L408" s="3" t="s">
        <v>776</v>
      </c>
      <c r="M408" s="3" t="str">
        <f>VLOOKUP(L408,database_info!A:C,2,FALSE)</f>
        <v>CJG1091</v>
      </c>
      <c r="N408" s="3"/>
      <c r="O408" s="3"/>
      <c r="P408" s="3"/>
      <c r="Q408" s="3" t="s">
        <v>35</v>
      </c>
      <c r="R408" s="3" t="s">
        <v>36</v>
      </c>
      <c r="S408" s="3" t="s">
        <v>37</v>
      </c>
      <c r="T408" s="3" t="s">
        <v>38</v>
      </c>
      <c r="U408" s="3" t="s">
        <v>39</v>
      </c>
      <c r="V408" s="3" t="s">
        <v>744</v>
      </c>
      <c r="W408" s="3" t="s">
        <v>766</v>
      </c>
      <c r="X408" s="3" t="str">
        <f>VLOOKUP(L409,database_info!A:C,3,FALSE)</f>
        <v>COMBINED_33</v>
      </c>
    </row>
    <row r="409" spans="2:24" ht="15.75" customHeight="1" x14ac:dyDescent="0.2">
      <c r="B409" s="4" t="s">
        <v>29</v>
      </c>
      <c r="C409" s="3">
        <v>10541</v>
      </c>
      <c r="D409" s="3" t="s">
        <v>777</v>
      </c>
      <c r="E409" s="3" t="s">
        <v>777</v>
      </c>
      <c r="F409" s="3">
        <v>2022</v>
      </c>
      <c r="G409" s="3" t="s">
        <v>31</v>
      </c>
      <c r="H409" s="3">
        <v>15</v>
      </c>
      <c r="I409" s="3" t="s">
        <v>32</v>
      </c>
      <c r="J409" s="3" t="s">
        <v>46</v>
      </c>
      <c r="K409" s="3" t="s">
        <v>777</v>
      </c>
      <c r="L409" s="3" t="s">
        <v>778</v>
      </c>
      <c r="M409" s="3" t="str">
        <f>VLOOKUP(L409,database_info!A:C,2,FALSE)</f>
        <v>CJG1501</v>
      </c>
      <c r="N409" s="3"/>
      <c r="O409" s="3"/>
      <c r="P409" s="3"/>
      <c r="Q409" s="3" t="s">
        <v>35</v>
      </c>
      <c r="R409" s="3" t="s">
        <v>36</v>
      </c>
      <c r="S409" s="3" t="s">
        <v>37</v>
      </c>
      <c r="T409" s="3" t="s">
        <v>38</v>
      </c>
      <c r="U409" s="3" t="s">
        <v>39</v>
      </c>
      <c r="V409" s="3" t="s">
        <v>744</v>
      </c>
      <c r="W409" s="3" t="s">
        <v>766</v>
      </c>
      <c r="X409" s="3" t="str">
        <f>VLOOKUP(L410,database_info!A:C,3,FALSE)</f>
        <v>COMBINED_33</v>
      </c>
    </row>
    <row r="410" spans="2:24" ht="15.75" customHeight="1" x14ac:dyDescent="0.2">
      <c r="B410" s="4" t="s">
        <v>29</v>
      </c>
      <c r="C410" s="3">
        <v>10542</v>
      </c>
      <c r="D410" s="3" t="s">
        <v>779</v>
      </c>
      <c r="E410" s="3" t="s">
        <v>779</v>
      </c>
      <c r="F410" s="3">
        <v>2022</v>
      </c>
      <c r="G410" s="3" t="s">
        <v>31</v>
      </c>
      <c r="H410" s="3">
        <v>15</v>
      </c>
      <c r="I410" s="3" t="s">
        <v>32</v>
      </c>
      <c r="J410" s="3" t="s">
        <v>46</v>
      </c>
      <c r="K410" s="3" t="s">
        <v>779</v>
      </c>
      <c r="L410" s="3" t="s">
        <v>780</v>
      </c>
      <c r="M410" s="3" t="str">
        <f>VLOOKUP(L410,database_info!A:C,2,FALSE)</f>
        <v>CJG1515</v>
      </c>
      <c r="N410" s="3"/>
      <c r="O410" s="3"/>
      <c r="P410" s="3"/>
      <c r="Q410" s="3" t="s">
        <v>35</v>
      </c>
      <c r="R410" s="3" t="s">
        <v>36</v>
      </c>
      <c r="S410" s="3" t="s">
        <v>37</v>
      </c>
      <c r="T410" s="3" t="s">
        <v>38</v>
      </c>
      <c r="U410" s="3" t="s">
        <v>39</v>
      </c>
      <c r="V410" s="3" t="s">
        <v>744</v>
      </c>
      <c r="W410" s="3" t="s">
        <v>766</v>
      </c>
      <c r="X410" s="3" t="str">
        <f>VLOOKUP(L411,database_info!A:C,3,FALSE)</f>
        <v>COMBINED_33</v>
      </c>
    </row>
    <row r="411" spans="2:24" ht="15.75" customHeight="1" x14ac:dyDescent="0.2">
      <c r="B411" s="4" t="s">
        <v>29</v>
      </c>
      <c r="C411" s="3">
        <v>10543</v>
      </c>
      <c r="D411" s="3" t="s">
        <v>781</v>
      </c>
      <c r="E411" s="3" t="s">
        <v>781</v>
      </c>
      <c r="F411" s="3">
        <v>2022</v>
      </c>
      <c r="G411" s="3" t="s">
        <v>31</v>
      </c>
      <c r="H411" s="3">
        <v>15</v>
      </c>
      <c r="I411" s="3" t="s">
        <v>32</v>
      </c>
      <c r="J411" s="3" t="s">
        <v>46</v>
      </c>
      <c r="K411" s="3" t="s">
        <v>781</v>
      </c>
      <c r="L411" s="3" t="s">
        <v>782</v>
      </c>
      <c r="M411" s="3" t="str">
        <f>VLOOKUP(L411,database_info!A:C,2,FALSE)</f>
        <v>CJG1530</v>
      </c>
      <c r="N411" s="3"/>
      <c r="O411" s="3"/>
      <c r="P411" s="3"/>
      <c r="Q411" s="3" t="s">
        <v>35</v>
      </c>
      <c r="R411" s="3" t="s">
        <v>36</v>
      </c>
      <c r="S411" s="3" t="s">
        <v>37</v>
      </c>
      <c r="T411" s="3" t="s">
        <v>38</v>
      </c>
      <c r="U411" s="3" t="s">
        <v>39</v>
      </c>
      <c r="V411" s="3" t="s">
        <v>744</v>
      </c>
      <c r="W411" s="3" t="s">
        <v>766</v>
      </c>
      <c r="X411" s="3" t="str">
        <f>VLOOKUP(L412,database_info!A:C,3,FALSE)</f>
        <v>COMBINED_33</v>
      </c>
    </row>
    <row r="412" spans="2:24" ht="15.75" customHeight="1" x14ac:dyDescent="0.2">
      <c r="B412" s="4" t="s">
        <v>29</v>
      </c>
      <c r="C412" s="3">
        <v>10544</v>
      </c>
      <c r="D412" s="3" t="s">
        <v>783</v>
      </c>
      <c r="E412" s="3" t="s">
        <v>783</v>
      </c>
      <c r="F412" s="3">
        <v>2022</v>
      </c>
      <c r="G412" s="3" t="s">
        <v>31</v>
      </c>
      <c r="H412" s="3">
        <v>15</v>
      </c>
      <c r="I412" s="3" t="s">
        <v>32</v>
      </c>
      <c r="J412" s="3" t="s">
        <v>46</v>
      </c>
      <c r="K412" s="3" t="s">
        <v>783</v>
      </c>
      <c r="L412" s="3" t="s">
        <v>784</v>
      </c>
      <c r="M412" s="3" t="str">
        <f>VLOOKUP(L412,database_info!A:C,2,FALSE)</f>
        <v>CJG971</v>
      </c>
      <c r="N412" s="3"/>
      <c r="O412" s="3"/>
      <c r="P412" s="3"/>
      <c r="Q412" s="3" t="s">
        <v>35</v>
      </c>
      <c r="R412" s="3" t="s">
        <v>36</v>
      </c>
      <c r="S412" s="3" t="s">
        <v>37</v>
      </c>
      <c r="T412" s="3" t="s">
        <v>38</v>
      </c>
      <c r="U412" s="3" t="s">
        <v>39</v>
      </c>
      <c r="V412" s="3" t="s">
        <v>744</v>
      </c>
      <c r="W412" s="3" t="s">
        <v>766</v>
      </c>
      <c r="X412" s="3" t="str">
        <f>VLOOKUP(L413,database_info!A:C,3,FALSE)</f>
        <v>COMBINED_33</v>
      </c>
    </row>
    <row r="413" spans="2:24" ht="15.75" customHeight="1" x14ac:dyDescent="0.2">
      <c r="B413" s="4" t="s">
        <v>29</v>
      </c>
      <c r="C413" s="3">
        <v>10545</v>
      </c>
      <c r="D413" s="3" t="s">
        <v>785</v>
      </c>
      <c r="E413" s="3" t="s">
        <v>785</v>
      </c>
      <c r="F413" s="3">
        <v>2022</v>
      </c>
      <c r="G413" s="3" t="s">
        <v>31</v>
      </c>
      <c r="H413" s="3">
        <v>15</v>
      </c>
      <c r="I413" s="3" t="s">
        <v>32</v>
      </c>
      <c r="J413" s="3" t="s">
        <v>46</v>
      </c>
      <c r="K413" s="3" t="s">
        <v>785</v>
      </c>
      <c r="L413" s="3" t="s">
        <v>786</v>
      </c>
      <c r="M413" s="3" t="str">
        <f>VLOOKUP(L413,database_info!A:C,2,FALSE)</f>
        <v>CJG1064</v>
      </c>
      <c r="N413" s="3"/>
      <c r="O413" s="3"/>
      <c r="P413" s="3"/>
      <c r="Q413" s="3" t="s">
        <v>35</v>
      </c>
      <c r="R413" s="3" t="s">
        <v>36</v>
      </c>
      <c r="S413" s="3" t="s">
        <v>37</v>
      </c>
      <c r="T413" s="3" t="s">
        <v>38</v>
      </c>
      <c r="U413" s="3" t="s">
        <v>39</v>
      </c>
      <c r="V413" s="3" t="s">
        <v>744</v>
      </c>
      <c r="W413" s="3" t="s">
        <v>766</v>
      </c>
      <c r="X413" s="3" t="e">
        <f>VLOOKUP(L414,database_info!A:C,3,FALSE)</f>
        <v>#N/A</v>
      </c>
    </row>
    <row r="414" spans="2:24" ht="15.75" customHeight="1" x14ac:dyDescent="0.2">
      <c r="B414" s="4" t="s">
        <v>29</v>
      </c>
      <c r="C414" s="3">
        <v>10546</v>
      </c>
      <c r="D414" s="3" t="s">
        <v>787</v>
      </c>
      <c r="E414" s="3" t="s">
        <v>787</v>
      </c>
      <c r="F414" s="3">
        <v>2022</v>
      </c>
      <c r="G414" s="3" t="s">
        <v>31</v>
      </c>
      <c r="H414" s="3">
        <v>15</v>
      </c>
      <c r="I414" s="3" t="s">
        <v>32</v>
      </c>
      <c r="J414" s="3" t="s">
        <v>69</v>
      </c>
      <c r="K414" s="3" t="s">
        <v>787</v>
      </c>
      <c r="L414" s="3"/>
      <c r="M414" s="3" t="e">
        <f>VLOOKUP(L414,database_info!A:C,2,FALSE)</f>
        <v>#N/A</v>
      </c>
      <c r="N414" s="3">
        <v>3</v>
      </c>
      <c r="O414" s="3" t="s">
        <v>70</v>
      </c>
      <c r="P414" s="3"/>
      <c r="Q414" s="3" t="s">
        <v>35</v>
      </c>
      <c r="R414" s="3" t="s">
        <v>36</v>
      </c>
      <c r="S414" s="3" t="s">
        <v>71</v>
      </c>
      <c r="T414" s="3" t="s">
        <v>38</v>
      </c>
      <c r="U414" s="3" t="s">
        <v>72</v>
      </c>
      <c r="V414" s="3" t="s">
        <v>744</v>
      </c>
      <c r="W414" s="3" t="s">
        <v>766</v>
      </c>
      <c r="X414" s="3" t="e">
        <f>VLOOKUP(L415,database_info!A:C,3,FALSE)</f>
        <v>#N/A</v>
      </c>
    </row>
    <row r="415" spans="2:24" ht="15.75" customHeight="1" x14ac:dyDescent="0.2">
      <c r="B415" s="4" t="s">
        <v>29</v>
      </c>
      <c r="C415" s="3">
        <v>10547</v>
      </c>
      <c r="D415" s="3" t="s">
        <v>788</v>
      </c>
      <c r="E415" s="3" t="s">
        <v>788</v>
      </c>
      <c r="F415" s="3">
        <v>2022</v>
      </c>
      <c r="G415" s="3" t="s">
        <v>31</v>
      </c>
      <c r="H415" s="3">
        <v>15</v>
      </c>
      <c r="I415" s="3" t="s">
        <v>32</v>
      </c>
      <c r="J415" s="3" t="s">
        <v>9</v>
      </c>
      <c r="K415" s="3" t="s">
        <v>788</v>
      </c>
      <c r="L415" s="3"/>
      <c r="M415" s="3" t="e">
        <f>VLOOKUP(L415,database_info!A:C,2,FALSE)</f>
        <v>#N/A</v>
      </c>
      <c r="N415" s="3">
        <v>2</v>
      </c>
      <c r="O415" s="3" t="s">
        <v>34</v>
      </c>
      <c r="P415" s="3"/>
      <c r="Q415" s="3" t="s">
        <v>35</v>
      </c>
      <c r="R415" s="3" t="s">
        <v>36</v>
      </c>
      <c r="S415" s="3" t="s">
        <v>37</v>
      </c>
      <c r="T415" s="3" t="s">
        <v>38</v>
      </c>
      <c r="U415" s="3" t="s">
        <v>39</v>
      </c>
      <c r="V415" s="3" t="s">
        <v>744</v>
      </c>
      <c r="W415" s="3" t="s">
        <v>766</v>
      </c>
      <c r="X415" s="3" t="str">
        <f>VLOOKUP(L416,database_info!A:C,3,FALSE)</f>
        <v>COMBINED_34</v>
      </c>
    </row>
    <row r="416" spans="2:24" ht="15.75" customHeight="1" x14ac:dyDescent="0.2">
      <c r="B416" s="4" t="s">
        <v>29</v>
      </c>
      <c r="C416" s="3">
        <v>10548</v>
      </c>
      <c r="D416" s="3" t="s">
        <v>789</v>
      </c>
      <c r="E416" s="3" t="s">
        <v>789</v>
      </c>
      <c r="F416" s="3">
        <v>2022</v>
      </c>
      <c r="G416" s="3" t="s">
        <v>31</v>
      </c>
      <c r="H416" s="3">
        <v>15</v>
      </c>
      <c r="I416" s="3" t="s">
        <v>32</v>
      </c>
      <c r="J416" s="3" t="s">
        <v>46</v>
      </c>
      <c r="K416" s="3" t="s">
        <v>789</v>
      </c>
      <c r="L416" s="3" t="s">
        <v>790</v>
      </c>
      <c r="M416" s="3" t="str">
        <f>VLOOKUP(L416,database_info!A:C,2,FALSE)</f>
        <v>CJG1080</v>
      </c>
      <c r="N416" s="3"/>
      <c r="O416" s="3"/>
      <c r="P416" s="3"/>
      <c r="Q416" s="3" t="s">
        <v>35</v>
      </c>
      <c r="R416" s="3" t="s">
        <v>36</v>
      </c>
      <c r="S416" s="3" t="s">
        <v>37</v>
      </c>
      <c r="T416" s="3" t="s">
        <v>38</v>
      </c>
      <c r="U416" s="3" t="s">
        <v>39</v>
      </c>
      <c r="V416" s="3" t="s">
        <v>744</v>
      </c>
      <c r="W416" s="3" t="s">
        <v>788</v>
      </c>
      <c r="X416" s="3" t="str">
        <f>VLOOKUP(L417,database_info!A:C,3,FALSE)</f>
        <v>COMBINED_34</v>
      </c>
    </row>
    <row r="417" spans="2:24" ht="15.75" customHeight="1" x14ac:dyDescent="0.2">
      <c r="B417" s="4" t="s">
        <v>29</v>
      </c>
      <c r="C417" s="3">
        <v>10549</v>
      </c>
      <c r="D417" s="3" t="s">
        <v>791</v>
      </c>
      <c r="E417" s="3" t="s">
        <v>791</v>
      </c>
      <c r="F417" s="3">
        <v>2022</v>
      </c>
      <c r="G417" s="3" t="s">
        <v>31</v>
      </c>
      <c r="H417" s="3">
        <v>15</v>
      </c>
      <c r="I417" s="3" t="s">
        <v>32</v>
      </c>
      <c r="J417" s="3" t="s">
        <v>46</v>
      </c>
      <c r="K417" s="3" t="s">
        <v>791</v>
      </c>
      <c r="L417" s="3" t="s">
        <v>792</v>
      </c>
      <c r="M417" s="3" t="str">
        <f>VLOOKUP(L417,database_info!A:C,2,FALSE)</f>
        <v>CJG1506</v>
      </c>
      <c r="N417" s="3"/>
      <c r="O417" s="3"/>
      <c r="P417" s="3"/>
      <c r="Q417" s="3" t="s">
        <v>35</v>
      </c>
      <c r="R417" s="3" t="s">
        <v>36</v>
      </c>
      <c r="S417" s="3" t="s">
        <v>37</v>
      </c>
      <c r="T417" s="3" t="s">
        <v>38</v>
      </c>
      <c r="U417" s="3" t="s">
        <v>39</v>
      </c>
      <c r="V417" s="3" t="s">
        <v>744</v>
      </c>
      <c r="W417" s="3" t="s">
        <v>788</v>
      </c>
      <c r="X417" s="3" t="str">
        <f>VLOOKUP(L418,database_info!A:C,3,FALSE)</f>
        <v>COMBINED_34</v>
      </c>
    </row>
    <row r="418" spans="2:24" ht="15.75" customHeight="1" x14ac:dyDescent="0.2">
      <c r="B418" s="4" t="s">
        <v>29</v>
      </c>
      <c r="C418" s="3">
        <v>10550</v>
      </c>
      <c r="D418" s="3" t="s">
        <v>793</v>
      </c>
      <c r="E418" s="3" t="s">
        <v>793</v>
      </c>
      <c r="F418" s="3">
        <v>2022</v>
      </c>
      <c r="G418" s="3" t="s">
        <v>31</v>
      </c>
      <c r="H418" s="3">
        <v>15</v>
      </c>
      <c r="I418" s="3" t="s">
        <v>32</v>
      </c>
      <c r="J418" s="3" t="s">
        <v>46</v>
      </c>
      <c r="K418" s="3" t="s">
        <v>793</v>
      </c>
      <c r="L418" s="3" t="s">
        <v>794</v>
      </c>
      <c r="M418" s="3" t="str">
        <f>VLOOKUP(L418,database_info!A:C,2,FALSE)</f>
        <v>CJG1526</v>
      </c>
      <c r="N418" s="3"/>
      <c r="O418" s="3"/>
      <c r="P418" s="3"/>
      <c r="Q418" s="3" t="s">
        <v>35</v>
      </c>
      <c r="R418" s="3" t="s">
        <v>36</v>
      </c>
      <c r="S418" s="3" t="s">
        <v>37</v>
      </c>
      <c r="T418" s="3" t="s">
        <v>38</v>
      </c>
      <c r="U418" s="3" t="s">
        <v>39</v>
      </c>
      <c r="V418" s="3" t="s">
        <v>744</v>
      </c>
      <c r="W418" s="3" t="s">
        <v>788</v>
      </c>
      <c r="X418" s="3" t="str">
        <f>VLOOKUP(L419,database_info!A:C,3,FALSE)</f>
        <v>COMBINED_34</v>
      </c>
    </row>
    <row r="419" spans="2:24" ht="15.75" customHeight="1" x14ac:dyDescent="0.2">
      <c r="B419" s="4" t="s">
        <v>29</v>
      </c>
      <c r="C419" s="3">
        <v>10551</v>
      </c>
      <c r="D419" s="3" t="s">
        <v>795</v>
      </c>
      <c r="E419" s="3" t="s">
        <v>795</v>
      </c>
      <c r="F419" s="3">
        <v>2022</v>
      </c>
      <c r="G419" s="3" t="s">
        <v>31</v>
      </c>
      <c r="H419" s="3">
        <v>15</v>
      </c>
      <c r="I419" s="3" t="s">
        <v>32</v>
      </c>
      <c r="J419" s="3" t="s">
        <v>46</v>
      </c>
      <c r="K419" s="3" t="s">
        <v>795</v>
      </c>
      <c r="L419" s="3" t="s">
        <v>796</v>
      </c>
      <c r="M419" s="3" t="str">
        <f>VLOOKUP(L419,database_info!A:C,2,FALSE)</f>
        <v>CJG1525</v>
      </c>
      <c r="N419" s="3"/>
      <c r="O419" s="3"/>
      <c r="P419" s="3"/>
      <c r="Q419" s="3" t="s">
        <v>35</v>
      </c>
      <c r="R419" s="3" t="s">
        <v>36</v>
      </c>
      <c r="S419" s="3" t="s">
        <v>37</v>
      </c>
      <c r="T419" s="3" t="s">
        <v>38</v>
      </c>
      <c r="U419" s="3" t="s">
        <v>39</v>
      </c>
      <c r="V419" s="3" t="s">
        <v>744</v>
      </c>
      <c r="W419" s="3" t="s">
        <v>788</v>
      </c>
      <c r="X419" s="3" t="str">
        <f>VLOOKUP(L420,database_info!A:C,3,FALSE)</f>
        <v>COMBINED_34</v>
      </c>
    </row>
    <row r="420" spans="2:24" ht="15.75" customHeight="1" x14ac:dyDescent="0.2">
      <c r="B420" s="4" t="s">
        <v>29</v>
      </c>
      <c r="C420" s="3">
        <v>10552</v>
      </c>
      <c r="D420" s="3" t="s">
        <v>797</v>
      </c>
      <c r="E420" s="3" t="s">
        <v>797</v>
      </c>
      <c r="F420" s="3">
        <v>2022</v>
      </c>
      <c r="G420" s="3" t="s">
        <v>31</v>
      </c>
      <c r="H420" s="3">
        <v>15</v>
      </c>
      <c r="I420" s="3" t="s">
        <v>32</v>
      </c>
      <c r="J420" s="3" t="s">
        <v>46</v>
      </c>
      <c r="K420" s="3" t="s">
        <v>797</v>
      </c>
      <c r="L420" s="3" t="s">
        <v>798</v>
      </c>
      <c r="M420" s="3" t="str">
        <f>VLOOKUP(L420,database_info!A:C,2,FALSE)</f>
        <v>CJG1510</v>
      </c>
      <c r="N420" s="3"/>
      <c r="O420" s="3"/>
      <c r="P420" s="3"/>
      <c r="Q420" s="3" t="s">
        <v>35</v>
      </c>
      <c r="R420" s="3" t="s">
        <v>36</v>
      </c>
      <c r="S420" s="3" t="s">
        <v>37</v>
      </c>
      <c r="T420" s="3" t="s">
        <v>38</v>
      </c>
      <c r="U420" s="3" t="s">
        <v>39</v>
      </c>
      <c r="V420" s="3" t="s">
        <v>744</v>
      </c>
      <c r="W420" s="3" t="s">
        <v>788</v>
      </c>
      <c r="X420" s="3" t="str">
        <f>VLOOKUP(L421,database_info!A:C,3,FALSE)</f>
        <v>COMBINED_34</v>
      </c>
    </row>
    <row r="421" spans="2:24" ht="15.75" customHeight="1" x14ac:dyDescent="0.2">
      <c r="B421" s="4" t="s">
        <v>29</v>
      </c>
      <c r="C421" s="3">
        <v>10553</v>
      </c>
      <c r="D421" s="3" t="s">
        <v>799</v>
      </c>
      <c r="E421" s="3" t="s">
        <v>799</v>
      </c>
      <c r="F421" s="3">
        <v>2022</v>
      </c>
      <c r="G421" s="3" t="s">
        <v>31</v>
      </c>
      <c r="H421" s="3">
        <v>15</v>
      </c>
      <c r="I421" s="3" t="s">
        <v>32</v>
      </c>
      <c r="J421" s="3" t="s">
        <v>46</v>
      </c>
      <c r="K421" s="3" t="s">
        <v>799</v>
      </c>
      <c r="L421" s="3" t="s">
        <v>800</v>
      </c>
      <c r="M421" s="3" t="str">
        <f>VLOOKUP(L421,database_info!A:C,2,FALSE)</f>
        <v>CJG1187</v>
      </c>
      <c r="N421" s="3"/>
      <c r="O421" s="3"/>
      <c r="P421" s="3"/>
      <c r="Q421" s="3" t="s">
        <v>35</v>
      </c>
      <c r="R421" s="3" t="s">
        <v>36</v>
      </c>
      <c r="S421" s="3" t="s">
        <v>37</v>
      </c>
      <c r="T421" s="3" t="s">
        <v>38</v>
      </c>
      <c r="U421" s="3" t="s">
        <v>39</v>
      </c>
      <c r="V421" s="3" t="s">
        <v>744</v>
      </c>
      <c r="W421" s="3" t="s">
        <v>788</v>
      </c>
      <c r="X421" s="3" t="str">
        <f>VLOOKUP(L422,database_info!A:C,3,FALSE)</f>
        <v>COMBINED_34</v>
      </c>
    </row>
    <row r="422" spans="2:24" ht="15.75" customHeight="1" x14ac:dyDescent="0.2">
      <c r="B422" s="4" t="s">
        <v>29</v>
      </c>
      <c r="C422" s="3">
        <v>10554</v>
      </c>
      <c r="D422" s="3" t="s">
        <v>801</v>
      </c>
      <c r="E422" s="3" t="s">
        <v>801</v>
      </c>
      <c r="F422" s="3">
        <v>2022</v>
      </c>
      <c r="G422" s="3" t="s">
        <v>31</v>
      </c>
      <c r="H422" s="3">
        <v>15</v>
      </c>
      <c r="I422" s="3" t="s">
        <v>32</v>
      </c>
      <c r="J422" s="3" t="s">
        <v>46</v>
      </c>
      <c r="K422" s="3" t="s">
        <v>801</v>
      </c>
      <c r="L422" s="3" t="s">
        <v>802</v>
      </c>
      <c r="M422" s="3" t="str">
        <f>VLOOKUP(L422,database_info!A:C,2,FALSE)</f>
        <v>CJG1503</v>
      </c>
      <c r="N422" s="3"/>
      <c r="O422" s="3"/>
      <c r="P422" s="3"/>
      <c r="Q422" s="3" t="s">
        <v>35</v>
      </c>
      <c r="R422" s="3" t="s">
        <v>36</v>
      </c>
      <c r="S422" s="3" t="s">
        <v>37</v>
      </c>
      <c r="T422" s="3" t="s">
        <v>38</v>
      </c>
      <c r="U422" s="3" t="s">
        <v>39</v>
      </c>
      <c r="V422" s="3" t="s">
        <v>744</v>
      </c>
      <c r="W422" s="3" t="s">
        <v>788</v>
      </c>
      <c r="X422" s="3" t="str">
        <f>VLOOKUP(L423,database_info!A:C,3,FALSE)</f>
        <v>COMBINED_34</v>
      </c>
    </row>
    <row r="423" spans="2:24" ht="15.75" customHeight="1" x14ac:dyDescent="0.2">
      <c r="B423" s="4" t="s">
        <v>29</v>
      </c>
      <c r="C423" s="3">
        <v>10555</v>
      </c>
      <c r="D423" s="3" t="s">
        <v>803</v>
      </c>
      <c r="E423" s="3" t="s">
        <v>803</v>
      </c>
      <c r="F423" s="3">
        <v>2022</v>
      </c>
      <c r="G423" s="3" t="s">
        <v>31</v>
      </c>
      <c r="H423" s="3">
        <v>15</v>
      </c>
      <c r="I423" s="3" t="s">
        <v>32</v>
      </c>
      <c r="J423" s="3" t="s">
        <v>46</v>
      </c>
      <c r="K423" s="3" t="s">
        <v>803</v>
      </c>
      <c r="L423" s="3" t="s">
        <v>804</v>
      </c>
      <c r="M423" s="3" t="str">
        <f>VLOOKUP(L423,database_info!A:C,2,FALSE)</f>
        <v>CJG1520</v>
      </c>
      <c r="N423" s="3"/>
      <c r="O423" s="3"/>
      <c r="P423" s="3"/>
      <c r="Q423" s="3" t="s">
        <v>35</v>
      </c>
      <c r="R423" s="3" t="s">
        <v>36</v>
      </c>
      <c r="S423" s="3" t="s">
        <v>37</v>
      </c>
      <c r="T423" s="3" t="s">
        <v>38</v>
      </c>
      <c r="U423" s="3" t="s">
        <v>39</v>
      </c>
      <c r="V423" s="3" t="s">
        <v>744</v>
      </c>
      <c r="W423" s="3" t="s">
        <v>788</v>
      </c>
      <c r="X423" s="3" t="str">
        <f>VLOOKUP(L424,database_info!A:C,3,FALSE)</f>
        <v>COMBINED_34</v>
      </c>
    </row>
    <row r="424" spans="2:24" ht="15.75" customHeight="1" x14ac:dyDescent="0.2">
      <c r="B424" s="4" t="s">
        <v>29</v>
      </c>
      <c r="C424" s="3">
        <v>10556</v>
      </c>
      <c r="D424" s="3" t="s">
        <v>805</v>
      </c>
      <c r="E424" s="3" t="s">
        <v>805</v>
      </c>
      <c r="F424" s="3">
        <v>2022</v>
      </c>
      <c r="G424" s="3" t="s">
        <v>31</v>
      </c>
      <c r="H424" s="3">
        <v>15</v>
      </c>
      <c r="I424" s="3" t="s">
        <v>32</v>
      </c>
      <c r="J424" s="3" t="s">
        <v>46</v>
      </c>
      <c r="K424" s="3" t="s">
        <v>805</v>
      </c>
      <c r="L424" s="3" t="s">
        <v>806</v>
      </c>
      <c r="M424" s="3" t="str">
        <f>VLOOKUP(L424,database_info!A:C,2,FALSE)</f>
        <v>CJG1511</v>
      </c>
      <c r="N424" s="3"/>
      <c r="O424" s="3"/>
      <c r="P424" s="3"/>
      <c r="Q424" s="3" t="s">
        <v>35</v>
      </c>
      <c r="R424" s="3" t="s">
        <v>36</v>
      </c>
      <c r="S424" s="3" t="s">
        <v>37</v>
      </c>
      <c r="T424" s="3" t="s">
        <v>38</v>
      </c>
      <c r="U424" s="3" t="s">
        <v>39</v>
      </c>
      <c r="V424" s="3" t="s">
        <v>744</v>
      </c>
      <c r="W424" s="3" t="s">
        <v>788</v>
      </c>
      <c r="X424" s="3" t="str">
        <f>VLOOKUP(L425,database_info!A:C,3,FALSE)</f>
        <v>COMBINED_34</v>
      </c>
    </row>
    <row r="425" spans="2:24" ht="15.75" customHeight="1" x14ac:dyDescent="0.2">
      <c r="B425" s="4" t="s">
        <v>29</v>
      </c>
      <c r="C425" s="3">
        <v>10557</v>
      </c>
      <c r="D425" s="3" t="s">
        <v>807</v>
      </c>
      <c r="E425" s="3" t="s">
        <v>807</v>
      </c>
      <c r="F425" s="3">
        <v>2022</v>
      </c>
      <c r="G425" s="3" t="s">
        <v>31</v>
      </c>
      <c r="H425" s="3">
        <v>15</v>
      </c>
      <c r="I425" s="3" t="s">
        <v>32</v>
      </c>
      <c r="J425" s="3" t="s">
        <v>46</v>
      </c>
      <c r="K425" s="3" t="s">
        <v>807</v>
      </c>
      <c r="L425" s="3" t="s">
        <v>808</v>
      </c>
      <c r="M425" s="3" t="str">
        <f>VLOOKUP(L425,database_info!A:C,2,FALSE)</f>
        <v>CJG1195</v>
      </c>
      <c r="N425" s="3"/>
      <c r="O425" s="3"/>
      <c r="P425" s="3"/>
      <c r="Q425" s="3" t="s">
        <v>35</v>
      </c>
      <c r="R425" s="3" t="s">
        <v>36</v>
      </c>
      <c r="S425" s="3" t="s">
        <v>37</v>
      </c>
      <c r="T425" s="3" t="s">
        <v>38</v>
      </c>
      <c r="U425" s="3" t="s">
        <v>39</v>
      </c>
      <c r="V425" s="3" t="s">
        <v>744</v>
      </c>
      <c r="W425" s="3" t="s">
        <v>788</v>
      </c>
      <c r="X425" s="3" t="e">
        <f>VLOOKUP(L426,database_info!A:C,3,FALSE)</f>
        <v>#N/A</v>
      </c>
    </row>
    <row r="426" spans="2:24" ht="15.75" customHeight="1" x14ac:dyDescent="0.2">
      <c r="B426" s="4" t="s">
        <v>29</v>
      </c>
      <c r="C426" s="3">
        <v>10558</v>
      </c>
      <c r="D426" s="3" t="s">
        <v>809</v>
      </c>
      <c r="E426" s="3" t="s">
        <v>809</v>
      </c>
      <c r="F426" s="3">
        <v>2022</v>
      </c>
      <c r="G426" s="3" t="s">
        <v>31</v>
      </c>
      <c r="H426" s="3">
        <v>15</v>
      </c>
      <c r="I426" s="3" t="s">
        <v>32</v>
      </c>
      <c r="J426" s="3" t="s">
        <v>69</v>
      </c>
      <c r="K426" s="3" t="s">
        <v>809</v>
      </c>
      <c r="L426" s="3"/>
      <c r="M426" s="3" t="e">
        <f>VLOOKUP(L426,database_info!A:C,2,FALSE)</f>
        <v>#N/A</v>
      </c>
      <c r="N426" s="3">
        <v>3</v>
      </c>
      <c r="O426" s="3" t="s">
        <v>70</v>
      </c>
      <c r="P426" s="3"/>
      <c r="Q426" s="3" t="s">
        <v>35</v>
      </c>
      <c r="R426" s="3" t="s">
        <v>36</v>
      </c>
      <c r="S426" s="3" t="s">
        <v>71</v>
      </c>
      <c r="T426" s="3" t="s">
        <v>38</v>
      </c>
      <c r="U426" s="3" t="s">
        <v>72</v>
      </c>
      <c r="V426" s="3" t="s">
        <v>744</v>
      </c>
      <c r="W426" s="3" t="s">
        <v>788</v>
      </c>
      <c r="X426" s="3" t="e">
        <f>VLOOKUP(L427,database_info!A:C,3,FALSE)</f>
        <v>#N/A</v>
      </c>
    </row>
    <row r="427" spans="2:24" ht="15.75" customHeight="1" x14ac:dyDescent="0.2">
      <c r="B427" s="4" t="s">
        <v>29</v>
      </c>
      <c r="C427" s="3">
        <v>10559</v>
      </c>
      <c r="D427" s="3" t="s">
        <v>810</v>
      </c>
      <c r="E427" s="3" t="s">
        <v>810</v>
      </c>
      <c r="F427" s="3">
        <v>2022</v>
      </c>
      <c r="G427" s="3" t="s">
        <v>31</v>
      </c>
      <c r="H427" s="3">
        <v>15</v>
      </c>
      <c r="I427" s="3" t="s">
        <v>32</v>
      </c>
      <c r="J427" s="3" t="s">
        <v>9</v>
      </c>
      <c r="K427" s="3" t="s">
        <v>810</v>
      </c>
      <c r="L427" s="3"/>
      <c r="M427" s="3" t="e">
        <f>VLOOKUP(L427,database_info!A:C,2,FALSE)</f>
        <v>#N/A</v>
      </c>
      <c r="N427" s="3">
        <v>2</v>
      </c>
      <c r="O427" s="3" t="s">
        <v>34</v>
      </c>
      <c r="P427" s="3"/>
      <c r="Q427" s="3" t="s">
        <v>35</v>
      </c>
      <c r="R427" s="3" t="s">
        <v>36</v>
      </c>
      <c r="S427" s="3" t="s">
        <v>37</v>
      </c>
      <c r="T427" s="3" t="s">
        <v>38</v>
      </c>
      <c r="U427" s="3" t="s">
        <v>39</v>
      </c>
      <c r="V427" s="3" t="s">
        <v>744</v>
      </c>
      <c r="W427" s="3" t="s">
        <v>788</v>
      </c>
      <c r="X427" s="3" t="str">
        <f>VLOOKUP(L428,database_info!A:C,3,FALSE)</f>
        <v>COMBINED_35</v>
      </c>
    </row>
    <row r="428" spans="2:24" ht="15.75" customHeight="1" x14ac:dyDescent="0.2">
      <c r="B428" s="4" t="s">
        <v>29</v>
      </c>
      <c r="C428" s="3">
        <v>10560</v>
      </c>
      <c r="D428" s="3" t="s">
        <v>811</v>
      </c>
      <c r="E428" s="3" t="s">
        <v>811</v>
      </c>
      <c r="F428" s="3">
        <v>2022</v>
      </c>
      <c r="G428" s="3" t="s">
        <v>31</v>
      </c>
      <c r="H428" s="3">
        <v>15</v>
      </c>
      <c r="I428" s="3" t="s">
        <v>32</v>
      </c>
      <c r="J428" s="3" t="s">
        <v>46</v>
      </c>
      <c r="K428" s="3" t="s">
        <v>811</v>
      </c>
      <c r="L428" s="3" t="s">
        <v>812</v>
      </c>
      <c r="M428" s="3" t="str">
        <f>VLOOKUP(L428,database_info!A:C,2,FALSE)</f>
        <v>CJG1196</v>
      </c>
      <c r="N428" s="3"/>
      <c r="O428" s="3"/>
      <c r="P428" s="3"/>
      <c r="Q428" s="3" t="s">
        <v>35</v>
      </c>
      <c r="R428" s="3" t="s">
        <v>36</v>
      </c>
      <c r="S428" s="3" t="s">
        <v>37</v>
      </c>
      <c r="T428" s="3" t="s">
        <v>38</v>
      </c>
      <c r="U428" s="3" t="s">
        <v>39</v>
      </c>
      <c r="V428" s="3" t="s">
        <v>744</v>
      </c>
      <c r="W428" s="3" t="s">
        <v>810</v>
      </c>
      <c r="X428" s="3" t="str">
        <f>VLOOKUP(L429,database_info!A:C,3,FALSE)</f>
        <v>COMBINED_35</v>
      </c>
    </row>
    <row r="429" spans="2:24" ht="15.75" customHeight="1" x14ac:dyDescent="0.2">
      <c r="B429" s="4" t="s">
        <v>29</v>
      </c>
      <c r="C429" s="3">
        <v>10561</v>
      </c>
      <c r="D429" s="3" t="s">
        <v>813</v>
      </c>
      <c r="E429" s="3" t="s">
        <v>813</v>
      </c>
      <c r="F429" s="3">
        <v>2022</v>
      </c>
      <c r="G429" s="3" t="s">
        <v>31</v>
      </c>
      <c r="H429" s="3">
        <v>15</v>
      </c>
      <c r="I429" s="3" t="s">
        <v>32</v>
      </c>
      <c r="J429" s="3" t="s">
        <v>46</v>
      </c>
      <c r="K429" s="3" t="s">
        <v>813</v>
      </c>
      <c r="L429" s="3" t="s">
        <v>814</v>
      </c>
      <c r="M429" s="3" t="str">
        <f>VLOOKUP(L429,database_info!A:C,2,FALSE)</f>
        <v>CJG1554</v>
      </c>
      <c r="N429" s="3"/>
      <c r="O429" s="3"/>
      <c r="P429" s="3"/>
      <c r="Q429" s="3" t="s">
        <v>35</v>
      </c>
      <c r="R429" s="3" t="s">
        <v>36</v>
      </c>
      <c r="S429" s="3" t="s">
        <v>37</v>
      </c>
      <c r="T429" s="3" t="s">
        <v>38</v>
      </c>
      <c r="U429" s="3" t="s">
        <v>39</v>
      </c>
      <c r="V429" s="3" t="s">
        <v>744</v>
      </c>
      <c r="W429" s="3" t="s">
        <v>810</v>
      </c>
      <c r="X429" s="3" t="str">
        <f>VLOOKUP(L430,database_info!A:C,3,FALSE)</f>
        <v>COMBINED_35</v>
      </c>
    </row>
    <row r="430" spans="2:24" ht="15.75" customHeight="1" x14ac:dyDescent="0.2">
      <c r="B430" s="4" t="s">
        <v>29</v>
      </c>
      <c r="C430" s="3">
        <v>10562</v>
      </c>
      <c r="D430" s="3" t="s">
        <v>815</v>
      </c>
      <c r="E430" s="3" t="s">
        <v>815</v>
      </c>
      <c r="F430" s="3">
        <v>2022</v>
      </c>
      <c r="G430" s="3" t="s">
        <v>31</v>
      </c>
      <c r="H430" s="3">
        <v>15</v>
      </c>
      <c r="I430" s="3" t="s">
        <v>32</v>
      </c>
      <c r="J430" s="3" t="s">
        <v>46</v>
      </c>
      <c r="K430" s="3" t="s">
        <v>815</v>
      </c>
      <c r="L430" s="3" t="s">
        <v>816</v>
      </c>
      <c r="M430" s="3" t="str">
        <f>VLOOKUP(L430,database_info!A:C,2,FALSE)</f>
        <v>CJG1521</v>
      </c>
      <c r="N430" s="3"/>
      <c r="O430" s="3"/>
      <c r="P430" s="3"/>
      <c r="Q430" s="3" t="s">
        <v>35</v>
      </c>
      <c r="R430" s="3" t="s">
        <v>36</v>
      </c>
      <c r="S430" s="3" t="s">
        <v>37</v>
      </c>
      <c r="T430" s="3" t="s">
        <v>38</v>
      </c>
      <c r="U430" s="3" t="s">
        <v>39</v>
      </c>
      <c r="V430" s="3" t="s">
        <v>744</v>
      </c>
      <c r="W430" s="3" t="s">
        <v>810</v>
      </c>
      <c r="X430" s="3" t="str">
        <f>VLOOKUP(L431,database_info!A:C,3,FALSE)</f>
        <v>COMBINED_35</v>
      </c>
    </row>
    <row r="431" spans="2:24" ht="15.75" customHeight="1" x14ac:dyDescent="0.2">
      <c r="B431" s="4" t="s">
        <v>29</v>
      </c>
      <c r="C431" s="3">
        <v>10563</v>
      </c>
      <c r="D431" s="3" t="s">
        <v>817</v>
      </c>
      <c r="E431" s="3" t="s">
        <v>817</v>
      </c>
      <c r="F431" s="3">
        <v>2022</v>
      </c>
      <c r="G431" s="3" t="s">
        <v>31</v>
      </c>
      <c r="H431" s="3">
        <v>15</v>
      </c>
      <c r="I431" s="3" t="s">
        <v>32</v>
      </c>
      <c r="J431" s="3" t="s">
        <v>46</v>
      </c>
      <c r="K431" s="3" t="s">
        <v>817</v>
      </c>
      <c r="L431" s="3" t="s">
        <v>818</v>
      </c>
      <c r="M431" s="3" t="str">
        <f>VLOOKUP(L431,database_info!A:C,2,FALSE)</f>
        <v>CJG1027</v>
      </c>
      <c r="N431" s="3"/>
      <c r="O431" s="3"/>
      <c r="P431" s="3"/>
      <c r="Q431" s="3" t="s">
        <v>35</v>
      </c>
      <c r="R431" s="3" t="s">
        <v>36</v>
      </c>
      <c r="S431" s="3" t="s">
        <v>37</v>
      </c>
      <c r="T431" s="3" t="s">
        <v>38</v>
      </c>
      <c r="U431" s="3" t="s">
        <v>39</v>
      </c>
      <c r="V431" s="3" t="s">
        <v>744</v>
      </c>
      <c r="W431" s="3" t="s">
        <v>810</v>
      </c>
      <c r="X431" s="3" t="str">
        <f>VLOOKUP(L432,database_info!A:C,3,FALSE)</f>
        <v>COMBINED_35</v>
      </c>
    </row>
    <row r="432" spans="2:24" ht="15.75" customHeight="1" x14ac:dyDescent="0.2">
      <c r="B432" s="4" t="s">
        <v>29</v>
      </c>
      <c r="C432" s="3">
        <v>10564</v>
      </c>
      <c r="D432" s="3" t="s">
        <v>819</v>
      </c>
      <c r="E432" s="3" t="s">
        <v>819</v>
      </c>
      <c r="F432" s="3">
        <v>2022</v>
      </c>
      <c r="G432" s="3" t="s">
        <v>31</v>
      </c>
      <c r="H432" s="3">
        <v>15</v>
      </c>
      <c r="I432" s="3" t="s">
        <v>32</v>
      </c>
      <c r="J432" s="3" t="s">
        <v>46</v>
      </c>
      <c r="K432" s="3" t="s">
        <v>819</v>
      </c>
      <c r="L432" s="3" t="s">
        <v>820</v>
      </c>
      <c r="M432" s="3" t="str">
        <f>VLOOKUP(L432,database_info!A:C,2,FALSE)</f>
        <v>CJG1527</v>
      </c>
      <c r="N432" s="3"/>
      <c r="O432" s="3"/>
      <c r="P432" s="3"/>
      <c r="Q432" s="3" t="s">
        <v>35</v>
      </c>
      <c r="R432" s="3" t="s">
        <v>36</v>
      </c>
      <c r="S432" s="3" t="s">
        <v>37</v>
      </c>
      <c r="T432" s="3" t="s">
        <v>38</v>
      </c>
      <c r="U432" s="3" t="s">
        <v>39</v>
      </c>
      <c r="V432" s="3" t="s">
        <v>744</v>
      </c>
      <c r="W432" s="3" t="s">
        <v>810</v>
      </c>
      <c r="X432" s="3" t="str">
        <f>VLOOKUP(L433,database_info!A:C,3,FALSE)</f>
        <v>COMBINED_35</v>
      </c>
    </row>
    <row r="433" spans="2:24" ht="15.75" customHeight="1" x14ac:dyDescent="0.2">
      <c r="B433" s="4" t="s">
        <v>29</v>
      </c>
      <c r="C433" s="3">
        <v>10565</v>
      </c>
      <c r="D433" s="3" t="s">
        <v>821</v>
      </c>
      <c r="E433" s="3" t="s">
        <v>821</v>
      </c>
      <c r="F433" s="3">
        <v>2022</v>
      </c>
      <c r="G433" s="3" t="s">
        <v>31</v>
      </c>
      <c r="H433" s="3">
        <v>15</v>
      </c>
      <c r="I433" s="3" t="s">
        <v>32</v>
      </c>
      <c r="J433" s="3" t="s">
        <v>46</v>
      </c>
      <c r="K433" s="3" t="s">
        <v>821</v>
      </c>
      <c r="L433" s="3" t="s">
        <v>822</v>
      </c>
      <c r="M433" s="3" t="str">
        <f>VLOOKUP(L433,database_info!A:C,2,FALSE)</f>
        <v>CJG1495</v>
      </c>
      <c r="N433" s="3"/>
      <c r="O433" s="3"/>
      <c r="P433" s="3"/>
      <c r="Q433" s="3" t="s">
        <v>35</v>
      </c>
      <c r="R433" s="3" t="s">
        <v>36</v>
      </c>
      <c r="S433" s="3" t="s">
        <v>37</v>
      </c>
      <c r="T433" s="3" t="s">
        <v>38</v>
      </c>
      <c r="U433" s="3" t="s">
        <v>39</v>
      </c>
      <c r="V433" s="3" t="s">
        <v>744</v>
      </c>
      <c r="W433" s="3" t="s">
        <v>810</v>
      </c>
      <c r="X433" s="3" t="str">
        <f>VLOOKUP(L434,database_info!A:C,3,FALSE)</f>
        <v>COMBINED_35</v>
      </c>
    </row>
    <row r="434" spans="2:24" ht="15.75" customHeight="1" x14ac:dyDescent="0.2">
      <c r="B434" s="4" t="s">
        <v>29</v>
      </c>
      <c r="C434" s="3">
        <v>10566</v>
      </c>
      <c r="D434" s="3" t="s">
        <v>823</v>
      </c>
      <c r="E434" s="3" t="s">
        <v>823</v>
      </c>
      <c r="F434" s="3">
        <v>2022</v>
      </c>
      <c r="G434" s="3" t="s">
        <v>31</v>
      </c>
      <c r="H434" s="3">
        <v>15</v>
      </c>
      <c r="I434" s="3" t="s">
        <v>32</v>
      </c>
      <c r="J434" s="3" t="s">
        <v>46</v>
      </c>
      <c r="K434" s="3" t="s">
        <v>823</v>
      </c>
      <c r="L434" s="3" t="s">
        <v>824</v>
      </c>
      <c r="M434" s="3" t="str">
        <f>VLOOKUP(L434,database_info!A:C,2,FALSE)</f>
        <v>CJG1622</v>
      </c>
      <c r="N434" s="3"/>
      <c r="O434" s="3"/>
      <c r="P434" s="3"/>
      <c r="Q434" s="3" t="s">
        <v>35</v>
      </c>
      <c r="R434" s="3" t="s">
        <v>36</v>
      </c>
      <c r="S434" s="3" t="s">
        <v>37</v>
      </c>
      <c r="T434" s="3" t="s">
        <v>38</v>
      </c>
      <c r="U434" s="3" t="s">
        <v>39</v>
      </c>
      <c r="V434" s="3" t="s">
        <v>744</v>
      </c>
      <c r="W434" s="3" t="s">
        <v>810</v>
      </c>
      <c r="X434" s="3" t="str">
        <f>VLOOKUP(L435,database_info!A:C,3,FALSE)</f>
        <v>COMBINED_35</v>
      </c>
    </row>
    <row r="435" spans="2:24" ht="15.75" customHeight="1" x14ac:dyDescent="0.2">
      <c r="B435" s="4" t="s">
        <v>29</v>
      </c>
      <c r="C435" s="3">
        <v>10567</v>
      </c>
      <c r="D435" s="3" t="s">
        <v>825</v>
      </c>
      <c r="E435" s="3" t="s">
        <v>825</v>
      </c>
      <c r="F435" s="3">
        <v>2022</v>
      </c>
      <c r="G435" s="3" t="s">
        <v>31</v>
      </c>
      <c r="H435" s="3">
        <v>15</v>
      </c>
      <c r="I435" s="3" t="s">
        <v>32</v>
      </c>
      <c r="J435" s="3" t="s">
        <v>46</v>
      </c>
      <c r="K435" s="3" t="s">
        <v>825</v>
      </c>
      <c r="L435" s="3" t="s">
        <v>826</v>
      </c>
      <c r="M435" s="3" t="str">
        <f>VLOOKUP(L435,database_info!A:C,2,FALSE)</f>
        <v>CJG1185</v>
      </c>
      <c r="N435" s="3"/>
      <c r="O435" s="3"/>
      <c r="P435" s="3"/>
      <c r="Q435" s="3" t="s">
        <v>35</v>
      </c>
      <c r="R435" s="3" t="s">
        <v>36</v>
      </c>
      <c r="S435" s="3" t="s">
        <v>37</v>
      </c>
      <c r="T435" s="3" t="s">
        <v>38</v>
      </c>
      <c r="U435" s="3" t="s">
        <v>39</v>
      </c>
      <c r="V435" s="3" t="s">
        <v>744</v>
      </c>
      <c r="W435" s="3" t="s">
        <v>810</v>
      </c>
      <c r="X435" s="3" t="str">
        <f>VLOOKUP(L436,database_info!A:C,3,FALSE)</f>
        <v>COMBINED_35</v>
      </c>
    </row>
    <row r="436" spans="2:24" ht="15.75" customHeight="1" x14ac:dyDescent="0.2">
      <c r="B436" s="4" t="s">
        <v>29</v>
      </c>
      <c r="C436" s="3">
        <v>10568</v>
      </c>
      <c r="D436" s="3" t="s">
        <v>827</v>
      </c>
      <c r="E436" s="3" t="s">
        <v>827</v>
      </c>
      <c r="F436" s="3">
        <v>2022</v>
      </c>
      <c r="G436" s="3" t="s">
        <v>31</v>
      </c>
      <c r="H436" s="3">
        <v>15</v>
      </c>
      <c r="I436" s="3" t="s">
        <v>32</v>
      </c>
      <c r="J436" s="3" t="s">
        <v>46</v>
      </c>
      <c r="K436" s="3" t="s">
        <v>827</v>
      </c>
      <c r="L436" s="3" t="s">
        <v>828</v>
      </c>
      <c r="M436" s="3" t="str">
        <f>VLOOKUP(L436,database_info!A:C,2,FALSE)</f>
        <v>CJG792</v>
      </c>
      <c r="N436" s="3"/>
      <c r="O436" s="3"/>
      <c r="P436" s="3"/>
      <c r="Q436" s="3" t="s">
        <v>35</v>
      </c>
      <c r="R436" s="3" t="s">
        <v>36</v>
      </c>
      <c r="S436" s="3" t="s">
        <v>37</v>
      </c>
      <c r="T436" s="3" t="s">
        <v>38</v>
      </c>
      <c r="U436" s="3" t="s">
        <v>39</v>
      </c>
      <c r="V436" s="3" t="s">
        <v>744</v>
      </c>
      <c r="W436" s="3" t="s">
        <v>810</v>
      </c>
      <c r="X436" s="3" t="str">
        <f>VLOOKUP(L437,database_info!A:C,3,FALSE)</f>
        <v>COMBINED_35</v>
      </c>
    </row>
    <row r="437" spans="2:24" ht="15.75" customHeight="1" x14ac:dyDescent="0.2">
      <c r="B437" s="4" t="s">
        <v>29</v>
      </c>
      <c r="C437" s="3">
        <v>10569</v>
      </c>
      <c r="D437" s="3" t="s">
        <v>829</v>
      </c>
      <c r="E437" s="3" t="s">
        <v>829</v>
      </c>
      <c r="F437" s="3">
        <v>2022</v>
      </c>
      <c r="G437" s="3" t="s">
        <v>31</v>
      </c>
      <c r="H437" s="3">
        <v>15</v>
      </c>
      <c r="I437" s="3" t="s">
        <v>32</v>
      </c>
      <c r="J437" s="3" t="s">
        <v>46</v>
      </c>
      <c r="K437" s="3" t="s">
        <v>829</v>
      </c>
      <c r="L437" s="3" t="s">
        <v>830</v>
      </c>
      <c r="M437" s="3" t="str">
        <f>VLOOKUP(L437,database_info!A:C,2,FALSE)</f>
        <v>CJG799</v>
      </c>
      <c r="N437" s="3"/>
      <c r="O437" s="3"/>
      <c r="P437" s="3"/>
      <c r="Q437" s="3" t="s">
        <v>35</v>
      </c>
      <c r="R437" s="3" t="s">
        <v>36</v>
      </c>
      <c r="S437" s="3" t="s">
        <v>37</v>
      </c>
      <c r="T437" s="3" t="s">
        <v>38</v>
      </c>
      <c r="U437" s="3" t="s">
        <v>39</v>
      </c>
      <c r="V437" s="3" t="s">
        <v>744</v>
      </c>
      <c r="W437" s="3" t="s">
        <v>810</v>
      </c>
      <c r="X437" s="3" t="e">
        <f>VLOOKUP(L438,database_info!A:C,3,FALSE)</f>
        <v>#N/A</v>
      </c>
    </row>
    <row r="438" spans="2:24" ht="15.75" customHeight="1" x14ac:dyDescent="0.2">
      <c r="B438" s="4" t="s">
        <v>29</v>
      </c>
      <c r="C438" s="3">
        <v>10570</v>
      </c>
      <c r="D438" s="3" t="s">
        <v>831</v>
      </c>
      <c r="E438" s="3" t="s">
        <v>831</v>
      </c>
      <c r="F438" s="3">
        <v>2022</v>
      </c>
      <c r="G438" s="3" t="s">
        <v>31</v>
      </c>
      <c r="H438" s="3">
        <v>15</v>
      </c>
      <c r="I438" s="3" t="s">
        <v>32</v>
      </c>
      <c r="J438" s="3" t="s">
        <v>69</v>
      </c>
      <c r="K438" s="3" t="s">
        <v>831</v>
      </c>
      <c r="L438" s="3"/>
      <c r="M438" s="3" t="e">
        <f>VLOOKUP(L438,database_info!A:C,2,FALSE)</f>
        <v>#N/A</v>
      </c>
      <c r="N438" s="3">
        <v>3</v>
      </c>
      <c r="O438" s="3" t="s">
        <v>70</v>
      </c>
      <c r="P438" s="3"/>
      <c r="Q438" s="3" t="s">
        <v>35</v>
      </c>
      <c r="R438" s="3" t="s">
        <v>36</v>
      </c>
      <c r="S438" s="3" t="s">
        <v>71</v>
      </c>
      <c r="T438" s="3" t="s">
        <v>38</v>
      </c>
      <c r="U438" s="3" t="s">
        <v>72</v>
      </c>
      <c r="V438" s="3" t="s">
        <v>744</v>
      </c>
      <c r="W438" s="3" t="s">
        <v>810</v>
      </c>
      <c r="X438" s="3" t="e">
        <f>VLOOKUP(L439,database_info!A:C,3,FALSE)</f>
        <v>#N/A</v>
      </c>
    </row>
    <row r="439" spans="2:24" ht="15.75" customHeight="1" x14ac:dyDescent="0.2">
      <c r="B439" s="4" t="s">
        <v>29</v>
      </c>
      <c r="C439" s="3">
        <v>10571</v>
      </c>
      <c r="D439" s="3" t="s">
        <v>832</v>
      </c>
      <c r="E439" s="3" t="s">
        <v>832</v>
      </c>
      <c r="F439" s="3">
        <v>2022</v>
      </c>
      <c r="G439" s="3" t="s">
        <v>31</v>
      </c>
      <c r="H439" s="3">
        <v>15</v>
      </c>
      <c r="I439" s="3" t="s">
        <v>32</v>
      </c>
      <c r="J439" s="3" t="s">
        <v>9</v>
      </c>
      <c r="K439" s="3" t="s">
        <v>832</v>
      </c>
      <c r="L439" s="3"/>
      <c r="M439" s="3" t="e">
        <f>VLOOKUP(L439,database_info!A:C,2,FALSE)</f>
        <v>#N/A</v>
      </c>
      <c r="N439" s="3">
        <v>2</v>
      </c>
      <c r="O439" s="3" t="s">
        <v>34</v>
      </c>
      <c r="P439" s="3"/>
      <c r="Q439" s="3" t="s">
        <v>35</v>
      </c>
      <c r="R439" s="3" t="s">
        <v>36</v>
      </c>
      <c r="S439" s="3" t="s">
        <v>37</v>
      </c>
      <c r="T439" s="3" t="s">
        <v>38</v>
      </c>
      <c r="U439" s="3" t="s">
        <v>39</v>
      </c>
      <c r="V439" s="3" t="s">
        <v>744</v>
      </c>
      <c r="W439" s="3" t="s">
        <v>810</v>
      </c>
      <c r="X439" s="3" t="str">
        <f>VLOOKUP(L440,database_info!A:C,3,FALSE)</f>
        <v>COMBINED_36</v>
      </c>
    </row>
    <row r="440" spans="2:24" ht="15.75" customHeight="1" x14ac:dyDescent="0.2">
      <c r="B440" s="4" t="s">
        <v>29</v>
      </c>
      <c r="C440" s="3">
        <v>10572</v>
      </c>
      <c r="D440" s="3" t="s">
        <v>833</v>
      </c>
      <c r="E440" s="3" t="s">
        <v>833</v>
      </c>
      <c r="F440" s="3">
        <v>2022</v>
      </c>
      <c r="G440" s="3" t="s">
        <v>31</v>
      </c>
      <c r="H440" s="3">
        <v>15</v>
      </c>
      <c r="I440" s="3" t="s">
        <v>32</v>
      </c>
      <c r="J440" s="3" t="s">
        <v>46</v>
      </c>
      <c r="K440" s="3" t="s">
        <v>833</v>
      </c>
      <c r="L440" s="3" t="s">
        <v>834</v>
      </c>
      <c r="M440" s="3" t="str">
        <f>VLOOKUP(L440,database_info!A:C,2,FALSE)</f>
        <v>CJG791</v>
      </c>
      <c r="N440" s="3"/>
      <c r="O440" s="3"/>
      <c r="P440" s="3"/>
      <c r="Q440" s="3" t="s">
        <v>35</v>
      </c>
      <c r="R440" s="3" t="s">
        <v>36</v>
      </c>
      <c r="S440" s="3" t="s">
        <v>37</v>
      </c>
      <c r="T440" s="3" t="s">
        <v>38</v>
      </c>
      <c r="U440" s="3" t="s">
        <v>39</v>
      </c>
      <c r="V440" s="3" t="s">
        <v>744</v>
      </c>
      <c r="W440" s="3" t="s">
        <v>832</v>
      </c>
      <c r="X440" s="3" t="str">
        <f>VLOOKUP(L441,database_info!A:C,3,FALSE)</f>
        <v>COMBINED_36</v>
      </c>
    </row>
    <row r="441" spans="2:24" ht="15.75" customHeight="1" x14ac:dyDescent="0.2">
      <c r="B441" s="4" t="s">
        <v>29</v>
      </c>
      <c r="C441" s="3">
        <v>10573</v>
      </c>
      <c r="D441" s="3" t="s">
        <v>835</v>
      </c>
      <c r="E441" s="3" t="s">
        <v>835</v>
      </c>
      <c r="F441" s="3">
        <v>2022</v>
      </c>
      <c r="G441" s="3" t="s">
        <v>31</v>
      </c>
      <c r="H441" s="3">
        <v>15</v>
      </c>
      <c r="I441" s="3" t="s">
        <v>32</v>
      </c>
      <c r="J441" s="3" t="s">
        <v>46</v>
      </c>
      <c r="K441" s="3" t="s">
        <v>835</v>
      </c>
      <c r="L441" s="3" t="s">
        <v>836</v>
      </c>
      <c r="M441" s="3" t="str">
        <f>VLOOKUP(L441,database_info!A:C,2,FALSE)</f>
        <v>CJG1267</v>
      </c>
      <c r="N441" s="3"/>
      <c r="O441" s="3"/>
      <c r="P441" s="3"/>
      <c r="Q441" s="3" t="s">
        <v>35</v>
      </c>
      <c r="R441" s="3" t="s">
        <v>36</v>
      </c>
      <c r="S441" s="3" t="s">
        <v>37</v>
      </c>
      <c r="T441" s="3" t="s">
        <v>38</v>
      </c>
      <c r="U441" s="3" t="s">
        <v>39</v>
      </c>
      <c r="V441" s="3" t="s">
        <v>744</v>
      </c>
      <c r="W441" s="3" t="s">
        <v>832</v>
      </c>
      <c r="X441" s="3" t="str">
        <f>VLOOKUP(L442,database_info!A:C,3,FALSE)</f>
        <v>COMBINED_36</v>
      </c>
    </row>
    <row r="442" spans="2:24" ht="15.75" customHeight="1" x14ac:dyDescent="0.2">
      <c r="B442" s="4" t="s">
        <v>29</v>
      </c>
      <c r="C442" s="3">
        <v>10574</v>
      </c>
      <c r="D442" s="3" t="s">
        <v>837</v>
      </c>
      <c r="E442" s="3" t="s">
        <v>837</v>
      </c>
      <c r="F442" s="3">
        <v>2022</v>
      </c>
      <c r="G442" s="3" t="s">
        <v>31</v>
      </c>
      <c r="H442" s="3">
        <v>15</v>
      </c>
      <c r="I442" s="3" t="s">
        <v>32</v>
      </c>
      <c r="J442" s="3" t="s">
        <v>46</v>
      </c>
      <c r="K442" s="3" t="s">
        <v>837</v>
      </c>
      <c r="L442" s="3" t="s">
        <v>838</v>
      </c>
      <c r="M442" s="3" t="str">
        <f>VLOOKUP(L442,database_info!A:C,2,FALSE)</f>
        <v>CJG1181</v>
      </c>
      <c r="N442" s="3"/>
      <c r="O442" s="3"/>
      <c r="P442" s="3"/>
      <c r="Q442" s="3" t="s">
        <v>35</v>
      </c>
      <c r="R442" s="3" t="s">
        <v>36</v>
      </c>
      <c r="S442" s="3" t="s">
        <v>37</v>
      </c>
      <c r="T442" s="3" t="s">
        <v>38</v>
      </c>
      <c r="U442" s="3" t="s">
        <v>39</v>
      </c>
      <c r="V442" s="3" t="s">
        <v>744</v>
      </c>
      <c r="W442" s="3" t="s">
        <v>832</v>
      </c>
      <c r="X442" s="3" t="str">
        <f>VLOOKUP(L443,database_info!A:C,3,FALSE)</f>
        <v>COMBINED_36</v>
      </c>
    </row>
    <row r="443" spans="2:24" ht="15.75" customHeight="1" x14ac:dyDescent="0.2">
      <c r="B443" s="4" t="s">
        <v>29</v>
      </c>
      <c r="C443" s="3">
        <v>10575</v>
      </c>
      <c r="D443" s="3" t="s">
        <v>839</v>
      </c>
      <c r="E443" s="3" t="s">
        <v>839</v>
      </c>
      <c r="F443" s="3">
        <v>2022</v>
      </c>
      <c r="G443" s="3" t="s">
        <v>31</v>
      </c>
      <c r="H443" s="3">
        <v>15</v>
      </c>
      <c r="I443" s="3" t="s">
        <v>32</v>
      </c>
      <c r="J443" s="3" t="s">
        <v>46</v>
      </c>
      <c r="K443" s="3" t="s">
        <v>839</v>
      </c>
      <c r="L443" s="3" t="s">
        <v>840</v>
      </c>
      <c r="M443" s="3" t="str">
        <f>VLOOKUP(L443,database_info!A:C,2,FALSE)</f>
        <v>CJG1177</v>
      </c>
      <c r="N443" s="3"/>
      <c r="O443" s="3"/>
      <c r="P443" s="3"/>
      <c r="Q443" s="3" t="s">
        <v>35</v>
      </c>
      <c r="R443" s="3" t="s">
        <v>36</v>
      </c>
      <c r="S443" s="3" t="s">
        <v>37</v>
      </c>
      <c r="T443" s="3" t="s">
        <v>38</v>
      </c>
      <c r="U443" s="3" t="s">
        <v>39</v>
      </c>
      <c r="V443" s="3" t="s">
        <v>744</v>
      </c>
      <c r="W443" s="3" t="s">
        <v>832</v>
      </c>
      <c r="X443" s="3" t="str">
        <f>VLOOKUP(L444,database_info!A:C,3,FALSE)</f>
        <v>COMBINED_36</v>
      </c>
    </row>
    <row r="444" spans="2:24" ht="15.75" customHeight="1" x14ac:dyDescent="0.2">
      <c r="B444" s="4" t="s">
        <v>29</v>
      </c>
      <c r="C444" s="3">
        <v>10576</v>
      </c>
      <c r="D444" s="3" t="s">
        <v>841</v>
      </c>
      <c r="E444" s="3" t="s">
        <v>841</v>
      </c>
      <c r="F444" s="3">
        <v>2022</v>
      </c>
      <c r="G444" s="3" t="s">
        <v>31</v>
      </c>
      <c r="H444" s="3">
        <v>15</v>
      </c>
      <c r="I444" s="3" t="s">
        <v>32</v>
      </c>
      <c r="J444" s="3" t="s">
        <v>46</v>
      </c>
      <c r="K444" s="3" t="s">
        <v>841</v>
      </c>
      <c r="L444" s="3" t="s">
        <v>842</v>
      </c>
      <c r="M444" s="3" t="str">
        <f>VLOOKUP(L444,database_info!A:C,2,FALSE)</f>
        <v>CJG1198</v>
      </c>
      <c r="N444" s="3"/>
      <c r="O444" s="3"/>
      <c r="P444" s="3"/>
      <c r="Q444" s="3" t="s">
        <v>35</v>
      </c>
      <c r="R444" s="3" t="s">
        <v>36</v>
      </c>
      <c r="S444" s="3" t="s">
        <v>37</v>
      </c>
      <c r="T444" s="3" t="s">
        <v>38</v>
      </c>
      <c r="U444" s="3" t="s">
        <v>39</v>
      </c>
      <c r="V444" s="3" t="s">
        <v>744</v>
      </c>
      <c r="W444" s="3" t="s">
        <v>832</v>
      </c>
      <c r="X444" s="3" t="str">
        <f>VLOOKUP(L445,database_info!A:C,3,FALSE)</f>
        <v>COMBINED_36</v>
      </c>
    </row>
    <row r="445" spans="2:24" ht="15.75" customHeight="1" x14ac:dyDescent="0.2">
      <c r="B445" s="4" t="s">
        <v>29</v>
      </c>
      <c r="C445" s="3">
        <v>10577</v>
      </c>
      <c r="D445" s="3" t="s">
        <v>843</v>
      </c>
      <c r="E445" s="3" t="s">
        <v>843</v>
      </c>
      <c r="F445" s="3">
        <v>2022</v>
      </c>
      <c r="G445" s="3" t="s">
        <v>31</v>
      </c>
      <c r="H445" s="3">
        <v>15</v>
      </c>
      <c r="I445" s="3" t="s">
        <v>32</v>
      </c>
      <c r="J445" s="3" t="s">
        <v>46</v>
      </c>
      <c r="K445" s="3" t="s">
        <v>843</v>
      </c>
      <c r="L445" s="3" t="s">
        <v>844</v>
      </c>
      <c r="M445" s="3" t="str">
        <f>VLOOKUP(L445,database_info!A:C,2,FALSE)</f>
        <v>CJG788</v>
      </c>
      <c r="N445" s="3"/>
      <c r="O445" s="3"/>
      <c r="P445" s="3"/>
      <c r="Q445" s="3" t="s">
        <v>35</v>
      </c>
      <c r="R445" s="3" t="s">
        <v>36</v>
      </c>
      <c r="S445" s="3" t="s">
        <v>37</v>
      </c>
      <c r="T445" s="3" t="s">
        <v>38</v>
      </c>
      <c r="U445" s="3" t="s">
        <v>39</v>
      </c>
      <c r="V445" s="3" t="s">
        <v>744</v>
      </c>
      <c r="W445" s="3" t="s">
        <v>832</v>
      </c>
      <c r="X445" s="3" t="str">
        <f>VLOOKUP(L446,database_info!A:C,3,FALSE)</f>
        <v>COMBINED_36</v>
      </c>
    </row>
    <row r="446" spans="2:24" ht="15.75" customHeight="1" x14ac:dyDescent="0.2">
      <c r="B446" s="4" t="s">
        <v>29</v>
      </c>
      <c r="C446" s="3">
        <v>10578</v>
      </c>
      <c r="D446" s="3" t="s">
        <v>845</v>
      </c>
      <c r="E446" s="3" t="s">
        <v>845</v>
      </c>
      <c r="F446" s="3">
        <v>2022</v>
      </c>
      <c r="G446" s="3" t="s">
        <v>31</v>
      </c>
      <c r="H446" s="3">
        <v>15</v>
      </c>
      <c r="I446" s="3" t="s">
        <v>32</v>
      </c>
      <c r="J446" s="3" t="s">
        <v>46</v>
      </c>
      <c r="K446" s="3" t="s">
        <v>845</v>
      </c>
      <c r="L446" s="3" t="s">
        <v>846</v>
      </c>
      <c r="M446" s="3" t="str">
        <f>VLOOKUP(L446,database_info!A:C,2,FALSE)</f>
        <v>CJG1532</v>
      </c>
      <c r="N446" s="3"/>
      <c r="O446" s="3"/>
      <c r="P446" s="3"/>
      <c r="Q446" s="3" t="s">
        <v>35</v>
      </c>
      <c r="R446" s="3" t="s">
        <v>36</v>
      </c>
      <c r="S446" s="3" t="s">
        <v>37</v>
      </c>
      <c r="T446" s="3" t="s">
        <v>38</v>
      </c>
      <c r="U446" s="3" t="s">
        <v>39</v>
      </c>
      <c r="V446" s="3" t="s">
        <v>744</v>
      </c>
      <c r="W446" s="3" t="s">
        <v>832</v>
      </c>
      <c r="X446" s="3" t="str">
        <f>VLOOKUP(L447,database_info!A:C,3,FALSE)</f>
        <v>COMBINED_36</v>
      </c>
    </row>
    <row r="447" spans="2:24" ht="15.75" customHeight="1" x14ac:dyDescent="0.2">
      <c r="B447" s="4" t="s">
        <v>29</v>
      </c>
      <c r="C447" s="3">
        <v>10579</v>
      </c>
      <c r="D447" s="3" t="s">
        <v>847</v>
      </c>
      <c r="E447" s="3" t="s">
        <v>847</v>
      </c>
      <c r="F447" s="3">
        <v>2022</v>
      </c>
      <c r="G447" s="3" t="s">
        <v>31</v>
      </c>
      <c r="H447" s="3">
        <v>15</v>
      </c>
      <c r="I447" s="3" t="s">
        <v>32</v>
      </c>
      <c r="J447" s="3" t="s">
        <v>46</v>
      </c>
      <c r="K447" s="3" t="s">
        <v>847</v>
      </c>
      <c r="L447" s="3" t="s">
        <v>848</v>
      </c>
      <c r="M447" s="3" t="str">
        <f>VLOOKUP(L447,database_info!A:C,2,FALSE)</f>
        <v>CJG1258</v>
      </c>
      <c r="N447" s="3"/>
      <c r="O447" s="3"/>
      <c r="P447" s="3"/>
      <c r="Q447" s="3" t="s">
        <v>35</v>
      </c>
      <c r="R447" s="3" t="s">
        <v>36</v>
      </c>
      <c r="S447" s="3" t="s">
        <v>37</v>
      </c>
      <c r="T447" s="3" t="s">
        <v>38</v>
      </c>
      <c r="U447" s="3" t="s">
        <v>39</v>
      </c>
      <c r="V447" s="3" t="s">
        <v>744</v>
      </c>
      <c r="W447" s="3" t="s">
        <v>832</v>
      </c>
      <c r="X447" s="3" t="str">
        <f>VLOOKUP(L448,database_info!A:C,3,FALSE)</f>
        <v>COMBINED_36</v>
      </c>
    </row>
    <row r="448" spans="2:24" ht="15.75" customHeight="1" x14ac:dyDescent="0.2">
      <c r="B448" s="4" t="s">
        <v>29</v>
      </c>
      <c r="C448" s="3">
        <v>10580</v>
      </c>
      <c r="D448" s="3" t="s">
        <v>849</v>
      </c>
      <c r="E448" s="3" t="s">
        <v>849</v>
      </c>
      <c r="F448" s="3">
        <v>2022</v>
      </c>
      <c r="G448" s="3" t="s">
        <v>31</v>
      </c>
      <c r="H448" s="3">
        <v>15</v>
      </c>
      <c r="I448" s="3" t="s">
        <v>32</v>
      </c>
      <c r="J448" s="3" t="s">
        <v>46</v>
      </c>
      <c r="K448" s="3" t="s">
        <v>849</v>
      </c>
      <c r="L448" s="3" t="s">
        <v>850</v>
      </c>
      <c r="M448" s="3" t="str">
        <f>VLOOKUP(L448,database_info!A:C,2,FALSE)</f>
        <v>CJG808</v>
      </c>
      <c r="N448" s="3"/>
      <c r="O448" s="3"/>
      <c r="P448" s="3"/>
      <c r="Q448" s="3" t="s">
        <v>35</v>
      </c>
      <c r="R448" s="3" t="s">
        <v>36</v>
      </c>
      <c r="S448" s="3" t="s">
        <v>37</v>
      </c>
      <c r="T448" s="3" t="s">
        <v>38</v>
      </c>
      <c r="U448" s="3" t="s">
        <v>39</v>
      </c>
      <c r="V448" s="3" t="s">
        <v>744</v>
      </c>
      <c r="W448" s="3" t="s">
        <v>832</v>
      </c>
      <c r="X448" s="3" t="str">
        <f>VLOOKUP(L449,database_info!A:C,3,FALSE)</f>
        <v>COMBINED_36</v>
      </c>
    </row>
    <row r="449" spans="2:24" ht="15.75" customHeight="1" x14ac:dyDescent="0.2">
      <c r="B449" s="4" t="s">
        <v>29</v>
      </c>
      <c r="C449" s="3">
        <v>10581</v>
      </c>
      <c r="D449" s="3" t="s">
        <v>851</v>
      </c>
      <c r="E449" s="3" t="s">
        <v>851</v>
      </c>
      <c r="F449" s="3">
        <v>2022</v>
      </c>
      <c r="G449" s="3" t="s">
        <v>31</v>
      </c>
      <c r="H449" s="3">
        <v>15</v>
      </c>
      <c r="I449" s="3" t="s">
        <v>32</v>
      </c>
      <c r="J449" s="3" t="s">
        <v>46</v>
      </c>
      <c r="K449" s="3" t="s">
        <v>851</v>
      </c>
      <c r="L449" s="3" t="s">
        <v>852</v>
      </c>
      <c r="M449" s="3" t="str">
        <f>VLOOKUP(L449,database_info!A:C,2,FALSE)</f>
        <v>CJG480</v>
      </c>
      <c r="N449" s="3"/>
      <c r="O449" s="3"/>
      <c r="P449" s="3"/>
      <c r="Q449" s="3" t="s">
        <v>35</v>
      </c>
      <c r="R449" s="3" t="s">
        <v>36</v>
      </c>
      <c r="S449" s="3" t="s">
        <v>37</v>
      </c>
      <c r="T449" s="3" t="s">
        <v>38</v>
      </c>
      <c r="U449" s="3" t="s">
        <v>39</v>
      </c>
      <c r="V449" s="3" t="s">
        <v>744</v>
      </c>
      <c r="W449" s="3" t="s">
        <v>832</v>
      </c>
      <c r="X449" s="3" t="e">
        <f>VLOOKUP(L450,database_info!A:C,3,FALSE)</f>
        <v>#N/A</v>
      </c>
    </row>
    <row r="450" spans="2:24" ht="15.75" customHeight="1" x14ac:dyDescent="0.2">
      <c r="B450" s="4" t="s">
        <v>29</v>
      </c>
      <c r="C450" s="3">
        <v>10582</v>
      </c>
      <c r="D450" s="3" t="s">
        <v>853</v>
      </c>
      <c r="E450" s="3" t="s">
        <v>853</v>
      </c>
      <c r="F450" s="3">
        <v>2022</v>
      </c>
      <c r="G450" s="3" t="s">
        <v>31</v>
      </c>
      <c r="H450" s="3">
        <v>15</v>
      </c>
      <c r="I450" s="3" t="s">
        <v>32</v>
      </c>
      <c r="J450" s="3" t="s">
        <v>69</v>
      </c>
      <c r="K450" s="3" t="s">
        <v>853</v>
      </c>
      <c r="L450" s="3"/>
      <c r="M450" s="3" t="e">
        <f>VLOOKUP(L450,database_info!A:C,2,FALSE)</f>
        <v>#N/A</v>
      </c>
      <c r="N450" s="3">
        <v>3</v>
      </c>
      <c r="O450" s="3" t="s">
        <v>70</v>
      </c>
      <c r="P450" s="3"/>
      <c r="Q450" s="3" t="s">
        <v>35</v>
      </c>
      <c r="R450" s="3" t="s">
        <v>36</v>
      </c>
      <c r="S450" s="3" t="s">
        <v>71</v>
      </c>
      <c r="T450" s="3" t="s">
        <v>38</v>
      </c>
      <c r="U450" s="3" t="s">
        <v>72</v>
      </c>
      <c r="V450" s="3" t="s">
        <v>744</v>
      </c>
      <c r="W450" s="3" t="s">
        <v>832</v>
      </c>
      <c r="X450" s="3" t="e">
        <f>VLOOKUP(L451,database_info!A:C,3,FALSE)</f>
        <v>#N/A</v>
      </c>
    </row>
    <row r="451" spans="2:24" ht="15.75" customHeight="1" x14ac:dyDescent="0.2">
      <c r="B451" s="4" t="s">
        <v>29</v>
      </c>
      <c r="C451" s="3">
        <v>10583</v>
      </c>
      <c r="D451" s="3" t="s">
        <v>854</v>
      </c>
      <c r="E451" s="3" t="s">
        <v>854</v>
      </c>
      <c r="F451" s="3">
        <v>2022</v>
      </c>
      <c r="G451" s="3" t="s">
        <v>31</v>
      </c>
      <c r="H451" s="3">
        <v>15</v>
      </c>
      <c r="I451" s="3" t="s">
        <v>32</v>
      </c>
      <c r="J451" s="3" t="s">
        <v>9</v>
      </c>
      <c r="K451" s="3" t="s">
        <v>854</v>
      </c>
      <c r="L451" s="3"/>
      <c r="M451" s="3" t="e">
        <f>VLOOKUP(L451,database_info!A:C,2,FALSE)</f>
        <v>#N/A</v>
      </c>
      <c r="N451" s="3">
        <v>2</v>
      </c>
      <c r="O451" s="3" t="s">
        <v>34</v>
      </c>
      <c r="P451" s="3"/>
      <c r="Q451" s="3" t="s">
        <v>35</v>
      </c>
      <c r="R451" s="3" t="s">
        <v>36</v>
      </c>
      <c r="S451" s="3" t="s">
        <v>37</v>
      </c>
      <c r="T451" s="3" t="s">
        <v>38</v>
      </c>
      <c r="U451" s="3" t="s">
        <v>39</v>
      </c>
      <c r="V451" s="3" t="s">
        <v>744</v>
      </c>
      <c r="W451" s="3" t="s">
        <v>832</v>
      </c>
      <c r="X451" s="3" t="e">
        <f>VLOOKUP(L452,database_info!A:C,3,FALSE)</f>
        <v>#N/A</v>
      </c>
    </row>
    <row r="452" spans="2:24" ht="15.75" customHeight="1" x14ac:dyDescent="0.2">
      <c r="B452" s="4" t="s">
        <v>29</v>
      </c>
      <c r="C452" s="3">
        <v>10584</v>
      </c>
      <c r="D452" s="3" t="s">
        <v>855</v>
      </c>
      <c r="E452" s="3" t="s">
        <v>855</v>
      </c>
      <c r="F452" s="3">
        <v>2022</v>
      </c>
      <c r="G452" s="3" t="s">
        <v>31</v>
      </c>
      <c r="H452" s="3">
        <v>16</v>
      </c>
      <c r="I452" s="3" t="s">
        <v>32</v>
      </c>
      <c r="J452" s="3" t="s">
        <v>9</v>
      </c>
      <c r="K452" s="3" t="s">
        <v>855</v>
      </c>
      <c r="L452" s="3"/>
      <c r="M452" s="3" t="e">
        <f>VLOOKUP(L452,database_info!A:C,2,FALSE)</f>
        <v>#N/A</v>
      </c>
      <c r="N452" s="3">
        <v>2</v>
      </c>
      <c r="O452" s="3" t="s">
        <v>34</v>
      </c>
      <c r="P452" s="3"/>
      <c r="Q452" s="3" t="s">
        <v>35</v>
      </c>
      <c r="R452" s="3" t="s">
        <v>36</v>
      </c>
      <c r="S452" s="3" t="s">
        <v>37</v>
      </c>
      <c r="T452" s="3" t="s">
        <v>38</v>
      </c>
      <c r="U452" s="3" t="s">
        <v>39</v>
      </c>
      <c r="V452" s="3" t="s">
        <v>744</v>
      </c>
      <c r="W452" s="3" t="s">
        <v>854</v>
      </c>
      <c r="X452" s="3" t="e">
        <f>VLOOKUP(L453,database_info!A:C,3,FALSE)</f>
        <v>#N/A</v>
      </c>
    </row>
    <row r="453" spans="2:24" ht="15.75" customHeight="1" x14ac:dyDescent="0.2">
      <c r="B453" s="4" t="s">
        <v>29</v>
      </c>
      <c r="C453" s="3">
        <v>10585</v>
      </c>
      <c r="D453" s="3" t="s">
        <v>856</v>
      </c>
      <c r="E453" s="3" t="s">
        <v>856</v>
      </c>
      <c r="F453" s="3">
        <v>2022</v>
      </c>
      <c r="G453" s="3" t="s">
        <v>31</v>
      </c>
      <c r="H453" s="3">
        <v>16</v>
      </c>
      <c r="I453" s="3" t="s">
        <v>32</v>
      </c>
      <c r="J453" s="3" t="s">
        <v>9</v>
      </c>
      <c r="K453" s="3" t="s">
        <v>856</v>
      </c>
      <c r="L453" s="3"/>
      <c r="M453" s="3" t="e">
        <f>VLOOKUP(L453,database_info!A:C,2,FALSE)</f>
        <v>#N/A</v>
      </c>
      <c r="N453" s="3">
        <v>2</v>
      </c>
      <c r="O453" s="3" t="s">
        <v>34</v>
      </c>
      <c r="P453" s="3"/>
      <c r="Q453" s="3" t="s">
        <v>35</v>
      </c>
      <c r="R453" s="3" t="s">
        <v>36</v>
      </c>
      <c r="S453" s="3" t="s">
        <v>37</v>
      </c>
      <c r="T453" s="3" t="s">
        <v>38</v>
      </c>
      <c r="U453" s="3" t="s">
        <v>39</v>
      </c>
      <c r="V453" s="3" t="s">
        <v>744</v>
      </c>
      <c r="W453" s="3" t="s">
        <v>855</v>
      </c>
      <c r="X453" s="3" t="e">
        <f>VLOOKUP(L454,database_info!A:C,3,FALSE)</f>
        <v>#N/A</v>
      </c>
    </row>
    <row r="454" spans="2:24" ht="15.75" customHeight="1" x14ac:dyDescent="0.2">
      <c r="B454" s="4" t="s">
        <v>29</v>
      </c>
      <c r="C454" s="3">
        <v>10586</v>
      </c>
      <c r="D454" s="3" t="s">
        <v>857</v>
      </c>
      <c r="E454" s="3" t="s">
        <v>857</v>
      </c>
      <c r="F454" s="3">
        <v>2022</v>
      </c>
      <c r="G454" s="3" t="s">
        <v>31</v>
      </c>
      <c r="H454" s="3">
        <v>16</v>
      </c>
      <c r="I454" s="3" t="s">
        <v>32</v>
      </c>
      <c r="J454" s="3" t="s">
        <v>42</v>
      </c>
      <c r="K454" s="3" t="s">
        <v>857</v>
      </c>
      <c r="L454" s="3"/>
      <c r="M454" s="3" t="e">
        <f>VLOOKUP(L454,database_info!A:C,2,FALSE)</f>
        <v>#N/A</v>
      </c>
      <c r="N454" s="3">
        <v>1</v>
      </c>
      <c r="O454" s="3" t="s">
        <v>44</v>
      </c>
      <c r="P454" s="3"/>
      <c r="Q454" s="3" t="s">
        <v>35</v>
      </c>
      <c r="R454" s="3" t="s">
        <v>36</v>
      </c>
      <c r="S454" s="3" t="s">
        <v>37</v>
      </c>
      <c r="T454" s="3" t="s">
        <v>38</v>
      </c>
      <c r="U454" s="3" t="s">
        <v>39</v>
      </c>
      <c r="V454" s="3" t="s">
        <v>744</v>
      </c>
      <c r="W454" s="3" t="s">
        <v>856</v>
      </c>
      <c r="X454" s="3" t="str">
        <f>VLOOKUP(L455,database_info!A:C,3,FALSE)</f>
        <v>COMBINED_37</v>
      </c>
    </row>
    <row r="455" spans="2:24" ht="15.75" customHeight="1" x14ac:dyDescent="0.2">
      <c r="B455" s="4" t="s">
        <v>29</v>
      </c>
      <c r="C455" s="3">
        <v>10587</v>
      </c>
      <c r="D455" s="3" t="s">
        <v>858</v>
      </c>
      <c r="E455" s="3" t="s">
        <v>858</v>
      </c>
      <c r="F455" s="3">
        <v>2022</v>
      </c>
      <c r="G455" s="3" t="s">
        <v>31</v>
      </c>
      <c r="H455" s="3">
        <v>16</v>
      </c>
      <c r="I455" s="3" t="s">
        <v>32</v>
      </c>
      <c r="J455" s="3" t="s">
        <v>46</v>
      </c>
      <c r="K455" s="3" t="s">
        <v>858</v>
      </c>
      <c r="L455" s="3" t="s">
        <v>859</v>
      </c>
      <c r="M455" s="3" t="str">
        <f>VLOOKUP(L455,database_info!A:C,2,FALSE)</f>
        <v>CJG679</v>
      </c>
      <c r="N455" s="3"/>
      <c r="O455" s="3"/>
      <c r="P455" s="3"/>
      <c r="Q455" s="3" t="s">
        <v>35</v>
      </c>
      <c r="R455" s="3" t="s">
        <v>36</v>
      </c>
      <c r="S455" s="3" t="s">
        <v>37</v>
      </c>
      <c r="T455" s="3" t="s">
        <v>38</v>
      </c>
      <c r="U455" s="3" t="s">
        <v>39</v>
      </c>
      <c r="V455" s="3" t="s">
        <v>857</v>
      </c>
      <c r="W455" s="3" t="s">
        <v>856</v>
      </c>
      <c r="X455" s="3" t="str">
        <f>VLOOKUP(L456,database_info!A:C,3,FALSE)</f>
        <v>COMBINED_37</v>
      </c>
    </row>
    <row r="456" spans="2:24" ht="15.75" customHeight="1" x14ac:dyDescent="0.2">
      <c r="B456" s="4" t="s">
        <v>29</v>
      </c>
      <c r="C456" s="3">
        <v>10588</v>
      </c>
      <c r="D456" s="3" t="s">
        <v>860</v>
      </c>
      <c r="E456" s="3" t="s">
        <v>860</v>
      </c>
      <c r="F456" s="3">
        <v>2022</v>
      </c>
      <c r="G456" s="3" t="s">
        <v>31</v>
      </c>
      <c r="H456" s="3">
        <v>16</v>
      </c>
      <c r="I456" s="3" t="s">
        <v>32</v>
      </c>
      <c r="J456" s="3" t="s">
        <v>46</v>
      </c>
      <c r="K456" s="3" t="s">
        <v>860</v>
      </c>
      <c r="L456" s="3" t="s">
        <v>861</v>
      </c>
      <c r="M456" s="3" t="str">
        <f>VLOOKUP(L456,database_info!A:C,2,FALSE)</f>
        <v>CJG173</v>
      </c>
      <c r="N456" s="3"/>
      <c r="O456" s="3"/>
      <c r="P456" s="3"/>
      <c r="Q456" s="3" t="s">
        <v>35</v>
      </c>
      <c r="R456" s="3" t="s">
        <v>36</v>
      </c>
      <c r="S456" s="3" t="s">
        <v>37</v>
      </c>
      <c r="T456" s="3" t="s">
        <v>38</v>
      </c>
      <c r="U456" s="3" t="s">
        <v>39</v>
      </c>
      <c r="V456" s="3" t="s">
        <v>857</v>
      </c>
      <c r="W456" s="3" t="s">
        <v>856</v>
      </c>
      <c r="X456" s="3" t="str">
        <f>VLOOKUP(L457,database_info!A:C,3,FALSE)</f>
        <v>COMBINED_37</v>
      </c>
    </row>
    <row r="457" spans="2:24" ht="15.75" customHeight="1" x14ac:dyDescent="0.2">
      <c r="B457" s="4" t="s">
        <v>29</v>
      </c>
      <c r="C457" s="3">
        <v>10589</v>
      </c>
      <c r="D457" s="3" t="s">
        <v>862</v>
      </c>
      <c r="E457" s="3" t="s">
        <v>862</v>
      </c>
      <c r="F457" s="3">
        <v>2022</v>
      </c>
      <c r="G457" s="3" t="s">
        <v>31</v>
      </c>
      <c r="H457" s="3">
        <v>16</v>
      </c>
      <c r="I457" s="3" t="s">
        <v>32</v>
      </c>
      <c r="J457" s="3" t="s">
        <v>46</v>
      </c>
      <c r="K457" s="3" t="s">
        <v>862</v>
      </c>
      <c r="L457" s="3" t="s">
        <v>863</v>
      </c>
      <c r="M457" s="3" t="str">
        <f>VLOOKUP(L457,database_info!A:C,2,FALSE)</f>
        <v>CJG467</v>
      </c>
      <c r="N457" s="3"/>
      <c r="O457" s="3"/>
      <c r="P457" s="3"/>
      <c r="Q457" s="3" t="s">
        <v>35</v>
      </c>
      <c r="R457" s="3" t="s">
        <v>36</v>
      </c>
      <c r="S457" s="3" t="s">
        <v>37</v>
      </c>
      <c r="T457" s="3" t="s">
        <v>38</v>
      </c>
      <c r="U457" s="3" t="s">
        <v>39</v>
      </c>
      <c r="V457" s="3" t="s">
        <v>857</v>
      </c>
      <c r="W457" s="3" t="s">
        <v>856</v>
      </c>
      <c r="X457" s="3" t="str">
        <f>VLOOKUP(L458,database_info!A:C,3,FALSE)</f>
        <v>COMBINED_37</v>
      </c>
    </row>
    <row r="458" spans="2:24" ht="15.75" customHeight="1" x14ac:dyDescent="0.2">
      <c r="B458" s="4" t="s">
        <v>29</v>
      </c>
      <c r="C458" s="3">
        <v>10590</v>
      </c>
      <c r="D458" s="3" t="s">
        <v>864</v>
      </c>
      <c r="E458" s="3" t="s">
        <v>864</v>
      </c>
      <c r="F458" s="3">
        <v>2022</v>
      </c>
      <c r="G458" s="3" t="s">
        <v>31</v>
      </c>
      <c r="H458" s="3">
        <v>16</v>
      </c>
      <c r="I458" s="3" t="s">
        <v>32</v>
      </c>
      <c r="J458" s="3" t="s">
        <v>46</v>
      </c>
      <c r="K458" s="3" t="s">
        <v>864</v>
      </c>
      <c r="L458" s="3" t="s">
        <v>865</v>
      </c>
      <c r="M458" s="3" t="str">
        <f>VLOOKUP(L458,database_info!A:C,2,FALSE)</f>
        <v>CJG482</v>
      </c>
      <c r="N458" s="3"/>
      <c r="O458" s="3"/>
      <c r="P458" s="3"/>
      <c r="Q458" s="3" t="s">
        <v>35</v>
      </c>
      <c r="R458" s="3" t="s">
        <v>36</v>
      </c>
      <c r="S458" s="3" t="s">
        <v>37</v>
      </c>
      <c r="T458" s="3" t="s">
        <v>38</v>
      </c>
      <c r="U458" s="3" t="s">
        <v>39</v>
      </c>
      <c r="V458" s="3" t="s">
        <v>857</v>
      </c>
      <c r="W458" s="3" t="s">
        <v>856</v>
      </c>
      <c r="X458" s="3" t="str">
        <f>VLOOKUP(L459,database_info!A:C,3,FALSE)</f>
        <v>COMBINED_37</v>
      </c>
    </row>
    <row r="459" spans="2:24" ht="15.75" customHeight="1" x14ac:dyDescent="0.2">
      <c r="B459" s="4" t="s">
        <v>29</v>
      </c>
      <c r="C459" s="3">
        <v>10591</v>
      </c>
      <c r="D459" s="3" t="s">
        <v>866</v>
      </c>
      <c r="E459" s="3" t="s">
        <v>866</v>
      </c>
      <c r="F459" s="3">
        <v>2022</v>
      </c>
      <c r="G459" s="3" t="s">
        <v>31</v>
      </c>
      <c r="H459" s="3">
        <v>16</v>
      </c>
      <c r="I459" s="3" t="s">
        <v>32</v>
      </c>
      <c r="J459" s="3" t="s">
        <v>46</v>
      </c>
      <c r="K459" s="3" t="s">
        <v>866</v>
      </c>
      <c r="L459" s="3" t="s">
        <v>867</v>
      </c>
      <c r="M459" s="3" t="str">
        <f>VLOOKUP(L459,database_info!A:C,2,FALSE)</f>
        <v>CJG149</v>
      </c>
      <c r="N459" s="3"/>
      <c r="O459" s="3"/>
      <c r="P459" s="3"/>
      <c r="Q459" s="3" t="s">
        <v>35</v>
      </c>
      <c r="R459" s="3" t="s">
        <v>36</v>
      </c>
      <c r="S459" s="3" t="s">
        <v>37</v>
      </c>
      <c r="T459" s="3" t="s">
        <v>38</v>
      </c>
      <c r="U459" s="3" t="s">
        <v>39</v>
      </c>
      <c r="V459" s="3" t="s">
        <v>857</v>
      </c>
      <c r="W459" s="3" t="s">
        <v>856</v>
      </c>
      <c r="X459" s="3" t="str">
        <f>VLOOKUP(L460,database_info!A:C,3,FALSE)</f>
        <v>COMBINED_37</v>
      </c>
    </row>
    <row r="460" spans="2:24" ht="15.75" customHeight="1" x14ac:dyDescent="0.2">
      <c r="B460" s="4" t="s">
        <v>29</v>
      </c>
      <c r="C460" s="3">
        <v>10592</v>
      </c>
      <c r="D460" s="3" t="s">
        <v>868</v>
      </c>
      <c r="E460" s="3" t="s">
        <v>868</v>
      </c>
      <c r="F460" s="3">
        <v>2022</v>
      </c>
      <c r="G460" s="3" t="s">
        <v>31</v>
      </c>
      <c r="H460" s="3">
        <v>16</v>
      </c>
      <c r="I460" s="3" t="s">
        <v>32</v>
      </c>
      <c r="J460" s="3" t="s">
        <v>46</v>
      </c>
      <c r="K460" s="3" t="s">
        <v>868</v>
      </c>
      <c r="L460" s="3" t="s">
        <v>869</v>
      </c>
      <c r="M460" s="3" t="str">
        <f>VLOOKUP(L460,database_info!A:C,2,FALSE)</f>
        <v>CJG433</v>
      </c>
      <c r="N460" s="3"/>
      <c r="O460" s="3"/>
      <c r="P460" s="3"/>
      <c r="Q460" s="3" t="s">
        <v>35</v>
      </c>
      <c r="R460" s="3" t="s">
        <v>36</v>
      </c>
      <c r="S460" s="3" t="s">
        <v>37</v>
      </c>
      <c r="T460" s="3" t="s">
        <v>38</v>
      </c>
      <c r="U460" s="3" t="s">
        <v>39</v>
      </c>
      <c r="V460" s="3" t="s">
        <v>857</v>
      </c>
      <c r="W460" s="3" t="s">
        <v>856</v>
      </c>
      <c r="X460" s="3" t="str">
        <f>VLOOKUP(L461,database_info!A:C,3,FALSE)</f>
        <v>COMBINED_37</v>
      </c>
    </row>
    <row r="461" spans="2:24" ht="15.75" customHeight="1" x14ac:dyDescent="0.2">
      <c r="B461" s="4" t="s">
        <v>29</v>
      </c>
      <c r="C461" s="3">
        <v>10593</v>
      </c>
      <c r="D461" s="3" t="s">
        <v>870</v>
      </c>
      <c r="E461" s="3" t="s">
        <v>870</v>
      </c>
      <c r="F461" s="3">
        <v>2022</v>
      </c>
      <c r="G461" s="3" t="s">
        <v>31</v>
      </c>
      <c r="H461" s="3">
        <v>16</v>
      </c>
      <c r="I461" s="3" t="s">
        <v>32</v>
      </c>
      <c r="J461" s="3" t="s">
        <v>46</v>
      </c>
      <c r="K461" s="3" t="s">
        <v>870</v>
      </c>
      <c r="L461" s="3" t="s">
        <v>871</v>
      </c>
      <c r="M461" s="3" t="str">
        <f>VLOOKUP(L461,database_info!A:C,2,FALSE)</f>
        <v>CJG682</v>
      </c>
      <c r="N461" s="3"/>
      <c r="O461" s="3"/>
      <c r="P461" s="3"/>
      <c r="Q461" s="3" t="s">
        <v>35</v>
      </c>
      <c r="R461" s="3" t="s">
        <v>36</v>
      </c>
      <c r="S461" s="3" t="s">
        <v>37</v>
      </c>
      <c r="T461" s="3" t="s">
        <v>38</v>
      </c>
      <c r="U461" s="3" t="s">
        <v>39</v>
      </c>
      <c r="V461" s="3" t="s">
        <v>857</v>
      </c>
      <c r="W461" s="3" t="s">
        <v>856</v>
      </c>
      <c r="X461" s="3" t="str">
        <f>VLOOKUP(L462,database_info!A:C,3,FALSE)</f>
        <v>COMBINED_37</v>
      </c>
    </row>
    <row r="462" spans="2:24" ht="15.75" customHeight="1" x14ac:dyDescent="0.2">
      <c r="B462" s="4" t="s">
        <v>29</v>
      </c>
      <c r="C462" s="3">
        <v>10594</v>
      </c>
      <c r="D462" s="3" t="s">
        <v>872</v>
      </c>
      <c r="E462" s="3" t="s">
        <v>872</v>
      </c>
      <c r="F462" s="3">
        <v>2022</v>
      </c>
      <c r="G462" s="3" t="s">
        <v>31</v>
      </c>
      <c r="H462" s="3">
        <v>16</v>
      </c>
      <c r="I462" s="3" t="s">
        <v>32</v>
      </c>
      <c r="J462" s="3" t="s">
        <v>46</v>
      </c>
      <c r="K462" s="3" t="s">
        <v>872</v>
      </c>
      <c r="L462" s="3" t="s">
        <v>873</v>
      </c>
      <c r="M462" s="3" t="str">
        <f>VLOOKUP(L462,database_info!A:C,2,FALSE)</f>
        <v>CJG463</v>
      </c>
      <c r="N462" s="3"/>
      <c r="O462" s="3"/>
      <c r="P462" s="3"/>
      <c r="Q462" s="3" t="s">
        <v>35</v>
      </c>
      <c r="R462" s="3" t="s">
        <v>36</v>
      </c>
      <c r="S462" s="3" t="s">
        <v>37</v>
      </c>
      <c r="T462" s="3" t="s">
        <v>38</v>
      </c>
      <c r="U462" s="3" t="s">
        <v>39</v>
      </c>
      <c r="V462" s="3" t="s">
        <v>857</v>
      </c>
      <c r="W462" s="3" t="s">
        <v>856</v>
      </c>
      <c r="X462" s="3" t="str">
        <f>VLOOKUP(L463,database_info!A:C,3,FALSE)</f>
        <v>COMBINED_37</v>
      </c>
    </row>
    <row r="463" spans="2:24" ht="15.75" customHeight="1" x14ac:dyDescent="0.2">
      <c r="B463" s="4" t="s">
        <v>29</v>
      </c>
      <c r="C463" s="3">
        <v>10595</v>
      </c>
      <c r="D463" s="3" t="s">
        <v>874</v>
      </c>
      <c r="E463" s="3" t="s">
        <v>874</v>
      </c>
      <c r="F463" s="3">
        <v>2022</v>
      </c>
      <c r="G463" s="3" t="s">
        <v>31</v>
      </c>
      <c r="H463" s="3">
        <v>16</v>
      </c>
      <c r="I463" s="3" t="s">
        <v>32</v>
      </c>
      <c r="J463" s="3" t="s">
        <v>46</v>
      </c>
      <c r="K463" s="3" t="s">
        <v>874</v>
      </c>
      <c r="L463" s="3" t="s">
        <v>875</v>
      </c>
      <c r="M463" s="3" t="str">
        <f>VLOOKUP(L463,database_info!A:C,2,FALSE)</f>
        <v>CJG512</v>
      </c>
      <c r="N463" s="3"/>
      <c r="O463" s="3"/>
      <c r="P463" s="3"/>
      <c r="Q463" s="3" t="s">
        <v>35</v>
      </c>
      <c r="R463" s="3" t="s">
        <v>36</v>
      </c>
      <c r="S463" s="3" t="s">
        <v>37</v>
      </c>
      <c r="T463" s="3" t="s">
        <v>38</v>
      </c>
      <c r="U463" s="3" t="s">
        <v>39</v>
      </c>
      <c r="V463" s="3" t="s">
        <v>857</v>
      </c>
      <c r="W463" s="3" t="s">
        <v>856</v>
      </c>
      <c r="X463" s="3" t="str">
        <f>VLOOKUP(L464,database_info!A:C,3,FALSE)</f>
        <v>COMBINED_37</v>
      </c>
    </row>
    <row r="464" spans="2:24" ht="15.75" customHeight="1" x14ac:dyDescent="0.2">
      <c r="B464" s="4" t="s">
        <v>29</v>
      </c>
      <c r="C464" s="3">
        <v>10596</v>
      </c>
      <c r="D464" s="3" t="s">
        <v>876</v>
      </c>
      <c r="E464" s="3" t="s">
        <v>876</v>
      </c>
      <c r="F464" s="3">
        <v>2022</v>
      </c>
      <c r="G464" s="3" t="s">
        <v>31</v>
      </c>
      <c r="H464" s="3">
        <v>16</v>
      </c>
      <c r="I464" s="3" t="s">
        <v>32</v>
      </c>
      <c r="J464" s="3" t="s">
        <v>46</v>
      </c>
      <c r="K464" s="3" t="s">
        <v>876</v>
      </c>
      <c r="L464" s="3" t="s">
        <v>877</v>
      </c>
      <c r="M464" s="3" t="str">
        <f>VLOOKUP(L464,database_info!A:C,2,FALSE)</f>
        <v>CJG111</v>
      </c>
      <c r="N464" s="3"/>
      <c r="O464" s="3"/>
      <c r="P464" s="3"/>
      <c r="Q464" s="3" t="s">
        <v>35</v>
      </c>
      <c r="R464" s="3" t="s">
        <v>36</v>
      </c>
      <c r="S464" s="3" t="s">
        <v>37</v>
      </c>
      <c r="T464" s="3" t="s">
        <v>38</v>
      </c>
      <c r="U464" s="3" t="s">
        <v>39</v>
      </c>
      <c r="V464" s="3" t="s">
        <v>857</v>
      </c>
      <c r="W464" s="3" t="s">
        <v>856</v>
      </c>
      <c r="X464" s="3" t="e">
        <f>VLOOKUP(L465,database_info!A:C,3,FALSE)</f>
        <v>#N/A</v>
      </c>
    </row>
    <row r="465" spans="2:24" ht="15.75" customHeight="1" x14ac:dyDescent="0.2">
      <c r="B465" s="4" t="s">
        <v>29</v>
      </c>
      <c r="C465" s="3">
        <v>10597</v>
      </c>
      <c r="D465" s="3" t="s">
        <v>878</v>
      </c>
      <c r="E465" s="3" t="s">
        <v>878</v>
      </c>
      <c r="F465" s="3">
        <v>2022</v>
      </c>
      <c r="G465" s="3" t="s">
        <v>31</v>
      </c>
      <c r="H465" s="3">
        <v>16</v>
      </c>
      <c r="I465" s="3" t="s">
        <v>32</v>
      </c>
      <c r="J465" s="3" t="s">
        <v>69</v>
      </c>
      <c r="K465" s="3" t="s">
        <v>878</v>
      </c>
      <c r="L465" s="3"/>
      <c r="M465" s="3" t="e">
        <f>VLOOKUP(L465,database_info!A:C,2,FALSE)</f>
        <v>#N/A</v>
      </c>
      <c r="N465" s="3">
        <v>3</v>
      </c>
      <c r="O465" s="3" t="s">
        <v>70</v>
      </c>
      <c r="P465" s="3"/>
      <c r="Q465" s="3" t="s">
        <v>35</v>
      </c>
      <c r="R465" s="3" t="s">
        <v>36</v>
      </c>
      <c r="S465" s="3" t="s">
        <v>71</v>
      </c>
      <c r="T465" s="3" t="s">
        <v>38</v>
      </c>
      <c r="U465" s="3" t="s">
        <v>72</v>
      </c>
      <c r="V465" s="3" t="s">
        <v>857</v>
      </c>
      <c r="W465" s="3" t="s">
        <v>856</v>
      </c>
      <c r="X465" s="3" t="e">
        <f>VLOOKUP(L466,database_info!A:C,3,FALSE)</f>
        <v>#N/A</v>
      </c>
    </row>
    <row r="466" spans="2:24" ht="15.75" customHeight="1" x14ac:dyDescent="0.2">
      <c r="B466" s="4" t="s">
        <v>29</v>
      </c>
      <c r="C466" s="3">
        <v>10598</v>
      </c>
      <c r="D466" s="3" t="s">
        <v>879</v>
      </c>
      <c r="E466" s="3" t="s">
        <v>879</v>
      </c>
      <c r="F466" s="3">
        <v>2022</v>
      </c>
      <c r="G466" s="3" t="s">
        <v>31</v>
      </c>
      <c r="H466" s="3">
        <v>16</v>
      </c>
      <c r="I466" s="3" t="s">
        <v>32</v>
      </c>
      <c r="J466" s="3" t="s">
        <v>9</v>
      </c>
      <c r="K466" s="3" t="s">
        <v>879</v>
      </c>
      <c r="L466" s="3"/>
      <c r="M466" s="3" t="e">
        <f>VLOOKUP(L466,database_info!A:C,2,FALSE)</f>
        <v>#N/A</v>
      </c>
      <c r="N466" s="3">
        <v>2</v>
      </c>
      <c r="O466" s="3" t="s">
        <v>34</v>
      </c>
      <c r="P466" s="3"/>
      <c r="Q466" s="3" t="s">
        <v>35</v>
      </c>
      <c r="R466" s="3" t="s">
        <v>36</v>
      </c>
      <c r="S466" s="3" t="s">
        <v>37</v>
      </c>
      <c r="T466" s="3" t="s">
        <v>38</v>
      </c>
      <c r="U466" s="3" t="s">
        <v>39</v>
      </c>
      <c r="V466" s="3" t="s">
        <v>857</v>
      </c>
      <c r="W466" s="3" t="s">
        <v>856</v>
      </c>
      <c r="X466" s="3" t="str">
        <f>VLOOKUP(L467,database_info!A:C,3,FALSE)</f>
        <v>COMBINED_38</v>
      </c>
    </row>
    <row r="467" spans="2:24" ht="15.75" customHeight="1" x14ac:dyDescent="0.2">
      <c r="B467" s="4" t="s">
        <v>29</v>
      </c>
      <c r="C467" s="3">
        <v>10599</v>
      </c>
      <c r="D467" s="3" t="s">
        <v>880</v>
      </c>
      <c r="E467" s="3" t="s">
        <v>880</v>
      </c>
      <c r="F467" s="3">
        <v>2022</v>
      </c>
      <c r="G467" s="3" t="s">
        <v>31</v>
      </c>
      <c r="H467" s="3">
        <v>16</v>
      </c>
      <c r="I467" s="3" t="s">
        <v>32</v>
      </c>
      <c r="J467" s="3" t="s">
        <v>46</v>
      </c>
      <c r="K467" s="3" t="s">
        <v>880</v>
      </c>
      <c r="L467" s="3" t="s">
        <v>881</v>
      </c>
      <c r="M467" s="3" t="str">
        <f>VLOOKUP(L467,database_info!A:C,2,FALSE)</f>
        <v>CJG410</v>
      </c>
      <c r="N467" s="3"/>
      <c r="O467" s="3"/>
      <c r="P467" s="3"/>
      <c r="Q467" s="3" t="s">
        <v>35</v>
      </c>
      <c r="R467" s="3" t="s">
        <v>36</v>
      </c>
      <c r="S467" s="3" t="s">
        <v>37</v>
      </c>
      <c r="T467" s="3" t="s">
        <v>38</v>
      </c>
      <c r="U467" s="3" t="s">
        <v>39</v>
      </c>
      <c r="V467" s="3" t="s">
        <v>857</v>
      </c>
      <c r="W467" s="3" t="s">
        <v>879</v>
      </c>
      <c r="X467" s="3" t="str">
        <f>VLOOKUP(L468,database_info!A:C,3,FALSE)</f>
        <v>COMBINED_38</v>
      </c>
    </row>
    <row r="468" spans="2:24" ht="15.75" customHeight="1" x14ac:dyDescent="0.2">
      <c r="B468" s="4" t="s">
        <v>29</v>
      </c>
      <c r="C468" s="3">
        <v>10600</v>
      </c>
      <c r="D468" s="3" t="s">
        <v>882</v>
      </c>
      <c r="E468" s="3" t="s">
        <v>882</v>
      </c>
      <c r="F468" s="3">
        <v>2022</v>
      </c>
      <c r="G468" s="3" t="s">
        <v>31</v>
      </c>
      <c r="H468" s="3">
        <v>16</v>
      </c>
      <c r="I468" s="3" t="s">
        <v>32</v>
      </c>
      <c r="J468" s="3" t="s">
        <v>46</v>
      </c>
      <c r="K468" s="3" t="s">
        <v>882</v>
      </c>
      <c r="L468" s="3" t="s">
        <v>883</v>
      </c>
      <c r="M468" s="3" t="str">
        <f>VLOOKUP(L468,database_info!A:C,2,FALSE)</f>
        <v>CJG619</v>
      </c>
      <c r="N468" s="3"/>
      <c r="O468" s="3"/>
      <c r="P468" s="3"/>
      <c r="Q468" s="3" t="s">
        <v>35</v>
      </c>
      <c r="R468" s="3" t="s">
        <v>36</v>
      </c>
      <c r="S468" s="3" t="s">
        <v>37</v>
      </c>
      <c r="T468" s="3" t="s">
        <v>38</v>
      </c>
      <c r="U468" s="3" t="s">
        <v>39</v>
      </c>
      <c r="V468" s="3" t="s">
        <v>857</v>
      </c>
      <c r="W468" s="3" t="s">
        <v>879</v>
      </c>
      <c r="X468" s="3" t="str">
        <f>VLOOKUP(L469,database_info!A:C,3,FALSE)</f>
        <v>COMBINED_38</v>
      </c>
    </row>
    <row r="469" spans="2:24" ht="15.75" customHeight="1" x14ac:dyDescent="0.2">
      <c r="B469" s="4" t="s">
        <v>29</v>
      </c>
      <c r="C469" s="3">
        <v>10601</v>
      </c>
      <c r="D469" s="3" t="s">
        <v>884</v>
      </c>
      <c r="E469" s="3" t="s">
        <v>884</v>
      </c>
      <c r="F469" s="3">
        <v>2022</v>
      </c>
      <c r="G469" s="3" t="s">
        <v>31</v>
      </c>
      <c r="H469" s="3">
        <v>16</v>
      </c>
      <c r="I469" s="3" t="s">
        <v>32</v>
      </c>
      <c r="J469" s="3" t="s">
        <v>46</v>
      </c>
      <c r="K469" s="3" t="s">
        <v>884</v>
      </c>
      <c r="L469" s="3" t="s">
        <v>885</v>
      </c>
      <c r="M469" s="3" t="str">
        <f>VLOOKUP(L469,database_info!A:C,2,FALSE)</f>
        <v>CJG434</v>
      </c>
      <c r="N469" s="3"/>
      <c r="O469" s="3"/>
      <c r="P469" s="3"/>
      <c r="Q469" s="3" t="s">
        <v>35</v>
      </c>
      <c r="R469" s="3" t="s">
        <v>36</v>
      </c>
      <c r="S469" s="3" t="s">
        <v>37</v>
      </c>
      <c r="T469" s="3" t="s">
        <v>38</v>
      </c>
      <c r="U469" s="3" t="s">
        <v>39</v>
      </c>
      <c r="V469" s="3" t="s">
        <v>857</v>
      </c>
      <c r="W469" s="3" t="s">
        <v>879</v>
      </c>
      <c r="X469" s="3" t="str">
        <f>VLOOKUP(L470,database_info!A:C,3,FALSE)</f>
        <v>COMBINED_38</v>
      </c>
    </row>
    <row r="470" spans="2:24" ht="15.75" customHeight="1" x14ac:dyDescent="0.2">
      <c r="B470" s="4" t="s">
        <v>29</v>
      </c>
      <c r="C470" s="3">
        <v>10602</v>
      </c>
      <c r="D470" s="3" t="s">
        <v>886</v>
      </c>
      <c r="E470" s="3" t="s">
        <v>886</v>
      </c>
      <c r="F470" s="3">
        <v>2022</v>
      </c>
      <c r="G470" s="3" t="s">
        <v>31</v>
      </c>
      <c r="H470" s="3">
        <v>16</v>
      </c>
      <c r="I470" s="3" t="s">
        <v>32</v>
      </c>
      <c r="J470" s="3" t="s">
        <v>46</v>
      </c>
      <c r="K470" s="3" t="s">
        <v>886</v>
      </c>
      <c r="L470" s="3" t="s">
        <v>887</v>
      </c>
      <c r="M470" s="3" t="str">
        <f>VLOOKUP(L470,database_info!A:C,2,FALSE)</f>
        <v>CJG479</v>
      </c>
      <c r="N470" s="3"/>
      <c r="O470" s="3"/>
      <c r="P470" s="3"/>
      <c r="Q470" s="3" t="s">
        <v>35</v>
      </c>
      <c r="R470" s="3" t="s">
        <v>36</v>
      </c>
      <c r="S470" s="3" t="s">
        <v>37</v>
      </c>
      <c r="T470" s="3" t="s">
        <v>38</v>
      </c>
      <c r="U470" s="3" t="s">
        <v>39</v>
      </c>
      <c r="V470" s="3" t="s">
        <v>857</v>
      </c>
      <c r="W470" s="3" t="s">
        <v>879</v>
      </c>
      <c r="X470" s="3" t="str">
        <f>VLOOKUP(L471,database_info!A:C,3,FALSE)</f>
        <v>COMBINED_38</v>
      </c>
    </row>
    <row r="471" spans="2:24" ht="15.75" customHeight="1" x14ac:dyDescent="0.2">
      <c r="B471" s="4" t="s">
        <v>29</v>
      </c>
      <c r="C471" s="3">
        <v>10603</v>
      </c>
      <c r="D471" s="3" t="s">
        <v>888</v>
      </c>
      <c r="E471" s="3" t="s">
        <v>888</v>
      </c>
      <c r="F471" s="3">
        <v>2022</v>
      </c>
      <c r="G471" s="3" t="s">
        <v>31</v>
      </c>
      <c r="H471" s="3">
        <v>16</v>
      </c>
      <c r="I471" s="3" t="s">
        <v>32</v>
      </c>
      <c r="J471" s="3" t="s">
        <v>46</v>
      </c>
      <c r="K471" s="3" t="s">
        <v>888</v>
      </c>
      <c r="L471" s="3" t="s">
        <v>889</v>
      </c>
      <c r="M471" s="3" t="str">
        <f>VLOOKUP(L471,database_info!A:C,2,FALSE)</f>
        <v>CJG439</v>
      </c>
      <c r="N471" s="3"/>
      <c r="O471" s="3"/>
      <c r="P471" s="3"/>
      <c r="Q471" s="3" t="s">
        <v>35</v>
      </c>
      <c r="R471" s="3" t="s">
        <v>36</v>
      </c>
      <c r="S471" s="3" t="s">
        <v>37</v>
      </c>
      <c r="T471" s="3" t="s">
        <v>38</v>
      </c>
      <c r="U471" s="3" t="s">
        <v>39</v>
      </c>
      <c r="V471" s="3" t="s">
        <v>857</v>
      </c>
      <c r="W471" s="3" t="s">
        <v>879</v>
      </c>
      <c r="X471" s="3" t="str">
        <f>VLOOKUP(L472,database_info!A:C,3,FALSE)</f>
        <v>COMBINED_38</v>
      </c>
    </row>
    <row r="472" spans="2:24" ht="15.75" customHeight="1" x14ac:dyDescent="0.2">
      <c r="B472" s="4" t="s">
        <v>29</v>
      </c>
      <c r="C472" s="3">
        <v>10604</v>
      </c>
      <c r="D472" s="3" t="s">
        <v>890</v>
      </c>
      <c r="E472" s="3" t="s">
        <v>890</v>
      </c>
      <c r="F472" s="3">
        <v>2022</v>
      </c>
      <c r="G472" s="3" t="s">
        <v>31</v>
      </c>
      <c r="H472" s="3">
        <v>16</v>
      </c>
      <c r="I472" s="3" t="s">
        <v>32</v>
      </c>
      <c r="J472" s="3" t="s">
        <v>46</v>
      </c>
      <c r="K472" s="3" t="s">
        <v>890</v>
      </c>
      <c r="L472" s="3" t="s">
        <v>891</v>
      </c>
      <c r="M472" s="3" t="str">
        <f>VLOOKUP(L472,database_info!A:C,2,FALSE)</f>
        <v>CJG175</v>
      </c>
      <c r="N472" s="3"/>
      <c r="O472" s="3"/>
      <c r="P472" s="3"/>
      <c r="Q472" s="3" t="s">
        <v>35</v>
      </c>
      <c r="R472" s="3" t="s">
        <v>36</v>
      </c>
      <c r="S472" s="3" t="s">
        <v>37</v>
      </c>
      <c r="T472" s="3" t="s">
        <v>38</v>
      </c>
      <c r="U472" s="3" t="s">
        <v>39</v>
      </c>
      <c r="V472" s="3" t="s">
        <v>857</v>
      </c>
      <c r="W472" s="3" t="s">
        <v>879</v>
      </c>
      <c r="X472" s="3" t="str">
        <f>VLOOKUP(L473,database_info!A:C,3,FALSE)</f>
        <v>COMBINED_38</v>
      </c>
    </row>
    <row r="473" spans="2:24" ht="15.75" customHeight="1" x14ac:dyDescent="0.2">
      <c r="B473" s="4" t="s">
        <v>29</v>
      </c>
      <c r="C473" s="3">
        <v>10605</v>
      </c>
      <c r="D473" s="3" t="s">
        <v>892</v>
      </c>
      <c r="E473" s="3" t="s">
        <v>892</v>
      </c>
      <c r="F473" s="3">
        <v>2022</v>
      </c>
      <c r="G473" s="3" t="s">
        <v>31</v>
      </c>
      <c r="H473" s="3">
        <v>16</v>
      </c>
      <c r="I473" s="3" t="s">
        <v>32</v>
      </c>
      <c r="J473" s="3" t="s">
        <v>46</v>
      </c>
      <c r="K473" s="3" t="s">
        <v>892</v>
      </c>
      <c r="L473" s="3" t="s">
        <v>893</v>
      </c>
      <c r="M473" s="3" t="str">
        <f>VLOOKUP(L473,database_info!A:C,2,FALSE)</f>
        <v>CJG114</v>
      </c>
      <c r="N473" s="3"/>
      <c r="O473" s="3"/>
      <c r="P473" s="3"/>
      <c r="Q473" s="3" t="s">
        <v>35</v>
      </c>
      <c r="R473" s="3" t="s">
        <v>36</v>
      </c>
      <c r="S473" s="3" t="s">
        <v>37</v>
      </c>
      <c r="T473" s="3" t="s">
        <v>38</v>
      </c>
      <c r="U473" s="3" t="s">
        <v>39</v>
      </c>
      <c r="V473" s="3" t="s">
        <v>857</v>
      </c>
      <c r="W473" s="3" t="s">
        <v>879</v>
      </c>
      <c r="X473" s="3" t="str">
        <f>VLOOKUP(L474,database_info!A:C,3,FALSE)</f>
        <v>COMBINED_38</v>
      </c>
    </row>
    <row r="474" spans="2:24" ht="15.75" customHeight="1" x14ac:dyDescent="0.2">
      <c r="B474" s="4" t="s">
        <v>29</v>
      </c>
      <c r="C474" s="3">
        <v>10606</v>
      </c>
      <c r="D474" s="3" t="s">
        <v>894</v>
      </c>
      <c r="E474" s="3" t="s">
        <v>894</v>
      </c>
      <c r="F474" s="3">
        <v>2022</v>
      </c>
      <c r="G474" s="3" t="s">
        <v>31</v>
      </c>
      <c r="H474" s="3">
        <v>16</v>
      </c>
      <c r="I474" s="3" t="s">
        <v>32</v>
      </c>
      <c r="J474" s="3" t="s">
        <v>46</v>
      </c>
      <c r="K474" s="3" t="s">
        <v>894</v>
      </c>
      <c r="L474" s="3" t="s">
        <v>895</v>
      </c>
      <c r="M474" s="3" t="str">
        <f>VLOOKUP(L474,database_info!A:C,2,FALSE)</f>
        <v>CJG426</v>
      </c>
      <c r="N474" s="3"/>
      <c r="O474" s="3"/>
      <c r="P474" s="3"/>
      <c r="Q474" s="3" t="s">
        <v>35</v>
      </c>
      <c r="R474" s="3" t="s">
        <v>36</v>
      </c>
      <c r="S474" s="3" t="s">
        <v>37</v>
      </c>
      <c r="T474" s="3" t="s">
        <v>38</v>
      </c>
      <c r="U474" s="3" t="s">
        <v>39</v>
      </c>
      <c r="V474" s="3" t="s">
        <v>857</v>
      </c>
      <c r="W474" s="3" t="s">
        <v>879</v>
      </c>
      <c r="X474" s="3" t="str">
        <f>VLOOKUP(L475,database_info!A:C,3,FALSE)</f>
        <v>COMBINED_38</v>
      </c>
    </row>
    <row r="475" spans="2:24" ht="15.75" customHeight="1" x14ac:dyDescent="0.2">
      <c r="B475" s="4" t="s">
        <v>29</v>
      </c>
      <c r="C475" s="3">
        <v>10607</v>
      </c>
      <c r="D475" s="3" t="s">
        <v>896</v>
      </c>
      <c r="E475" s="3" t="s">
        <v>896</v>
      </c>
      <c r="F475" s="3">
        <v>2022</v>
      </c>
      <c r="G475" s="3" t="s">
        <v>31</v>
      </c>
      <c r="H475" s="3">
        <v>16</v>
      </c>
      <c r="I475" s="3" t="s">
        <v>32</v>
      </c>
      <c r="J475" s="3" t="s">
        <v>46</v>
      </c>
      <c r="K475" s="3" t="s">
        <v>896</v>
      </c>
      <c r="L475" s="3" t="s">
        <v>897</v>
      </c>
      <c r="M475" s="3" t="str">
        <f>VLOOKUP(L475,database_info!A:C,2,FALSE)</f>
        <v>CJG157</v>
      </c>
      <c r="N475" s="3"/>
      <c r="O475" s="3"/>
      <c r="P475" s="3"/>
      <c r="Q475" s="3" t="s">
        <v>35</v>
      </c>
      <c r="R475" s="3" t="s">
        <v>36</v>
      </c>
      <c r="S475" s="3" t="s">
        <v>37</v>
      </c>
      <c r="T475" s="3" t="s">
        <v>38</v>
      </c>
      <c r="U475" s="3" t="s">
        <v>39</v>
      </c>
      <c r="V475" s="3" t="s">
        <v>857</v>
      </c>
      <c r="W475" s="3" t="s">
        <v>879</v>
      </c>
      <c r="X475" s="3" t="str">
        <f>VLOOKUP(L476,database_info!A:C,3,FALSE)</f>
        <v>COMBINED_38</v>
      </c>
    </row>
    <row r="476" spans="2:24" ht="15.75" customHeight="1" x14ac:dyDescent="0.2">
      <c r="B476" s="4" t="s">
        <v>29</v>
      </c>
      <c r="C476" s="3">
        <v>10608</v>
      </c>
      <c r="D476" s="3" t="s">
        <v>898</v>
      </c>
      <c r="E476" s="3" t="s">
        <v>898</v>
      </c>
      <c r="F476" s="3">
        <v>2022</v>
      </c>
      <c r="G476" s="3" t="s">
        <v>31</v>
      </c>
      <c r="H476" s="3">
        <v>16</v>
      </c>
      <c r="I476" s="3" t="s">
        <v>32</v>
      </c>
      <c r="J476" s="3" t="s">
        <v>46</v>
      </c>
      <c r="K476" s="3" t="s">
        <v>898</v>
      </c>
      <c r="L476" s="3" t="s">
        <v>899</v>
      </c>
      <c r="M476" s="3" t="str">
        <f>VLOOKUP(L476,database_info!A:C,2,FALSE)</f>
        <v>CJG172</v>
      </c>
      <c r="N476" s="3"/>
      <c r="O476" s="3"/>
      <c r="P476" s="3"/>
      <c r="Q476" s="3" t="s">
        <v>35</v>
      </c>
      <c r="R476" s="3" t="s">
        <v>36</v>
      </c>
      <c r="S476" s="3" t="s">
        <v>37</v>
      </c>
      <c r="T476" s="3" t="s">
        <v>38</v>
      </c>
      <c r="U476" s="3" t="s">
        <v>39</v>
      </c>
      <c r="V476" s="3" t="s">
        <v>857</v>
      </c>
      <c r="W476" s="3" t="s">
        <v>879</v>
      </c>
      <c r="X476" s="3" t="e">
        <f>VLOOKUP(L477,database_info!A:C,3,FALSE)</f>
        <v>#N/A</v>
      </c>
    </row>
    <row r="477" spans="2:24" ht="15.75" customHeight="1" x14ac:dyDescent="0.2">
      <c r="B477" s="4" t="s">
        <v>29</v>
      </c>
      <c r="C477" s="3">
        <v>10609</v>
      </c>
      <c r="D477" s="3" t="s">
        <v>900</v>
      </c>
      <c r="E477" s="3" t="s">
        <v>900</v>
      </c>
      <c r="F477" s="3">
        <v>2022</v>
      </c>
      <c r="G477" s="3" t="s">
        <v>31</v>
      </c>
      <c r="H477" s="3">
        <v>16</v>
      </c>
      <c r="I477" s="3" t="s">
        <v>32</v>
      </c>
      <c r="J477" s="3" t="s">
        <v>69</v>
      </c>
      <c r="K477" s="3" t="s">
        <v>900</v>
      </c>
      <c r="L477" s="3"/>
      <c r="M477" s="3" t="e">
        <f>VLOOKUP(L477,database_info!A:C,2,FALSE)</f>
        <v>#N/A</v>
      </c>
      <c r="N477" s="3">
        <v>3</v>
      </c>
      <c r="O477" s="3" t="s">
        <v>70</v>
      </c>
      <c r="P477" s="3"/>
      <c r="Q477" s="3" t="s">
        <v>35</v>
      </c>
      <c r="R477" s="3" t="s">
        <v>36</v>
      </c>
      <c r="S477" s="3" t="s">
        <v>71</v>
      </c>
      <c r="T477" s="3" t="s">
        <v>38</v>
      </c>
      <c r="U477" s="3" t="s">
        <v>72</v>
      </c>
      <c r="V477" s="3" t="s">
        <v>857</v>
      </c>
      <c r="W477" s="3" t="s">
        <v>879</v>
      </c>
      <c r="X477" s="3" t="e">
        <f>VLOOKUP(L478,database_info!A:C,3,FALSE)</f>
        <v>#N/A</v>
      </c>
    </row>
    <row r="478" spans="2:24" ht="15.75" customHeight="1" x14ac:dyDescent="0.2">
      <c r="B478" s="4" t="s">
        <v>29</v>
      </c>
      <c r="C478" s="3">
        <v>10610</v>
      </c>
      <c r="D478" s="3" t="s">
        <v>901</v>
      </c>
      <c r="E478" s="3" t="s">
        <v>901</v>
      </c>
      <c r="F478" s="3">
        <v>2022</v>
      </c>
      <c r="G478" s="3" t="s">
        <v>31</v>
      </c>
      <c r="H478" s="3">
        <v>16</v>
      </c>
      <c r="I478" s="3" t="s">
        <v>32</v>
      </c>
      <c r="J478" s="3" t="s">
        <v>9</v>
      </c>
      <c r="K478" s="3" t="s">
        <v>901</v>
      </c>
      <c r="L478" s="3"/>
      <c r="M478" s="3" t="e">
        <f>VLOOKUP(L478,database_info!A:C,2,FALSE)</f>
        <v>#N/A</v>
      </c>
      <c r="N478" s="3">
        <v>2</v>
      </c>
      <c r="O478" s="3" t="s">
        <v>34</v>
      </c>
      <c r="P478" s="3"/>
      <c r="Q478" s="3" t="s">
        <v>35</v>
      </c>
      <c r="R478" s="3" t="s">
        <v>36</v>
      </c>
      <c r="S478" s="3" t="s">
        <v>37</v>
      </c>
      <c r="T478" s="3" t="s">
        <v>38</v>
      </c>
      <c r="U478" s="3" t="s">
        <v>39</v>
      </c>
      <c r="V478" s="3" t="s">
        <v>857</v>
      </c>
      <c r="W478" s="3" t="s">
        <v>879</v>
      </c>
      <c r="X478" s="3" t="str">
        <f>VLOOKUP(L479,database_info!A:C,3,FALSE)</f>
        <v>COMBINED_39</v>
      </c>
    </row>
    <row r="479" spans="2:24" ht="15.75" customHeight="1" x14ac:dyDescent="0.2">
      <c r="B479" s="4" t="s">
        <v>29</v>
      </c>
      <c r="C479" s="3">
        <v>10611</v>
      </c>
      <c r="D479" s="3" t="s">
        <v>902</v>
      </c>
      <c r="E479" s="3" t="s">
        <v>902</v>
      </c>
      <c r="F479" s="3">
        <v>2022</v>
      </c>
      <c r="G479" s="3" t="s">
        <v>31</v>
      </c>
      <c r="H479" s="3">
        <v>16</v>
      </c>
      <c r="I479" s="3" t="s">
        <v>32</v>
      </c>
      <c r="J479" s="3" t="s">
        <v>46</v>
      </c>
      <c r="K479" s="3" t="s">
        <v>902</v>
      </c>
      <c r="L479" s="3" t="s">
        <v>903</v>
      </c>
      <c r="M479" s="3" t="str">
        <f>VLOOKUP(L479,database_info!A:C,2,FALSE)</f>
        <v>CJG688</v>
      </c>
      <c r="N479" s="3"/>
      <c r="O479" s="3"/>
      <c r="P479" s="3"/>
      <c r="Q479" s="3" t="s">
        <v>35</v>
      </c>
      <c r="R479" s="3" t="s">
        <v>36</v>
      </c>
      <c r="S479" s="3" t="s">
        <v>37</v>
      </c>
      <c r="T479" s="3" t="s">
        <v>38</v>
      </c>
      <c r="U479" s="3" t="s">
        <v>39</v>
      </c>
      <c r="V479" s="3" t="s">
        <v>857</v>
      </c>
      <c r="W479" s="3" t="s">
        <v>901</v>
      </c>
      <c r="X479" s="3" t="str">
        <f>VLOOKUP(L480,database_info!A:C,3,FALSE)</f>
        <v>COMBINED_39</v>
      </c>
    </row>
    <row r="480" spans="2:24" ht="15.75" customHeight="1" x14ac:dyDescent="0.2">
      <c r="B480" s="4" t="s">
        <v>29</v>
      </c>
      <c r="C480" s="3">
        <v>10612</v>
      </c>
      <c r="D480" s="3" t="s">
        <v>904</v>
      </c>
      <c r="E480" s="3" t="s">
        <v>904</v>
      </c>
      <c r="F480" s="3">
        <v>2022</v>
      </c>
      <c r="G480" s="3" t="s">
        <v>31</v>
      </c>
      <c r="H480" s="3">
        <v>16</v>
      </c>
      <c r="I480" s="3" t="s">
        <v>32</v>
      </c>
      <c r="J480" s="3" t="s">
        <v>46</v>
      </c>
      <c r="K480" s="3" t="s">
        <v>904</v>
      </c>
      <c r="L480" s="3" t="s">
        <v>905</v>
      </c>
      <c r="M480" s="3" t="str">
        <f>VLOOKUP(L480,database_info!A:C,2,FALSE)</f>
        <v>CJG159</v>
      </c>
      <c r="N480" s="3"/>
      <c r="O480" s="3"/>
      <c r="P480" s="3"/>
      <c r="Q480" s="3" t="s">
        <v>35</v>
      </c>
      <c r="R480" s="3" t="s">
        <v>36</v>
      </c>
      <c r="S480" s="3" t="s">
        <v>37</v>
      </c>
      <c r="T480" s="3" t="s">
        <v>38</v>
      </c>
      <c r="U480" s="3" t="s">
        <v>39</v>
      </c>
      <c r="V480" s="3" t="s">
        <v>857</v>
      </c>
      <c r="W480" s="3" t="s">
        <v>901</v>
      </c>
      <c r="X480" s="3" t="str">
        <f>VLOOKUP(L481,database_info!A:C,3,FALSE)</f>
        <v>COMBINED_39</v>
      </c>
    </row>
    <row r="481" spans="2:24" ht="15.75" customHeight="1" x14ac:dyDescent="0.2">
      <c r="B481" s="4" t="s">
        <v>29</v>
      </c>
      <c r="C481" s="3">
        <v>10613</v>
      </c>
      <c r="D481" s="3" t="s">
        <v>906</v>
      </c>
      <c r="E481" s="3" t="s">
        <v>906</v>
      </c>
      <c r="F481" s="3">
        <v>2022</v>
      </c>
      <c r="G481" s="3" t="s">
        <v>31</v>
      </c>
      <c r="H481" s="3">
        <v>16</v>
      </c>
      <c r="I481" s="3" t="s">
        <v>32</v>
      </c>
      <c r="J481" s="3" t="s">
        <v>46</v>
      </c>
      <c r="K481" s="3" t="s">
        <v>906</v>
      </c>
      <c r="L481" s="3" t="s">
        <v>907</v>
      </c>
      <c r="M481" s="3" t="str">
        <f>VLOOKUP(L481,database_info!A:C,2,FALSE)</f>
        <v>CJG158</v>
      </c>
      <c r="N481" s="3"/>
      <c r="O481" s="3"/>
      <c r="P481" s="3"/>
      <c r="Q481" s="3" t="s">
        <v>35</v>
      </c>
      <c r="R481" s="3" t="s">
        <v>36</v>
      </c>
      <c r="S481" s="3" t="s">
        <v>37</v>
      </c>
      <c r="T481" s="3" t="s">
        <v>38</v>
      </c>
      <c r="U481" s="3" t="s">
        <v>39</v>
      </c>
      <c r="V481" s="3" t="s">
        <v>857</v>
      </c>
      <c r="W481" s="3" t="s">
        <v>901</v>
      </c>
      <c r="X481" s="3" t="str">
        <f>VLOOKUP(L482,database_info!A:C,3,FALSE)</f>
        <v>COMBINED_39</v>
      </c>
    </row>
    <row r="482" spans="2:24" ht="15.75" customHeight="1" x14ac:dyDescent="0.2">
      <c r="B482" s="4" t="s">
        <v>29</v>
      </c>
      <c r="C482" s="3">
        <v>10614</v>
      </c>
      <c r="D482" s="3" t="s">
        <v>908</v>
      </c>
      <c r="E482" s="3" t="s">
        <v>908</v>
      </c>
      <c r="F482" s="3">
        <v>2022</v>
      </c>
      <c r="G482" s="3" t="s">
        <v>31</v>
      </c>
      <c r="H482" s="3">
        <v>16</v>
      </c>
      <c r="I482" s="3" t="s">
        <v>32</v>
      </c>
      <c r="J482" s="3" t="s">
        <v>46</v>
      </c>
      <c r="K482" s="3" t="s">
        <v>908</v>
      </c>
      <c r="L482" s="3" t="s">
        <v>909</v>
      </c>
      <c r="M482" s="3" t="str">
        <f>VLOOKUP(L482,database_info!A:C,2,FALSE)</f>
        <v>CJG102</v>
      </c>
      <c r="N482" s="3"/>
      <c r="O482" s="3"/>
      <c r="P482" s="3"/>
      <c r="Q482" s="3" t="s">
        <v>35</v>
      </c>
      <c r="R482" s="3" t="s">
        <v>36</v>
      </c>
      <c r="S482" s="3" t="s">
        <v>37</v>
      </c>
      <c r="T482" s="3" t="s">
        <v>38</v>
      </c>
      <c r="U482" s="3" t="s">
        <v>39</v>
      </c>
      <c r="V482" s="3" t="s">
        <v>857</v>
      </c>
      <c r="W482" s="3" t="s">
        <v>901</v>
      </c>
      <c r="X482" s="3" t="str">
        <f>VLOOKUP(L483,database_info!A:C,3,FALSE)</f>
        <v>COMBINED_39</v>
      </c>
    </row>
    <row r="483" spans="2:24" ht="15.75" customHeight="1" x14ac:dyDescent="0.2">
      <c r="B483" s="4" t="s">
        <v>29</v>
      </c>
      <c r="C483" s="3">
        <v>10615</v>
      </c>
      <c r="D483" s="3" t="s">
        <v>910</v>
      </c>
      <c r="E483" s="3" t="s">
        <v>910</v>
      </c>
      <c r="F483" s="3">
        <v>2022</v>
      </c>
      <c r="G483" s="3" t="s">
        <v>31</v>
      </c>
      <c r="H483" s="3">
        <v>16</v>
      </c>
      <c r="I483" s="3" t="s">
        <v>32</v>
      </c>
      <c r="J483" s="3" t="s">
        <v>46</v>
      </c>
      <c r="K483" s="3" t="s">
        <v>910</v>
      </c>
      <c r="L483" s="3" t="s">
        <v>911</v>
      </c>
      <c r="M483" s="3" t="str">
        <f>VLOOKUP(L483,database_info!A:C,2,FALSE)</f>
        <v>CJG113</v>
      </c>
      <c r="N483" s="3"/>
      <c r="O483" s="3"/>
      <c r="P483" s="3"/>
      <c r="Q483" s="3" t="s">
        <v>35</v>
      </c>
      <c r="R483" s="3" t="s">
        <v>36</v>
      </c>
      <c r="S483" s="3" t="s">
        <v>37</v>
      </c>
      <c r="T483" s="3" t="s">
        <v>38</v>
      </c>
      <c r="U483" s="3" t="s">
        <v>39</v>
      </c>
      <c r="V483" s="3" t="s">
        <v>857</v>
      </c>
      <c r="W483" s="3" t="s">
        <v>901</v>
      </c>
      <c r="X483" s="3" t="str">
        <f>VLOOKUP(L484,database_info!A:C,3,FALSE)</f>
        <v>COMBINED_39</v>
      </c>
    </row>
    <row r="484" spans="2:24" ht="15.75" customHeight="1" x14ac:dyDescent="0.2">
      <c r="B484" s="4" t="s">
        <v>29</v>
      </c>
      <c r="C484" s="3">
        <v>10616</v>
      </c>
      <c r="D484" s="3" t="s">
        <v>912</v>
      </c>
      <c r="E484" s="3" t="s">
        <v>912</v>
      </c>
      <c r="F484" s="3">
        <v>2022</v>
      </c>
      <c r="G484" s="3" t="s">
        <v>31</v>
      </c>
      <c r="H484" s="3">
        <v>16</v>
      </c>
      <c r="I484" s="3" t="s">
        <v>32</v>
      </c>
      <c r="J484" s="3" t="s">
        <v>46</v>
      </c>
      <c r="K484" s="3" t="s">
        <v>912</v>
      </c>
      <c r="L484" s="3" t="s">
        <v>913</v>
      </c>
      <c r="M484" s="3" t="str">
        <f>VLOOKUP(L484,database_info!A:C,2,FALSE)</f>
        <v>CJG182</v>
      </c>
      <c r="N484" s="3"/>
      <c r="O484" s="3"/>
      <c r="P484" s="3"/>
      <c r="Q484" s="3" t="s">
        <v>35</v>
      </c>
      <c r="R484" s="3" t="s">
        <v>36</v>
      </c>
      <c r="S484" s="3" t="s">
        <v>37</v>
      </c>
      <c r="T484" s="3" t="s">
        <v>38</v>
      </c>
      <c r="U484" s="3" t="s">
        <v>39</v>
      </c>
      <c r="V484" s="3" t="s">
        <v>857</v>
      </c>
      <c r="W484" s="3" t="s">
        <v>901</v>
      </c>
      <c r="X484" s="3" t="str">
        <f>VLOOKUP(L485,database_info!A:C,3,FALSE)</f>
        <v>COMBINED_39</v>
      </c>
    </row>
    <row r="485" spans="2:24" ht="15.75" customHeight="1" x14ac:dyDescent="0.2">
      <c r="B485" s="4" t="s">
        <v>29</v>
      </c>
      <c r="C485" s="3">
        <v>10617</v>
      </c>
      <c r="D485" s="3" t="s">
        <v>914</v>
      </c>
      <c r="E485" s="3" t="s">
        <v>914</v>
      </c>
      <c r="F485" s="3">
        <v>2022</v>
      </c>
      <c r="G485" s="3" t="s">
        <v>31</v>
      </c>
      <c r="H485" s="3">
        <v>16</v>
      </c>
      <c r="I485" s="3" t="s">
        <v>32</v>
      </c>
      <c r="J485" s="3" t="s">
        <v>46</v>
      </c>
      <c r="K485" s="3" t="s">
        <v>914</v>
      </c>
      <c r="L485" s="3" t="s">
        <v>915</v>
      </c>
      <c r="M485" s="3" t="str">
        <f>VLOOKUP(L485,database_info!A:C,2,FALSE)</f>
        <v>CJG690</v>
      </c>
      <c r="N485" s="3"/>
      <c r="O485" s="3"/>
      <c r="P485" s="3"/>
      <c r="Q485" s="3" t="s">
        <v>35</v>
      </c>
      <c r="R485" s="3" t="s">
        <v>36</v>
      </c>
      <c r="S485" s="3" t="s">
        <v>37</v>
      </c>
      <c r="T485" s="3" t="s">
        <v>38</v>
      </c>
      <c r="U485" s="3" t="s">
        <v>39</v>
      </c>
      <c r="V485" s="3" t="s">
        <v>857</v>
      </c>
      <c r="W485" s="3" t="s">
        <v>901</v>
      </c>
      <c r="X485" s="3" t="str">
        <f>VLOOKUP(L486,database_info!A:C,3,FALSE)</f>
        <v>COMBINED_39</v>
      </c>
    </row>
    <row r="486" spans="2:24" ht="15.75" customHeight="1" x14ac:dyDescent="0.2">
      <c r="B486" s="4" t="s">
        <v>29</v>
      </c>
      <c r="C486" s="3">
        <v>10618</v>
      </c>
      <c r="D486" s="3" t="s">
        <v>916</v>
      </c>
      <c r="E486" s="3" t="s">
        <v>916</v>
      </c>
      <c r="F486" s="3">
        <v>2022</v>
      </c>
      <c r="G486" s="3" t="s">
        <v>31</v>
      </c>
      <c r="H486" s="3">
        <v>16</v>
      </c>
      <c r="I486" s="3" t="s">
        <v>32</v>
      </c>
      <c r="J486" s="3" t="s">
        <v>46</v>
      </c>
      <c r="K486" s="3" t="s">
        <v>916</v>
      </c>
      <c r="L486" s="3" t="s">
        <v>917</v>
      </c>
      <c r="M486" s="3" t="str">
        <f>VLOOKUP(L486,database_info!A:C,2,FALSE)</f>
        <v>CJG177</v>
      </c>
      <c r="N486" s="3"/>
      <c r="O486" s="3"/>
      <c r="P486" s="3"/>
      <c r="Q486" s="3" t="s">
        <v>35</v>
      </c>
      <c r="R486" s="3" t="s">
        <v>36</v>
      </c>
      <c r="S486" s="3" t="s">
        <v>37</v>
      </c>
      <c r="T486" s="3" t="s">
        <v>38</v>
      </c>
      <c r="U486" s="3" t="s">
        <v>39</v>
      </c>
      <c r="V486" s="3" t="s">
        <v>857</v>
      </c>
      <c r="W486" s="3" t="s">
        <v>901</v>
      </c>
      <c r="X486" s="3" t="str">
        <f>VLOOKUP(L487,database_info!A:C,3,FALSE)</f>
        <v>COMBINED_39</v>
      </c>
    </row>
    <row r="487" spans="2:24" ht="15.75" customHeight="1" x14ac:dyDescent="0.2">
      <c r="B487" s="4" t="s">
        <v>29</v>
      </c>
      <c r="C487" s="3">
        <v>10619</v>
      </c>
      <c r="D487" s="3" t="s">
        <v>918</v>
      </c>
      <c r="E487" s="3" t="s">
        <v>918</v>
      </c>
      <c r="F487" s="3">
        <v>2022</v>
      </c>
      <c r="G487" s="3" t="s">
        <v>31</v>
      </c>
      <c r="H487" s="3">
        <v>16</v>
      </c>
      <c r="I487" s="3" t="s">
        <v>32</v>
      </c>
      <c r="J487" s="3" t="s">
        <v>46</v>
      </c>
      <c r="K487" s="3" t="s">
        <v>918</v>
      </c>
      <c r="L487" s="3" t="s">
        <v>919</v>
      </c>
      <c r="M487" s="3" t="str">
        <f>VLOOKUP(L487,database_info!A:C,2,FALSE)</f>
        <v>CJG654</v>
      </c>
      <c r="N487" s="3"/>
      <c r="O487" s="3"/>
      <c r="P487" s="3"/>
      <c r="Q487" s="3" t="s">
        <v>35</v>
      </c>
      <c r="R487" s="3" t="s">
        <v>36</v>
      </c>
      <c r="S487" s="3" t="s">
        <v>37</v>
      </c>
      <c r="T487" s="3" t="s">
        <v>38</v>
      </c>
      <c r="U487" s="3" t="s">
        <v>39</v>
      </c>
      <c r="V487" s="3" t="s">
        <v>857</v>
      </c>
      <c r="W487" s="3" t="s">
        <v>901</v>
      </c>
      <c r="X487" s="3" t="str">
        <f>VLOOKUP(L488,database_info!A:C,3,FALSE)</f>
        <v>COMBINED_39</v>
      </c>
    </row>
    <row r="488" spans="2:24" ht="15.75" customHeight="1" x14ac:dyDescent="0.2">
      <c r="B488" s="4" t="s">
        <v>29</v>
      </c>
      <c r="C488" s="3">
        <v>10620</v>
      </c>
      <c r="D488" s="3" t="s">
        <v>920</v>
      </c>
      <c r="E488" s="3" t="s">
        <v>920</v>
      </c>
      <c r="F488" s="3">
        <v>2022</v>
      </c>
      <c r="G488" s="3" t="s">
        <v>31</v>
      </c>
      <c r="H488" s="3">
        <v>16</v>
      </c>
      <c r="I488" s="3" t="s">
        <v>32</v>
      </c>
      <c r="J488" s="3" t="s">
        <v>46</v>
      </c>
      <c r="K488" s="3" t="s">
        <v>920</v>
      </c>
      <c r="L488" s="3" t="s">
        <v>921</v>
      </c>
      <c r="M488" s="3" t="str">
        <f>VLOOKUP(L488,database_info!A:C,2,FALSE)</f>
        <v>CJG387</v>
      </c>
      <c r="N488" s="3"/>
      <c r="O488" s="3"/>
      <c r="P488" s="3"/>
      <c r="Q488" s="3" t="s">
        <v>35</v>
      </c>
      <c r="R488" s="3" t="s">
        <v>36</v>
      </c>
      <c r="S488" s="3" t="s">
        <v>37</v>
      </c>
      <c r="T488" s="3" t="s">
        <v>38</v>
      </c>
      <c r="U488" s="3" t="s">
        <v>39</v>
      </c>
      <c r="V488" s="3" t="s">
        <v>857</v>
      </c>
      <c r="W488" s="3" t="s">
        <v>901</v>
      </c>
      <c r="X488" s="3" t="e">
        <f>VLOOKUP(L489,database_info!A:C,3,FALSE)</f>
        <v>#N/A</v>
      </c>
    </row>
    <row r="489" spans="2:24" ht="15.75" customHeight="1" x14ac:dyDescent="0.2">
      <c r="B489" s="4" t="s">
        <v>29</v>
      </c>
      <c r="C489" s="3">
        <v>10621</v>
      </c>
      <c r="D489" s="3" t="s">
        <v>922</v>
      </c>
      <c r="E489" s="3" t="s">
        <v>922</v>
      </c>
      <c r="F489" s="3">
        <v>2022</v>
      </c>
      <c r="G489" s="3" t="s">
        <v>31</v>
      </c>
      <c r="H489" s="3">
        <v>16</v>
      </c>
      <c r="I489" s="3" t="s">
        <v>32</v>
      </c>
      <c r="J489" s="3" t="s">
        <v>69</v>
      </c>
      <c r="K489" s="3" t="s">
        <v>922</v>
      </c>
      <c r="L489" s="3"/>
      <c r="M489" s="3" t="e">
        <f>VLOOKUP(L489,database_info!A:C,2,FALSE)</f>
        <v>#N/A</v>
      </c>
      <c r="N489" s="3">
        <v>3</v>
      </c>
      <c r="O489" s="3" t="s">
        <v>70</v>
      </c>
      <c r="P489" s="3"/>
      <c r="Q489" s="3" t="s">
        <v>35</v>
      </c>
      <c r="R489" s="3" t="s">
        <v>36</v>
      </c>
      <c r="S489" s="3" t="s">
        <v>71</v>
      </c>
      <c r="T489" s="3" t="s">
        <v>38</v>
      </c>
      <c r="U489" s="3" t="s">
        <v>72</v>
      </c>
      <c r="V489" s="3" t="s">
        <v>857</v>
      </c>
      <c r="W489" s="3" t="s">
        <v>901</v>
      </c>
      <c r="X489" s="3" t="e">
        <f>VLOOKUP(L490,database_info!A:C,3,FALSE)</f>
        <v>#N/A</v>
      </c>
    </row>
    <row r="490" spans="2:24" ht="15.75" customHeight="1" x14ac:dyDescent="0.2">
      <c r="B490" s="4" t="s">
        <v>29</v>
      </c>
      <c r="C490" s="3">
        <v>10622</v>
      </c>
      <c r="D490" s="3" t="s">
        <v>923</v>
      </c>
      <c r="E490" s="3" t="s">
        <v>923</v>
      </c>
      <c r="F490" s="3">
        <v>2022</v>
      </c>
      <c r="G490" s="3" t="s">
        <v>31</v>
      </c>
      <c r="H490" s="3">
        <v>16</v>
      </c>
      <c r="I490" s="3" t="s">
        <v>32</v>
      </c>
      <c r="J490" s="3" t="s">
        <v>9</v>
      </c>
      <c r="K490" s="3" t="s">
        <v>923</v>
      </c>
      <c r="L490" s="3"/>
      <c r="M490" s="3" t="e">
        <f>VLOOKUP(L490,database_info!A:C,2,FALSE)</f>
        <v>#N/A</v>
      </c>
      <c r="N490" s="3">
        <v>2</v>
      </c>
      <c r="O490" s="3" t="s">
        <v>34</v>
      </c>
      <c r="P490" s="3"/>
      <c r="Q490" s="3" t="s">
        <v>35</v>
      </c>
      <c r="R490" s="3" t="s">
        <v>36</v>
      </c>
      <c r="S490" s="3" t="s">
        <v>37</v>
      </c>
      <c r="T490" s="3" t="s">
        <v>38</v>
      </c>
      <c r="U490" s="3" t="s">
        <v>39</v>
      </c>
      <c r="V490" s="3" t="s">
        <v>857</v>
      </c>
      <c r="W490" s="3" t="s">
        <v>901</v>
      </c>
      <c r="X490" s="3" t="str">
        <f>VLOOKUP(L491,database_info!A:C,3,FALSE)</f>
        <v>COMBINED_40</v>
      </c>
    </row>
    <row r="491" spans="2:24" ht="15.75" customHeight="1" x14ac:dyDescent="0.2">
      <c r="B491" s="4" t="s">
        <v>29</v>
      </c>
      <c r="C491" s="3">
        <v>10623</v>
      </c>
      <c r="D491" s="3" t="s">
        <v>924</v>
      </c>
      <c r="E491" s="3" t="s">
        <v>924</v>
      </c>
      <c r="F491" s="3">
        <v>2022</v>
      </c>
      <c r="G491" s="3" t="s">
        <v>31</v>
      </c>
      <c r="H491" s="3">
        <v>16</v>
      </c>
      <c r="I491" s="3" t="s">
        <v>32</v>
      </c>
      <c r="J491" s="3" t="s">
        <v>46</v>
      </c>
      <c r="K491" s="3" t="s">
        <v>924</v>
      </c>
      <c r="L491" s="3" t="s">
        <v>925</v>
      </c>
      <c r="M491" s="3" t="str">
        <f>VLOOKUP(L491,database_info!A:C,2,FALSE)</f>
        <v>CJG438</v>
      </c>
      <c r="N491" s="3"/>
      <c r="O491" s="3"/>
      <c r="P491" s="3"/>
      <c r="Q491" s="3" t="s">
        <v>35</v>
      </c>
      <c r="R491" s="3" t="s">
        <v>36</v>
      </c>
      <c r="S491" s="3" t="s">
        <v>37</v>
      </c>
      <c r="T491" s="3" t="s">
        <v>38</v>
      </c>
      <c r="U491" s="3" t="s">
        <v>39</v>
      </c>
      <c r="V491" s="3" t="s">
        <v>857</v>
      </c>
      <c r="W491" s="3" t="s">
        <v>923</v>
      </c>
      <c r="X491" s="3" t="str">
        <f>VLOOKUP(L492,database_info!A:C,3,FALSE)</f>
        <v>COMBINED_40</v>
      </c>
    </row>
    <row r="492" spans="2:24" ht="15.75" customHeight="1" x14ac:dyDescent="0.2">
      <c r="B492" s="4" t="s">
        <v>29</v>
      </c>
      <c r="C492" s="3">
        <v>10624</v>
      </c>
      <c r="D492" s="3" t="s">
        <v>926</v>
      </c>
      <c r="E492" s="3" t="s">
        <v>926</v>
      </c>
      <c r="F492" s="3">
        <v>2022</v>
      </c>
      <c r="G492" s="3" t="s">
        <v>31</v>
      </c>
      <c r="H492" s="3">
        <v>16</v>
      </c>
      <c r="I492" s="3" t="s">
        <v>32</v>
      </c>
      <c r="J492" s="3" t="s">
        <v>46</v>
      </c>
      <c r="K492" s="3" t="s">
        <v>926</v>
      </c>
      <c r="L492" s="3" t="s">
        <v>927</v>
      </c>
      <c r="M492" s="3" t="str">
        <f>VLOOKUP(L492,database_info!A:C,2,FALSE)</f>
        <v>CJG154</v>
      </c>
      <c r="N492" s="3"/>
      <c r="O492" s="3"/>
      <c r="P492" s="3"/>
      <c r="Q492" s="3" t="s">
        <v>35</v>
      </c>
      <c r="R492" s="3" t="s">
        <v>36</v>
      </c>
      <c r="S492" s="3" t="s">
        <v>37</v>
      </c>
      <c r="T492" s="3" t="s">
        <v>38</v>
      </c>
      <c r="U492" s="3" t="s">
        <v>39</v>
      </c>
      <c r="V492" s="3" t="s">
        <v>857</v>
      </c>
      <c r="W492" s="3" t="s">
        <v>923</v>
      </c>
      <c r="X492" s="3" t="str">
        <f>VLOOKUP(L493,database_info!A:C,3,FALSE)</f>
        <v>COMBINED_40</v>
      </c>
    </row>
    <row r="493" spans="2:24" ht="15.75" customHeight="1" x14ac:dyDescent="0.2">
      <c r="B493" s="4" t="s">
        <v>29</v>
      </c>
      <c r="C493" s="3">
        <v>10625</v>
      </c>
      <c r="D493" s="3" t="s">
        <v>928</v>
      </c>
      <c r="E493" s="3" t="s">
        <v>928</v>
      </c>
      <c r="F493" s="3">
        <v>2022</v>
      </c>
      <c r="G493" s="3" t="s">
        <v>31</v>
      </c>
      <c r="H493" s="3">
        <v>16</v>
      </c>
      <c r="I493" s="3" t="s">
        <v>32</v>
      </c>
      <c r="J493" s="3" t="s">
        <v>46</v>
      </c>
      <c r="K493" s="3" t="s">
        <v>928</v>
      </c>
      <c r="L493" s="3" t="s">
        <v>929</v>
      </c>
      <c r="M493" s="3" t="str">
        <f>VLOOKUP(L493,database_info!A:C,2,FALSE)</f>
        <v>CJG425</v>
      </c>
      <c r="N493" s="3"/>
      <c r="O493" s="3"/>
      <c r="P493" s="3"/>
      <c r="Q493" s="3" t="s">
        <v>35</v>
      </c>
      <c r="R493" s="3" t="s">
        <v>36</v>
      </c>
      <c r="S493" s="3" t="s">
        <v>37</v>
      </c>
      <c r="T493" s="3" t="s">
        <v>38</v>
      </c>
      <c r="U493" s="3" t="s">
        <v>39</v>
      </c>
      <c r="V493" s="3" t="s">
        <v>857</v>
      </c>
      <c r="W493" s="3" t="s">
        <v>923</v>
      </c>
      <c r="X493" s="3" t="str">
        <f>VLOOKUP(L494,database_info!A:C,3,FALSE)</f>
        <v>COMBINED_40</v>
      </c>
    </row>
    <row r="494" spans="2:24" ht="15.75" customHeight="1" x14ac:dyDescent="0.2">
      <c r="B494" s="4" t="s">
        <v>29</v>
      </c>
      <c r="C494" s="3">
        <v>10626</v>
      </c>
      <c r="D494" s="3" t="s">
        <v>930</v>
      </c>
      <c r="E494" s="3" t="s">
        <v>930</v>
      </c>
      <c r="F494" s="3">
        <v>2022</v>
      </c>
      <c r="G494" s="3" t="s">
        <v>31</v>
      </c>
      <c r="H494" s="3">
        <v>16</v>
      </c>
      <c r="I494" s="3" t="s">
        <v>32</v>
      </c>
      <c r="J494" s="3" t="s">
        <v>46</v>
      </c>
      <c r="K494" s="3" t="s">
        <v>930</v>
      </c>
      <c r="L494" s="3" t="s">
        <v>931</v>
      </c>
      <c r="M494" s="3" t="str">
        <f>VLOOKUP(L494,database_info!A:C,2,FALSE)</f>
        <v>CJG338</v>
      </c>
      <c r="N494" s="3"/>
      <c r="O494" s="3"/>
      <c r="P494" s="3"/>
      <c r="Q494" s="3" t="s">
        <v>35</v>
      </c>
      <c r="R494" s="3" t="s">
        <v>36</v>
      </c>
      <c r="S494" s="3" t="s">
        <v>37</v>
      </c>
      <c r="T494" s="3" t="s">
        <v>38</v>
      </c>
      <c r="U494" s="3" t="s">
        <v>39</v>
      </c>
      <c r="V494" s="3" t="s">
        <v>857</v>
      </c>
      <c r="W494" s="3" t="s">
        <v>923</v>
      </c>
      <c r="X494" s="3" t="str">
        <f>VLOOKUP(L495,database_info!A:C,3,FALSE)</f>
        <v>COMBINED_40</v>
      </c>
    </row>
    <row r="495" spans="2:24" ht="15.75" customHeight="1" x14ac:dyDescent="0.2">
      <c r="B495" s="4" t="s">
        <v>29</v>
      </c>
      <c r="C495" s="3">
        <v>10627</v>
      </c>
      <c r="D495" s="3" t="s">
        <v>932</v>
      </c>
      <c r="E495" s="3" t="s">
        <v>932</v>
      </c>
      <c r="F495" s="3">
        <v>2022</v>
      </c>
      <c r="G495" s="3" t="s">
        <v>31</v>
      </c>
      <c r="H495" s="3">
        <v>16</v>
      </c>
      <c r="I495" s="3" t="s">
        <v>32</v>
      </c>
      <c r="J495" s="3" t="s">
        <v>46</v>
      </c>
      <c r="K495" s="3" t="s">
        <v>932</v>
      </c>
      <c r="L495" s="3" t="s">
        <v>933</v>
      </c>
      <c r="M495" s="3" t="str">
        <f>VLOOKUP(L495,database_info!A:C,2,FALSE)</f>
        <v>CJG160</v>
      </c>
      <c r="N495" s="3"/>
      <c r="O495" s="3"/>
      <c r="P495" s="3"/>
      <c r="Q495" s="3" t="s">
        <v>35</v>
      </c>
      <c r="R495" s="3" t="s">
        <v>36</v>
      </c>
      <c r="S495" s="3" t="s">
        <v>37</v>
      </c>
      <c r="T495" s="3" t="s">
        <v>38</v>
      </c>
      <c r="U495" s="3" t="s">
        <v>39</v>
      </c>
      <c r="V495" s="3" t="s">
        <v>857</v>
      </c>
      <c r="W495" s="3" t="s">
        <v>923</v>
      </c>
      <c r="X495" s="3" t="str">
        <f>VLOOKUP(L496,database_info!A:C,3,FALSE)</f>
        <v>COMBINED_40</v>
      </c>
    </row>
    <row r="496" spans="2:24" ht="15.75" customHeight="1" x14ac:dyDescent="0.2">
      <c r="B496" s="4" t="s">
        <v>29</v>
      </c>
      <c r="C496" s="3">
        <v>10628</v>
      </c>
      <c r="D496" s="3" t="s">
        <v>934</v>
      </c>
      <c r="E496" s="3" t="s">
        <v>934</v>
      </c>
      <c r="F496" s="3">
        <v>2022</v>
      </c>
      <c r="G496" s="3" t="s">
        <v>31</v>
      </c>
      <c r="H496" s="3">
        <v>16</v>
      </c>
      <c r="I496" s="3" t="s">
        <v>32</v>
      </c>
      <c r="J496" s="3" t="s">
        <v>46</v>
      </c>
      <c r="K496" s="3" t="s">
        <v>934</v>
      </c>
      <c r="L496" s="3" t="s">
        <v>935</v>
      </c>
      <c r="M496" s="3" t="str">
        <f>VLOOKUP(L496,database_info!A:C,2,FALSE)</f>
        <v>CJG406</v>
      </c>
      <c r="N496" s="3"/>
      <c r="O496" s="3"/>
      <c r="P496" s="3"/>
      <c r="Q496" s="3" t="s">
        <v>35</v>
      </c>
      <c r="R496" s="3" t="s">
        <v>36</v>
      </c>
      <c r="S496" s="3" t="s">
        <v>37</v>
      </c>
      <c r="T496" s="3" t="s">
        <v>38</v>
      </c>
      <c r="U496" s="3" t="s">
        <v>39</v>
      </c>
      <c r="V496" s="3" t="s">
        <v>857</v>
      </c>
      <c r="W496" s="3" t="s">
        <v>923</v>
      </c>
      <c r="X496" s="3" t="str">
        <f>VLOOKUP(L497,database_info!A:C,3,FALSE)</f>
        <v>COMBINED_40</v>
      </c>
    </row>
    <row r="497" spans="2:24" ht="15.75" customHeight="1" x14ac:dyDescent="0.2">
      <c r="B497" s="4" t="s">
        <v>29</v>
      </c>
      <c r="C497" s="3">
        <v>10629</v>
      </c>
      <c r="D497" s="3" t="s">
        <v>936</v>
      </c>
      <c r="E497" s="3" t="s">
        <v>936</v>
      </c>
      <c r="F497" s="3">
        <v>2022</v>
      </c>
      <c r="G497" s="3" t="s">
        <v>31</v>
      </c>
      <c r="H497" s="3">
        <v>16</v>
      </c>
      <c r="I497" s="3" t="s">
        <v>32</v>
      </c>
      <c r="J497" s="3" t="s">
        <v>46</v>
      </c>
      <c r="K497" s="3" t="s">
        <v>936</v>
      </c>
      <c r="L497" s="3" t="s">
        <v>937</v>
      </c>
      <c r="M497" s="3" t="str">
        <f>VLOOKUP(L497,database_info!A:C,2,FALSE)</f>
        <v>CJG314</v>
      </c>
      <c r="N497" s="3"/>
      <c r="O497" s="3"/>
      <c r="P497" s="3"/>
      <c r="Q497" s="3" t="s">
        <v>35</v>
      </c>
      <c r="R497" s="3" t="s">
        <v>36</v>
      </c>
      <c r="S497" s="3" t="s">
        <v>37</v>
      </c>
      <c r="T497" s="3" t="s">
        <v>38</v>
      </c>
      <c r="U497" s="3" t="s">
        <v>39</v>
      </c>
      <c r="V497" s="3" t="s">
        <v>857</v>
      </c>
      <c r="W497" s="3" t="s">
        <v>923</v>
      </c>
      <c r="X497" s="3" t="str">
        <f>VLOOKUP(L498,database_info!A:C,3,FALSE)</f>
        <v>COMBINED_40</v>
      </c>
    </row>
    <row r="498" spans="2:24" ht="15.75" customHeight="1" x14ac:dyDescent="0.2">
      <c r="B498" s="4" t="s">
        <v>29</v>
      </c>
      <c r="C498" s="3">
        <v>10630</v>
      </c>
      <c r="D498" s="3" t="s">
        <v>938</v>
      </c>
      <c r="E498" s="3" t="s">
        <v>938</v>
      </c>
      <c r="F498" s="3">
        <v>2022</v>
      </c>
      <c r="G498" s="3" t="s">
        <v>31</v>
      </c>
      <c r="H498" s="3">
        <v>16</v>
      </c>
      <c r="I498" s="3" t="s">
        <v>32</v>
      </c>
      <c r="J498" s="3" t="s">
        <v>46</v>
      </c>
      <c r="K498" s="3" t="s">
        <v>938</v>
      </c>
      <c r="L498" s="3" t="s">
        <v>939</v>
      </c>
      <c r="M498" s="3" t="str">
        <f>VLOOKUP(L498,database_info!A:C,2,FALSE)</f>
        <v>CJG285</v>
      </c>
      <c r="N498" s="3"/>
      <c r="O498" s="3"/>
      <c r="P498" s="3"/>
      <c r="Q498" s="3" t="s">
        <v>35</v>
      </c>
      <c r="R498" s="3" t="s">
        <v>36</v>
      </c>
      <c r="S498" s="3" t="s">
        <v>37</v>
      </c>
      <c r="T498" s="3" t="s">
        <v>38</v>
      </c>
      <c r="U498" s="3" t="s">
        <v>39</v>
      </c>
      <c r="V498" s="3" t="s">
        <v>857</v>
      </c>
      <c r="W498" s="3" t="s">
        <v>923</v>
      </c>
      <c r="X498" s="3" t="str">
        <f>VLOOKUP(L499,database_info!A:C,3,FALSE)</f>
        <v>COMBINED_40</v>
      </c>
    </row>
    <row r="499" spans="2:24" ht="15.75" customHeight="1" x14ac:dyDescent="0.2">
      <c r="B499" s="4" t="s">
        <v>29</v>
      </c>
      <c r="C499" s="3">
        <v>10631</v>
      </c>
      <c r="D499" s="3" t="s">
        <v>940</v>
      </c>
      <c r="E499" s="3" t="s">
        <v>940</v>
      </c>
      <c r="F499" s="3">
        <v>2022</v>
      </c>
      <c r="G499" s="3" t="s">
        <v>31</v>
      </c>
      <c r="H499" s="3">
        <v>16</v>
      </c>
      <c r="I499" s="3" t="s">
        <v>32</v>
      </c>
      <c r="J499" s="3" t="s">
        <v>46</v>
      </c>
      <c r="K499" s="3" t="s">
        <v>940</v>
      </c>
      <c r="L499" s="3" t="s">
        <v>941</v>
      </c>
      <c r="M499" s="3" t="str">
        <f>VLOOKUP(L499,database_info!A:C,2,FALSE)</f>
        <v>CJG468</v>
      </c>
      <c r="N499" s="3"/>
      <c r="O499" s="3"/>
      <c r="P499" s="3"/>
      <c r="Q499" s="3" t="s">
        <v>35</v>
      </c>
      <c r="R499" s="3" t="s">
        <v>36</v>
      </c>
      <c r="S499" s="3" t="s">
        <v>37</v>
      </c>
      <c r="T499" s="3" t="s">
        <v>38</v>
      </c>
      <c r="U499" s="3" t="s">
        <v>39</v>
      </c>
      <c r="V499" s="3" t="s">
        <v>857</v>
      </c>
      <c r="W499" s="3" t="s">
        <v>923</v>
      </c>
      <c r="X499" s="3" t="str">
        <f>VLOOKUP(L500,database_info!A:C,3,FALSE)</f>
        <v>COMBINED_40</v>
      </c>
    </row>
    <row r="500" spans="2:24" ht="15.75" customHeight="1" x14ac:dyDescent="0.2">
      <c r="B500" s="4" t="s">
        <v>29</v>
      </c>
      <c r="C500" s="3">
        <v>10632</v>
      </c>
      <c r="D500" s="3" t="s">
        <v>942</v>
      </c>
      <c r="E500" s="3" t="s">
        <v>942</v>
      </c>
      <c r="F500" s="3">
        <v>2022</v>
      </c>
      <c r="G500" s="3" t="s">
        <v>31</v>
      </c>
      <c r="H500" s="3">
        <v>16</v>
      </c>
      <c r="I500" s="3" t="s">
        <v>32</v>
      </c>
      <c r="J500" s="3" t="s">
        <v>46</v>
      </c>
      <c r="K500" s="3" t="s">
        <v>942</v>
      </c>
      <c r="L500" s="3" t="s">
        <v>943</v>
      </c>
      <c r="M500" s="3" t="str">
        <f>VLOOKUP(L500,database_info!A:C,2,FALSE)</f>
        <v>CJG174</v>
      </c>
      <c r="N500" s="3"/>
      <c r="O500" s="3"/>
      <c r="P500" s="3"/>
      <c r="Q500" s="3" t="s">
        <v>35</v>
      </c>
      <c r="R500" s="3" t="s">
        <v>36</v>
      </c>
      <c r="S500" s="3" t="s">
        <v>37</v>
      </c>
      <c r="T500" s="3" t="s">
        <v>38</v>
      </c>
      <c r="U500" s="3" t="s">
        <v>39</v>
      </c>
      <c r="V500" s="3" t="s">
        <v>857</v>
      </c>
      <c r="W500" s="3" t="s">
        <v>923</v>
      </c>
      <c r="X500" s="3" t="e">
        <f>VLOOKUP(L501,database_info!A:C,3,FALSE)</f>
        <v>#N/A</v>
      </c>
    </row>
    <row r="501" spans="2:24" ht="15.75" customHeight="1" x14ac:dyDescent="0.2">
      <c r="B501" s="4" t="s">
        <v>29</v>
      </c>
      <c r="C501" s="3">
        <v>10633</v>
      </c>
      <c r="D501" s="3" t="s">
        <v>944</v>
      </c>
      <c r="E501" s="3" t="s">
        <v>944</v>
      </c>
      <c r="F501" s="3">
        <v>2022</v>
      </c>
      <c r="G501" s="3" t="s">
        <v>31</v>
      </c>
      <c r="H501" s="3">
        <v>16</v>
      </c>
      <c r="I501" s="3" t="s">
        <v>32</v>
      </c>
      <c r="J501" s="3" t="s">
        <v>69</v>
      </c>
      <c r="K501" s="3" t="s">
        <v>944</v>
      </c>
      <c r="L501" s="3"/>
      <c r="M501" s="3" t="e">
        <f>VLOOKUP(L501,database_info!A:C,2,FALSE)</f>
        <v>#N/A</v>
      </c>
      <c r="N501" s="3">
        <v>3</v>
      </c>
      <c r="O501" s="3" t="s">
        <v>70</v>
      </c>
      <c r="P501" s="3"/>
      <c r="Q501" s="3" t="s">
        <v>35</v>
      </c>
      <c r="R501" s="3" t="s">
        <v>36</v>
      </c>
      <c r="S501" s="3" t="s">
        <v>71</v>
      </c>
      <c r="T501" s="3" t="s">
        <v>38</v>
      </c>
      <c r="U501" s="3" t="s">
        <v>72</v>
      </c>
      <c r="V501" s="3" t="s">
        <v>857</v>
      </c>
      <c r="W501" s="3" t="s">
        <v>923</v>
      </c>
      <c r="X501" s="3" t="e">
        <f>VLOOKUP(L502,database_info!A:C,3,FALSE)</f>
        <v>#N/A</v>
      </c>
    </row>
    <row r="502" spans="2:24" ht="15.75" customHeight="1" x14ac:dyDescent="0.2">
      <c r="B502" s="4" t="s">
        <v>29</v>
      </c>
      <c r="C502" s="3">
        <v>10634</v>
      </c>
      <c r="D502" s="3" t="s">
        <v>945</v>
      </c>
      <c r="E502" s="3" t="s">
        <v>945</v>
      </c>
      <c r="F502" s="3">
        <v>2022</v>
      </c>
      <c r="G502" s="3" t="s">
        <v>31</v>
      </c>
      <c r="H502" s="3">
        <v>16</v>
      </c>
      <c r="I502" s="3" t="s">
        <v>32</v>
      </c>
      <c r="J502" s="3" t="s">
        <v>9</v>
      </c>
      <c r="K502" s="3" t="s">
        <v>945</v>
      </c>
      <c r="L502" s="3"/>
      <c r="M502" s="3" t="e">
        <f>VLOOKUP(L502,database_info!A:C,2,FALSE)</f>
        <v>#N/A</v>
      </c>
      <c r="N502" s="3">
        <v>2</v>
      </c>
      <c r="O502" s="3" t="s">
        <v>34</v>
      </c>
      <c r="P502" s="3"/>
      <c r="Q502" s="3" t="s">
        <v>35</v>
      </c>
      <c r="R502" s="3" t="s">
        <v>36</v>
      </c>
      <c r="S502" s="3" t="s">
        <v>37</v>
      </c>
      <c r="T502" s="3" t="s">
        <v>38</v>
      </c>
      <c r="U502" s="3" t="s">
        <v>39</v>
      </c>
      <c r="V502" s="3" t="s">
        <v>857</v>
      </c>
      <c r="W502" s="3" t="s">
        <v>923</v>
      </c>
      <c r="X502" s="3" t="str">
        <f>VLOOKUP(L503,database_info!A:C,3,FALSE)</f>
        <v>COMBINED_41</v>
      </c>
    </row>
    <row r="503" spans="2:24" ht="15.75" customHeight="1" x14ac:dyDescent="0.2">
      <c r="B503" s="4" t="s">
        <v>29</v>
      </c>
      <c r="C503" s="3">
        <v>10635</v>
      </c>
      <c r="D503" s="3" t="s">
        <v>946</v>
      </c>
      <c r="E503" s="3" t="s">
        <v>946</v>
      </c>
      <c r="F503" s="3">
        <v>2022</v>
      </c>
      <c r="G503" s="3" t="s">
        <v>31</v>
      </c>
      <c r="H503" s="3">
        <v>16</v>
      </c>
      <c r="I503" s="3" t="s">
        <v>32</v>
      </c>
      <c r="J503" s="3" t="s">
        <v>46</v>
      </c>
      <c r="K503" s="3" t="s">
        <v>946</v>
      </c>
      <c r="L503" s="3" t="s">
        <v>947</v>
      </c>
      <c r="M503" s="3" t="str">
        <f>VLOOKUP(L503,database_info!A:C,2,FALSE)</f>
        <v>CJG344</v>
      </c>
      <c r="N503" s="3"/>
      <c r="O503" s="3"/>
      <c r="P503" s="3"/>
      <c r="Q503" s="3" t="s">
        <v>35</v>
      </c>
      <c r="R503" s="3" t="s">
        <v>36</v>
      </c>
      <c r="S503" s="3" t="s">
        <v>37</v>
      </c>
      <c r="T503" s="3" t="s">
        <v>38</v>
      </c>
      <c r="U503" s="3" t="s">
        <v>39</v>
      </c>
      <c r="V503" s="3" t="s">
        <v>857</v>
      </c>
      <c r="W503" s="3" t="s">
        <v>945</v>
      </c>
      <c r="X503" s="3" t="str">
        <f>VLOOKUP(L504,database_info!A:C,3,FALSE)</f>
        <v>COMBINED_41</v>
      </c>
    </row>
    <row r="504" spans="2:24" ht="15.75" customHeight="1" x14ac:dyDescent="0.2">
      <c r="B504" s="4" t="s">
        <v>29</v>
      </c>
      <c r="C504" s="3">
        <v>10636</v>
      </c>
      <c r="D504" s="3" t="s">
        <v>948</v>
      </c>
      <c r="E504" s="3" t="s">
        <v>948</v>
      </c>
      <c r="F504" s="3">
        <v>2022</v>
      </c>
      <c r="G504" s="3" t="s">
        <v>31</v>
      </c>
      <c r="H504" s="3">
        <v>16</v>
      </c>
      <c r="I504" s="3" t="s">
        <v>32</v>
      </c>
      <c r="J504" s="3" t="s">
        <v>46</v>
      </c>
      <c r="K504" s="3" t="s">
        <v>948</v>
      </c>
      <c r="L504" s="3" t="s">
        <v>949</v>
      </c>
      <c r="M504" s="3" t="str">
        <f>VLOOKUP(L504,database_info!A:C,2,FALSE)</f>
        <v>CJG288</v>
      </c>
      <c r="N504" s="3"/>
      <c r="O504" s="3"/>
      <c r="P504" s="3"/>
      <c r="Q504" s="3" t="s">
        <v>35</v>
      </c>
      <c r="R504" s="3" t="s">
        <v>36</v>
      </c>
      <c r="S504" s="3" t="s">
        <v>37</v>
      </c>
      <c r="T504" s="3" t="s">
        <v>38</v>
      </c>
      <c r="U504" s="3" t="s">
        <v>39</v>
      </c>
      <c r="V504" s="3" t="s">
        <v>857</v>
      </c>
      <c r="W504" s="3" t="s">
        <v>945</v>
      </c>
      <c r="X504" s="3" t="str">
        <f>VLOOKUP(L505,database_info!A:C,3,FALSE)</f>
        <v>COMBINED_41</v>
      </c>
    </row>
    <row r="505" spans="2:24" ht="15.75" customHeight="1" x14ac:dyDescent="0.2">
      <c r="B505" s="4" t="s">
        <v>29</v>
      </c>
      <c r="C505" s="3">
        <v>10637</v>
      </c>
      <c r="D505" s="3" t="s">
        <v>950</v>
      </c>
      <c r="E505" s="3" t="s">
        <v>950</v>
      </c>
      <c r="F505" s="3">
        <v>2022</v>
      </c>
      <c r="G505" s="3" t="s">
        <v>31</v>
      </c>
      <c r="H505" s="3">
        <v>16</v>
      </c>
      <c r="I505" s="3" t="s">
        <v>32</v>
      </c>
      <c r="J505" s="3" t="s">
        <v>46</v>
      </c>
      <c r="K505" s="3" t="s">
        <v>950</v>
      </c>
      <c r="L505" s="3" t="s">
        <v>951</v>
      </c>
      <c r="M505" s="3" t="str">
        <f>VLOOKUP(L505,database_info!A:C,2,FALSE)</f>
        <v>CJG147</v>
      </c>
      <c r="N505" s="3"/>
      <c r="O505" s="3"/>
      <c r="P505" s="3"/>
      <c r="Q505" s="3" t="s">
        <v>35</v>
      </c>
      <c r="R505" s="3" t="s">
        <v>36</v>
      </c>
      <c r="S505" s="3" t="s">
        <v>37</v>
      </c>
      <c r="T505" s="3" t="s">
        <v>38</v>
      </c>
      <c r="U505" s="3" t="s">
        <v>39</v>
      </c>
      <c r="V505" s="3" t="s">
        <v>857</v>
      </c>
      <c r="W505" s="3" t="s">
        <v>945</v>
      </c>
      <c r="X505" s="3" t="str">
        <f>VLOOKUP(L506,database_info!A:C,3,FALSE)</f>
        <v>COMBINED_41</v>
      </c>
    </row>
    <row r="506" spans="2:24" ht="15.75" customHeight="1" x14ac:dyDescent="0.2">
      <c r="B506" s="4" t="s">
        <v>29</v>
      </c>
      <c r="C506" s="3">
        <v>10638</v>
      </c>
      <c r="D506" s="3" t="s">
        <v>952</v>
      </c>
      <c r="E506" s="3" t="s">
        <v>952</v>
      </c>
      <c r="F506" s="3">
        <v>2022</v>
      </c>
      <c r="G506" s="3" t="s">
        <v>31</v>
      </c>
      <c r="H506" s="3">
        <v>16</v>
      </c>
      <c r="I506" s="3" t="s">
        <v>32</v>
      </c>
      <c r="J506" s="3" t="s">
        <v>46</v>
      </c>
      <c r="K506" s="3" t="s">
        <v>952</v>
      </c>
      <c r="L506" s="3" t="s">
        <v>953</v>
      </c>
      <c r="M506" s="3" t="str">
        <f>VLOOKUP(L506,database_info!A:C,2,FALSE)</f>
        <v>CJG283</v>
      </c>
      <c r="N506" s="3"/>
      <c r="O506" s="3"/>
      <c r="P506" s="3"/>
      <c r="Q506" s="3" t="s">
        <v>35</v>
      </c>
      <c r="R506" s="3" t="s">
        <v>36</v>
      </c>
      <c r="S506" s="3" t="s">
        <v>37</v>
      </c>
      <c r="T506" s="3" t="s">
        <v>38</v>
      </c>
      <c r="U506" s="3" t="s">
        <v>39</v>
      </c>
      <c r="V506" s="3" t="s">
        <v>857</v>
      </c>
      <c r="W506" s="3" t="s">
        <v>945</v>
      </c>
      <c r="X506" s="3" t="str">
        <f>VLOOKUP(L507,database_info!A:C,3,FALSE)</f>
        <v>COMBINED_41</v>
      </c>
    </row>
    <row r="507" spans="2:24" ht="15.75" customHeight="1" x14ac:dyDescent="0.2">
      <c r="B507" s="4" t="s">
        <v>29</v>
      </c>
      <c r="C507" s="3">
        <v>10639</v>
      </c>
      <c r="D507" s="3" t="s">
        <v>954</v>
      </c>
      <c r="E507" s="3" t="s">
        <v>954</v>
      </c>
      <c r="F507" s="3">
        <v>2022</v>
      </c>
      <c r="G507" s="3" t="s">
        <v>31</v>
      </c>
      <c r="H507" s="3">
        <v>16</v>
      </c>
      <c r="I507" s="3" t="s">
        <v>32</v>
      </c>
      <c r="J507" s="3" t="s">
        <v>46</v>
      </c>
      <c r="K507" s="3" t="s">
        <v>954</v>
      </c>
      <c r="L507" s="3" t="s">
        <v>955</v>
      </c>
      <c r="M507" s="3" t="str">
        <f>VLOOKUP(L507,database_info!A:C,2,FALSE)</f>
        <v>CJG115</v>
      </c>
      <c r="N507" s="3"/>
      <c r="O507" s="3"/>
      <c r="P507" s="3"/>
      <c r="Q507" s="3" t="s">
        <v>35</v>
      </c>
      <c r="R507" s="3" t="s">
        <v>36</v>
      </c>
      <c r="S507" s="3" t="s">
        <v>37</v>
      </c>
      <c r="T507" s="3" t="s">
        <v>38</v>
      </c>
      <c r="U507" s="3" t="s">
        <v>39</v>
      </c>
      <c r="V507" s="3" t="s">
        <v>857</v>
      </c>
      <c r="W507" s="3" t="s">
        <v>945</v>
      </c>
      <c r="X507" s="3" t="str">
        <f>VLOOKUP(L508,database_info!A:C,3,FALSE)</f>
        <v>COMBINED_41</v>
      </c>
    </row>
    <row r="508" spans="2:24" ht="15.75" customHeight="1" x14ac:dyDescent="0.2">
      <c r="B508" s="4" t="s">
        <v>29</v>
      </c>
      <c r="C508" s="3">
        <v>10640</v>
      </c>
      <c r="D508" s="3" t="s">
        <v>956</v>
      </c>
      <c r="E508" s="3" t="s">
        <v>956</v>
      </c>
      <c r="F508" s="3">
        <v>2022</v>
      </c>
      <c r="G508" s="3" t="s">
        <v>31</v>
      </c>
      <c r="H508" s="3">
        <v>16</v>
      </c>
      <c r="I508" s="3" t="s">
        <v>32</v>
      </c>
      <c r="J508" s="3" t="s">
        <v>46</v>
      </c>
      <c r="K508" s="3" t="s">
        <v>956</v>
      </c>
      <c r="L508" s="3" t="s">
        <v>957</v>
      </c>
      <c r="M508" s="3" t="str">
        <f>VLOOKUP(L508,database_info!A:C,2,FALSE)</f>
        <v>CJG312</v>
      </c>
      <c r="N508" s="3"/>
      <c r="O508" s="3"/>
      <c r="P508" s="3"/>
      <c r="Q508" s="3" t="s">
        <v>35</v>
      </c>
      <c r="R508" s="3" t="s">
        <v>36</v>
      </c>
      <c r="S508" s="3" t="s">
        <v>37</v>
      </c>
      <c r="T508" s="3" t="s">
        <v>38</v>
      </c>
      <c r="U508" s="3" t="s">
        <v>39</v>
      </c>
      <c r="V508" s="3" t="s">
        <v>857</v>
      </c>
      <c r="W508" s="3" t="s">
        <v>945</v>
      </c>
      <c r="X508" s="3" t="str">
        <f>VLOOKUP(L509,database_info!A:C,3,FALSE)</f>
        <v>COMBINED_41</v>
      </c>
    </row>
    <row r="509" spans="2:24" ht="15.75" customHeight="1" x14ac:dyDescent="0.2">
      <c r="B509" s="4" t="s">
        <v>29</v>
      </c>
      <c r="C509" s="3">
        <v>10641</v>
      </c>
      <c r="D509" s="3" t="s">
        <v>958</v>
      </c>
      <c r="E509" s="3" t="s">
        <v>958</v>
      </c>
      <c r="F509" s="3">
        <v>2022</v>
      </c>
      <c r="G509" s="3" t="s">
        <v>31</v>
      </c>
      <c r="H509" s="3">
        <v>16</v>
      </c>
      <c r="I509" s="3" t="s">
        <v>32</v>
      </c>
      <c r="J509" s="3" t="s">
        <v>46</v>
      </c>
      <c r="K509" s="3" t="s">
        <v>958</v>
      </c>
      <c r="L509" s="3" t="s">
        <v>959</v>
      </c>
      <c r="M509" s="3" t="str">
        <f>VLOOKUP(L509,database_info!A:C,2,FALSE)</f>
        <v>CJG341</v>
      </c>
      <c r="N509" s="3"/>
      <c r="O509" s="3"/>
      <c r="P509" s="3"/>
      <c r="Q509" s="3" t="s">
        <v>35</v>
      </c>
      <c r="R509" s="3" t="s">
        <v>36</v>
      </c>
      <c r="S509" s="3" t="s">
        <v>37</v>
      </c>
      <c r="T509" s="3" t="s">
        <v>38</v>
      </c>
      <c r="U509" s="3" t="s">
        <v>39</v>
      </c>
      <c r="V509" s="3" t="s">
        <v>857</v>
      </c>
      <c r="W509" s="3" t="s">
        <v>945</v>
      </c>
      <c r="X509" s="3" t="str">
        <f>VLOOKUP(L510,database_info!A:C,3,FALSE)</f>
        <v>COMBINED_41</v>
      </c>
    </row>
    <row r="510" spans="2:24" ht="15.75" customHeight="1" x14ac:dyDescent="0.2">
      <c r="B510" s="4" t="s">
        <v>29</v>
      </c>
      <c r="C510" s="3">
        <v>10642</v>
      </c>
      <c r="D510" s="3" t="s">
        <v>960</v>
      </c>
      <c r="E510" s="3" t="s">
        <v>960</v>
      </c>
      <c r="F510" s="3">
        <v>2022</v>
      </c>
      <c r="G510" s="3" t="s">
        <v>31</v>
      </c>
      <c r="H510" s="3">
        <v>16</v>
      </c>
      <c r="I510" s="3" t="s">
        <v>32</v>
      </c>
      <c r="J510" s="3" t="s">
        <v>46</v>
      </c>
      <c r="K510" s="3" t="s">
        <v>960</v>
      </c>
      <c r="L510" s="3" t="s">
        <v>961</v>
      </c>
      <c r="M510" s="3" t="str">
        <f>VLOOKUP(L510,database_info!A:C,2,FALSE)</f>
        <v>CJG343</v>
      </c>
      <c r="N510" s="3"/>
      <c r="O510" s="3"/>
      <c r="P510" s="3"/>
      <c r="Q510" s="3" t="s">
        <v>35</v>
      </c>
      <c r="R510" s="3" t="s">
        <v>36</v>
      </c>
      <c r="S510" s="3" t="s">
        <v>37</v>
      </c>
      <c r="T510" s="3" t="s">
        <v>38</v>
      </c>
      <c r="U510" s="3" t="s">
        <v>39</v>
      </c>
      <c r="V510" s="3" t="s">
        <v>857</v>
      </c>
      <c r="W510" s="3" t="s">
        <v>945</v>
      </c>
      <c r="X510" s="3" t="str">
        <f>VLOOKUP(L511,database_info!A:C,3,FALSE)</f>
        <v>COMBINED_41</v>
      </c>
    </row>
    <row r="511" spans="2:24" ht="15.75" customHeight="1" x14ac:dyDescent="0.2">
      <c r="B511" s="4" t="s">
        <v>29</v>
      </c>
      <c r="C511" s="3">
        <v>10643</v>
      </c>
      <c r="D511" s="3" t="s">
        <v>962</v>
      </c>
      <c r="E511" s="3" t="s">
        <v>962</v>
      </c>
      <c r="F511" s="3">
        <v>2022</v>
      </c>
      <c r="G511" s="3" t="s">
        <v>31</v>
      </c>
      <c r="H511" s="3">
        <v>16</v>
      </c>
      <c r="I511" s="3" t="s">
        <v>32</v>
      </c>
      <c r="J511" s="3" t="s">
        <v>46</v>
      </c>
      <c r="K511" s="3" t="s">
        <v>962</v>
      </c>
      <c r="L511" s="3" t="s">
        <v>963</v>
      </c>
      <c r="M511" s="3" t="str">
        <f>VLOOKUP(L511,database_info!A:C,2,FALSE)</f>
        <v>CJG484</v>
      </c>
      <c r="N511" s="3"/>
      <c r="O511" s="3"/>
      <c r="P511" s="3"/>
      <c r="Q511" s="3" t="s">
        <v>35</v>
      </c>
      <c r="R511" s="3" t="s">
        <v>36</v>
      </c>
      <c r="S511" s="3" t="s">
        <v>37</v>
      </c>
      <c r="T511" s="3" t="s">
        <v>38</v>
      </c>
      <c r="U511" s="3" t="s">
        <v>39</v>
      </c>
      <c r="V511" s="3" t="s">
        <v>857</v>
      </c>
      <c r="W511" s="3" t="s">
        <v>945</v>
      </c>
      <c r="X511" s="3" t="str">
        <f>VLOOKUP(L512,database_info!A:C,3,FALSE)</f>
        <v>COMBINED_41</v>
      </c>
    </row>
    <row r="512" spans="2:24" ht="15.75" customHeight="1" x14ac:dyDescent="0.2">
      <c r="B512" s="4" t="s">
        <v>29</v>
      </c>
      <c r="C512" s="3">
        <v>10644</v>
      </c>
      <c r="D512" s="3" t="s">
        <v>964</v>
      </c>
      <c r="E512" s="3" t="s">
        <v>964</v>
      </c>
      <c r="F512" s="3">
        <v>2022</v>
      </c>
      <c r="G512" s="3" t="s">
        <v>31</v>
      </c>
      <c r="H512" s="3">
        <v>16</v>
      </c>
      <c r="I512" s="3" t="s">
        <v>32</v>
      </c>
      <c r="J512" s="3" t="s">
        <v>46</v>
      </c>
      <c r="K512" s="3" t="s">
        <v>964</v>
      </c>
      <c r="L512" s="3" t="s">
        <v>965</v>
      </c>
      <c r="M512" s="3" t="str">
        <f>VLOOKUP(L512,database_info!A:C,2,FALSE)</f>
        <v>CJG463</v>
      </c>
      <c r="N512" s="3"/>
      <c r="O512" s="3"/>
      <c r="P512" s="3"/>
      <c r="Q512" s="3" t="s">
        <v>35</v>
      </c>
      <c r="R512" s="3" t="s">
        <v>36</v>
      </c>
      <c r="S512" s="3" t="s">
        <v>37</v>
      </c>
      <c r="T512" s="3" t="s">
        <v>38</v>
      </c>
      <c r="U512" s="3" t="s">
        <v>39</v>
      </c>
      <c r="V512" s="3" t="s">
        <v>857</v>
      </c>
      <c r="W512" s="3" t="s">
        <v>945</v>
      </c>
      <c r="X512" s="3" t="e">
        <f>VLOOKUP(L513,database_info!A:C,3,FALSE)</f>
        <v>#N/A</v>
      </c>
    </row>
    <row r="513" spans="2:24" ht="15.75" customHeight="1" x14ac:dyDescent="0.2">
      <c r="B513" s="4" t="s">
        <v>29</v>
      </c>
      <c r="C513" s="3">
        <v>10645</v>
      </c>
      <c r="D513" s="3" t="s">
        <v>966</v>
      </c>
      <c r="E513" s="3" t="s">
        <v>966</v>
      </c>
      <c r="F513" s="3">
        <v>2022</v>
      </c>
      <c r="G513" s="3" t="s">
        <v>31</v>
      </c>
      <c r="H513" s="3">
        <v>16</v>
      </c>
      <c r="I513" s="3" t="s">
        <v>32</v>
      </c>
      <c r="J513" s="3" t="s">
        <v>69</v>
      </c>
      <c r="K513" s="3" t="s">
        <v>966</v>
      </c>
      <c r="L513" s="3"/>
      <c r="M513" s="3" t="e">
        <f>VLOOKUP(L513,database_info!A:C,2,FALSE)</f>
        <v>#N/A</v>
      </c>
      <c r="N513" s="3">
        <v>3</v>
      </c>
      <c r="O513" s="3" t="s">
        <v>70</v>
      </c>
      <c r="P513" s="3"/>
      <c r="Q513" s="3" t="s">
        <v>35</v>
      </c>
      <c r="R513" s="3" t="s">
        <v>36</v>
      </c>
      <c r="S513" s="3" t="s">
        <v>71</v>
      </c>
      <c r="T513" s="3" t="s">
        <v>38</v>
      </c>
      <c r="U513" s="3" t="s">
        <v>72</v>
      </c>
      <c r="V513" s="3" t="s">
        <v>857</v>
      </c>
      <c r="W513" s="3" t="s">
        <v>945</v>
      </c>
      <c r="X513" s="3" t="e">
        <f>VLOOKUP(L514,database_info!A:C,3,FALSE)</f>
        <v>#N/A</v>
      </c>
    </row>
    <row r="514" spans="2:24" ht="15.75" customHeight="1" x14ac:dyDescent="0.2">
      <c r="B514" s="4" t="s">
        <v>29</v>
      </c>
      <c r="C514" s="3">
        <v>10646</v>
      </c>
      <c r="D514" s="3" t="s">
        <v>967</v>
      </c>
      <c r="E514" s="3" t="s">
        <v>967</v>
      </c>
      <c r="F514" s="3">
        <v>2022</v>
      </c>
      <c r="G514" s="3" t="s">
        <v>31</v>
      </c>
      <c r="H514" s="3">
        <v>16</v>
      </c>
      <c r="I514" s="3" t="s">
        <v>32</v>
      </c>
      <c r="J514" s="3" t="s">
        <v>9</v>
      </c>
      <c r="K514" s="3" t="s">
        <v>967</v>
      </c>
      <c r="L514" s="3"/>
      <c r="M514" s="3" t="e">
        <f>VLOOKUP(L514,database_info!A:C,2,FALSE)</f>
        <v>#N/A</v>
      </c>
      <c r="N514" s="3">
        <v>2</v>
      </c>
      <c r="O514" s="3" t="s">
        <v>34</v>
      </c>
      <c r="P514" s="3"/>
      <c r="Q514" s="3" t="s">
        <v>35</v>
      </c>
      <c r="R514" s="3" t="s">
        <v>36</v>
      </c>
      <c r="S514" s="3" t="s">
        <v>37</v>
      </c>
      <c r="T514" s="3" t="s">
        <v>38</v>
      </c>
      <c r="U514" s="3" t="s">
        <v>39</v>
      </c>
      <c r="V514" s="3" t="s">
        <v>857</v>
      </c>
      <c r="W514" s="3" t="s">
        <v>945</v>
      </c>
      <c r="X514" s="3" t="e">
        <f>VLOOKUP(L515,database_info!A:C,3,FALSE)</f>
        <v>#N/A</v>
      </c>
    </row>
    <row r="515" spans="2:24" ht="15.75" customHeight="1" x14ac:dyDescent="0.2">
      <c r="B515" s="4" t="s">
        <v>29</v>
      </c>
      <c r="C515" s="3">
        <v>10647</v>
      </c>
      <c r="D515" s="3" t="s">
        <v>968</v>
      </c>
      <c r="E515" s="3" t="s">
        <v>968</v>
      </c>
      <c r="F515" s="3">
        <v>2022</v>
      </c>
      <c r="G515" s="3" t="s">
        <v>31</v>
      </c>
      <c r="H515" s="3">
        <v>17</v>
      </c>
      <c r="I515" s="3" t="s">
        <v>32</v>
      </c>
      <c r="J515" s="3" t="s">
        <v>9</v>
      </c>
      <c r="K515" s="3" t="s">
        <v>968</v>
      </c>
      <c r="L515" s="3"/>
      <c r="M515" s="3" t="e">
        <f>VLOOKUP(L515,database_info!A:C,2,FALSE)</f>
        <v>#N/A</v>
      </c>
      <c r="N515" s="3">
        <v>2</v>
      </c>
      <c r="O515" s="3" t="s">
        <v>34</v>
      </c>
      <c r="P515" s="3"/>
      <c r="Q515" s="3" t="s">
        <v>35</v>
      </c>
      <c r="R515" s="3" t="s">
        <v>36</v>
      </c>
      <c r="S515" s="3" t="s">
        <v>37</v>
      </c>
      <c r="T515" s="3" t="s">
        <v>38</v>
      </c>
      <c r="U515" s="3" t="s">
        <v>39</v>
      </c>
      <c r="V515" s="3" t="s">
        <v>857</v>
      </c>
      <c r="W515" s="3" t="s">
        <v>967</v>
      </c>
      <c r="X515" s="3" t="e">
        <f>VLOOKUP(L516,database_info!A:C,3,FALSE)</f>
        <v>#N/A</v>
      </c>
    </row>
    <row r="516" spans="2:24" ht="15.75" customHeight="1" x14ac:dyDescent="0.2">
      <c r="B516" s="4" t="s">
        <v>29</v>
      </c>
      <c r="C516" s="3">
        <v>10648</v>
      </c>
      <c r="D516" s="3" t="s">
        <v>969</v>
      </c>
      <c r="E516" s="3" t="s">
        <v>969</v>
      </c>
      <c r="F516" s="3">
        <v>2022</v>
      </c>
      <c r="G516" s="3" t="s">
        <v>31</v>
      </c>
      <c r="H516" s="3">
        <v>17</v>
      </c>
      <c r="I516" s="3" t="s">
        <v>32</v>
      </c>
      <c r="J516" s="3" t="s">
        <v>9</v>
      </c>
      <c r="K516" s="3" t="s">
        <v>969</v>
      </c>
      <c r="L516" s="3"/>
      <c r="M516" s="3" t="e">
        <f>VLOOKUP(L516,database_info!A:C,2,FALSE)</f>
        <v>#N/A</v>
      </c>
      <c r="N516" s="3">
        <v>2</v>
      </c>
      <c r="O516" s="3" t="s">
        <v>34</v>
      </c>
      <c r="P516" s="3"/>
      <c r="Q516" s="3" t="s">
        <v>35</v>
      </c>
      <c r="R516" s="3" t="s">
        <v>36</v>
      </c>
      <c r="S516" s="3" t="s">
        <v>37</v>
      </c>
      <c r="T516" s="3" t="s">
        <v>38</v>
      </c>
      <c r="U516" s="3" t="s">
        <v>39</v>
      </c>
      <c r="V516" s="3" t="s">
        <v>857</v>
      </c>
      <c r="W516" s="3" t="s">
        <v>968</v>
      </c>
      <c r="X516" s="3" t="e">
        <f>VLOOKUP(L517,database_info!A:C,3,FALSE)</f>
        <v>#N/A</v>
      </c>
    </row>
    <row r="517" spans="2:24" ht="15.75" customHeight="1" x14ac:dyDescent="0.2">
      <c r="B517" s="4" t="s">
        <v>29</v>
      </c>
      <c r="C517" s="3">
        <v>10649</v>
      </c>
      <c r="D517" s="3" t="s">
        <v>970</v>
      </c>
      <c r="E517" s="3" t="s">
        <v>970</v>
      </c>
      <c r="F517" s="3">
        <v>2022</v>
      </c>
      <c r="G517" s="3" t="s">
        <v>31</v>
      </c>
      <c r="H517" s="3">
        <v>17</v>
      </c>
      <c r="I517" s="3" t="s">
        <v>32</v>
      </c>
      <c r="J517" s="3" t="s">
        <v>42</v>
      </c>
      <c r="K517" s="3" t="s">
        <v>970</v>
      </c>
      <c r="L517" s="3"/>
      <c r="M517" s="3" t="e">
        <f>VLOOKUP(L517,database_info!A:C,2,FALSE)</f>
        <v>#N/A</v>
      </c>
      <c r="N517" s="3">
        <v>1</v>
      </c>
      <c r="O517" s="3" t="s">
        <v>44</v>
      </c>
      <c r="P517" s="3"/>
      <c r="Q517" s="3" t="s">
        <v>35</v>
      </c>
      <c r="R517" s="3" t="s">
        <v>36</v>
      </c>
      <c r="S517" s="3" t="s">
        <v>37</v>
      </c>
      <c r="T517" s="3" t="s">
        <v>38</v>
      </c>
      <c r="U517" s="3" t="s">
        <v>39</v>
      </c>
      <c r="V517" s="3" t="s">
        <v>857</v>
      </c>
      <c r="W517" s="3" t="s">
        <v>969</v>
      </c>
      <c r="X517" s="3" t="str">
        <f>VLOOKUP(L518,database_info!A:C,3,FALSE)</f>
        <v>COMBINED_42</v>
      </c>
    </row>
    <row r="518" spans="2:24" ht="15.75" customHeight="1" x14ac:dyDescent="0.2">
      <c r="B518" s="4" t="s">
        <v>29</v>
      </c>
      <c r="C518" s="3">
        <v>10650</v>
      </c>
      <c r="D518" s="3" t="s">
        <v>971</v>
      </c>
      <c r="E518" s="3" t="s">
        <v>971</v>
      </c>
      <c r="F518" s="3">
        <v>2022</v>
      </c>
      <c r="G518" s="3" t="s">
        <v>31</v>
      </c>
      <c r="H518" s="3">
        <v>17</v>
      </c>
      <c r="I518" s="3" t="s">
        <v>32</v>
      </c>
      <c r="J518" s="3" t="s">
        <v>46</v>
      </c>
      <c r="K518" s="3" t="s">
        <v>971</v>
      </c>
      <c r="L518" s="3" t="s">
        <v>972</v>
      </c>
      <c r="M518" s="3" t="str">
        <f>VLOOKUP(L518,database_info!A:C,2,FALSE)</f>
        <v>CJG145</v>
      </c>
      <c r="N518" s="3"/>
      <c r="O518" s="3"/>
      <c r="P518" s="3"/>
      <c r="Q518" s="3" t="s">
        <v>35</v>
      </c>
      <c r="R518" s="3" t="s">
        <v>36</v>
      </c>
      <c r="S518" s="3" t="s">
        <v>37</v>
      </c>
      <c r="T518" s="3" t="s">
        <v>38</v>
      </c>
      <c r="U518" s="3" t="s">
        <v>39</v>
      </c>
      <c r="V518" s="3" t="s">
        <v>970</v>
      </c>
      <c r="W518" s="3" t="s">
        <v>969</v>
      </c>
      <c r="X518" s="3" t="str">
        <f>VLOOKUP(L519,database_info!A:C,3,FALSE)</f>
        <v>COMBINED_42</v>
      </c>
    </row>
    <row r="519" spans="2:24" ht="15.75" customHeight="1" x14ac:dyDescent="0.2">
      <c r="B519" s="4" t="s">
        <v>29</v>
      </c>
      <c r="C519" s="3">
        <v>10651</v>
      </c>
      <c r="D519" s="3" t="s">
        <v>973</v>
      </c>
      <c r="E519" s="3" t="s">
        <v>973</v>
      </c>
      <c r="F519" s="3">
        <v>2022</v>
      </c>
      <c r="G519" s="3" t="s">
        <v>31</v>
      </c>
      <c r="H519" s="3">
        <v>17</v>
      </c>
      <c r="I519" s="3" t="s">
        <v>32</v>
      </c>
      <c r="J519" s="3" t="s">
        <v>46</v>
      </c>
      <c r="K519" s="3" t="s">
        <v>973</v>
      </c>
      <c r="L519" s="3" t="s">
        <v>974</v>
      </c>
      <c r="M519" s="3" t="str">
        <f>VLOOKUP(L519,database_info!A:C,2,FALSE)</f>
        <v>CJG404</v>
      </c>
      <c r="N519" s="3"/>
      <c r="O519" s="3"/>
      <c r="P519" s="3"/>
      <c r="Q519" s="3" t="s">
        <v>35</v>
      </c>
      <c r="R519" s="3" t="s">
        <v>36</v>
      </c>
      <c r="S519" s="3" t="s">
        <v>37</v>
      </c>
      <c r="T519" s="3" t="s">
        <v>38</v>
      </c>
      <c r="U519" s="3" t="s">
        <v>39</v>
      </c>
      <c r="V519" s="3" t="s">
        <v>970</v>
      </c>
      <c r="W519" s="3" t="s">
        <v>969</v>
      </c>
      <c r="X519" s="3" t="str">
        <f>VLOOKUP(L520,database_info!A:C,3,FALSE)</f>
        <v>COMBINED_42</v>
      </c>
    </row>
    <row r="520" spans="2:24" ht="15.75" customHeight="1" x14ac:dyDescent="0.2">
      <c r="B520" s="4" t="s">
        <v>29</v>
      </c>
      <c r="C520" s="3">
        <v>10652</v>
      </c>
      <c r="D520" s="3" t="s">
        <v>975</v>
      </c>
      <c r="E520" s="3" t="s">
        <v>975</v>
      </c>
      <c r="F520" s="3">
        <v>2022</v>
      </c>
      <c r="G520" s="3" t="s">
        <v>31</v>
      </c>
      <c r="H520" s="3">
        <v>17</v>
      </c>
      <c r="I520" s="3" t="s">
        <v>32</v>
      </c>
      <c r="J520" s="3" t="s">
        <v>46</v>
      </c>
      <c r="K520" s="3" t="s">
        <v>975</v>
      </c>
      <c r="L520" s="3" t="s">
        <v>976</v>
      </c>
      <c r="M520" s="3" t="str">
        <f>VLOOKUP(L520,database_info!A:C,2,FALSE)</f>
        <v>CJG124</v>
      </c>
      <c r="N520" s="3"/>
      <c r="O520" s="3"/>
      <c r="P520" s="3"/>
      <c r="Q520" s="3" t="s">
        <v>35</v>
      </c>
      <c r="R520" s="3" t="s">
        <v>36</v>
      </c>
      <c r="S520" s="3" t="s">
        <v>37</v>
      </c>
      <c r="T520" s="3" t="s">
        <v>38</v>
      </c>
      <c r="U520" s="3" t="s">
        <v>39</v>
      </c>
      <c r="V520" s="3" t="s">
        <v>970</v>
      </c>
      <c r="W520" s="3" t="s">
        <v>969</v>
      </c>
      <c r="X520" s="3" t="str">
        <f>VLOOKUP(L521,database_info!A:C,3,FALSE)</f>
        <v>COMBINED_42</v>
      </c>
    </row>
    <row r="521" spans="2:24" ht="15.75" customHeight="1" x14ac:dyDescent="0.2">
      <c r="B521" s="4" t="s">
        <v>29</v>
      </c>
      <c r="C521" s="3">
        <v>10653</v>
      </c>
      <c r="D521" s="3" t="s">
        <v>977</v>
      </c>
      <c r="E521" s="3" t="s">
        <v>977</v>
      </c>
      <c r="F521" s="3">
        <v>2022</v>
      </c>
      <c r="G521" s="3" t="s">
        <v>31</v>
      </c>
      <c r="H521" s="3">
        <v>17</v>
      </c>
      <c r="I521" s="3" t="s">
        <v>32</v>
      </c>
      <c r="J521" s="3" t="s">
        <v>46</v>
      </c>
      <c r="K521" s="3" t="s">
        <v>977</v>
      </c>
      <c r="L521" s="3" t="s">
        <v>978</v>
      </c>
      <c r="M521" s="3" t="str">
        <f>VLOOKUP(L521,database_info!A:C,2,FALSE)</f>
        <v>CJG155</v>
      </c>
      <c r="N521" s="3"/>
      <c r="O521" s="3"/>
      <c r="P521" s="3"/>
      <c r="Q521" s="3" t="s">
        <v>35</v>
      </c>
      <c r="R521" s="3" t="s">
        <v>36</v>
      </c>
      <c r="S521" s="3" t="s">
        <v>37</v>
      </c>
      <c r="T521" s="3" t="s">
        <v>38</v>
      </c>
      <c r="U521" s="3" t="s">
        <v>39</v>
      </c>
      <c r="V521" s="3" t="s">
        <v>970</v>
      </c>
      <c r="W521" s="3" t="s">
        <v>969</v>
      </c>
      <c r="X521" s="3" t="str">
        <f>VLOOKUP(L522,database_info!A:C,3,FALSE)</f>
        <v>COMBINED_42</v>
      </c>
    </row>
    <row r="522" spans="2:24" ht="15.75" customHeight="1" x14ac:dyDescent="0.2">
      <c r="B522" s="4" t="s">
        <v>29</v>
      </c>
      <c r="C522" s="3">
        <v>10654</v>
      </c>
      <c r="D522" s="3" t="s">
        <v>979</v>
      </c>
      <c r="E522" s="3" t="s">
        <v>979</v>
      </c>
      <c r="F522" s="3">
        <v>2022</v>
      </c>
      <c r="G522" s="3" t="s">
        <v>31</v>
      </c>
      <c r="H522" s="3">
        <v>17</v>
      </c>
      <c r="I522" s="3" t="s">
        <v>32</v>
      </c>
      <c r="J522" s="3" t="s">
        <v>46</v>
      </c>
      <c r="K522" s="3" t="s">
        <v>979</v>
      </c>
      <c r="L522" s="3" t="s">
        <v>980</v>
      </c>
      <c r="M522" s="3" t="str">
        <f>VLOOKUP(L522,database_info!A:C,2,FALSE)</f>
        <v>CJG144</v>
      </c>
      <c r="N522" s="3"/>
      <c r="O522" s="3"/>
      <c r="P522" s="3"/>
      <c r="Q522" s="3" t="s">
        <v>35</v>
      </c>
      <c r="R522" s="3" t="s">
        <v>36</v>
      </c>
      <c r="S522" s="3" t="s">
        <v>37</v>
      </c>
      <c r="T522" s="3" t="s">
        <v>38</v>
      </c>
      <c r="U522" s="3" t="s">
        <v>39</v>
      </c>
      <c r="V522" s="3" t="s">
        <v>970</v>
      </c>
      <c r="W522" s="3" t="s">
        <v>969</v>
      </c>
      <c r="X522" s="3" t="str">
        <f>VLOOKUP(L523,database_info!A:C,3,FALSE)</f>
        <v>COMBINED_42</v>
      </c>
    </row>
    <row r="523" spans="2:24" ht="15.75" customHeight="1" x14ac:dyDescent="0.2">
      <c r="B523" s="4" t="s">
        <v>29</v>
      </c>
      <c r="C523" s="3">
        <v>10655</v>
      </c>
      <c r="D523" s="3" t="s">
        <v>981</v>
      </c>
      <c r="E523" s="3" t="s">
        <v>981</v>
      </c>
      <c r="F523" s="3">
        <v>2022</v>
      </c>
      <c r="G523" s="3" t="s">
        <v>31</v>
      </c>
      <c r="H523" s="3">
        <v>17</v>
      </c>
      <c r="I523" s="3" t="s">
        <v>32</v>
      </c>
      <c r="J523" s="3" t="s">
        <v>46</v>
      </c>
      <c r="K523" s="3" t="s">
        <v>981</v>
      </c>
      <c r="L523" s="3" t="s">
        <v>982</v>
      </c>
      <c r="M523" s="3" t="str">
        <f>VLOOKUP(L523,database_info!A:C,2,FALSE)</f>
        <v>CJG139</v>
      </c>
      <c r="N523" s="3"/>
      <c r="O523" s="3"/>
      <c r="P523" s="3"/>
      <c r="Q523" s="3" t="s">
        <v>35</v>
      </c>
      <c r="R523" s="3" t="s">
        <v>36</v>
      </c>
      <c r="S523" s="3" t="s">
        <v>37</v>
      </c>
      <c r="T523" s="3" t="s">
        <v>38</v>
      </c>
      <c r="U523" s="3" t="s">
        <v>39</v>
      </c>
      <c r="V523" s="3" t="s">
        <v>970</v>
      </c>
      <c r="W523" s="3" t="s">
        <v>969</v>
      </c>
      <c r="X523" s="3" t="str">
        <f>VLOOKUP(L524,database_info!A:C,3,FALSE)</f>
        <v>COMBINED_42</v>
      </c>
    </row>
    <row r="524" spans="2:24" ht="15.75" customHeight="1" x14ac:dyDescent="0.2">
      <c r="B524" s="4" t="s">
        <v>29</v>
      </c>
      <c r="C524" s="3">
        <v>10656</v>
      </c>
      <c r="D524" s="3" t="s">
        <v>983</v>
      </c>
      <c r="E524" s="3" t="s">
        <v>983</v>
      </c>
      <c r="F524" s="3">
        <v>2022</v>
      </c>
      <c r="G524" s="3" t="s">
        <v>31</v>
      </c>
      <c r="H524" s="3">
        <v>17</v>
      </c>
      <c r="I524" s="3" t="s">
        <v>32</v>
      </c>
      <c r="J524" s="3" t="s">
        <v>46</v>
      </c>
      <c r="K524" s="3" t="s">
        <v>983</v>
      </c>
      <c r="L524" s="3" t="s">
        <v>984</v>
      </c>
      <c r="M524" s="3" t="str">
        <f>VLOOKUP(L524,database_info!A:C,2,FALSE)</f>
        <v>CJG176</v>
      </c>
      <c r="N524" s="3"/>
      <c r="O524" s="3"/>
      <c r="P524" s="3"/>
      <c r="Q524" s="3" t="s">
        <v>35</v>
      </c>
      <c r="R524" s="3" t="s">
        <v>36</v>
      </c>
      <c r="S524" s="3" t="s">
        <v>37</v>
      </c>
      <c r="T524" s="3" t="s">
        <v>38</v>
      </c>
      <c r="U524" s="3" t="s">
        <v>39</v>
      </c>
      <c r="V524" s="3" t="s">
        <v>970</v>
      </c>
      <c r="W524" s="3" t="s">
        <v>969</v>
      </c>
      <c r="X524" s="3" t="str">
        <f>VLOOKUP(L525,database_info!A:C,3,FALSE)</f>
        <v>COMBINED_42</v>
      </c>
    </row>
    <row r="525" spans="2:24" ht="15.75" customHeight="1" x14ac:dyDescent="0.2">
      <c r="B525" s="4" t="s">
        <v>29</v>
      </c>
      <c r="C525" s="3">
        <v>10657</v>
      </c>
      <c r="D525" s="3" t="s">
        <v>985</v>
      </c>
      <c r="E525" s="3" t="s">
        <v>985</v>
      </c>
      <c r="F525" s="3">
        <v>2022</v>
      </c>
      <c r="G525" s="3" t="s">
        <v>31</v>
      </c>
      <c r="H525" s="3">
        <v>17</v>
      </c>
      <c r="I525" s="3" t="s">
        <v>32</v>
      </c>
      <c r="J525" s="3" t="s">
        <v>46</v>
      </c>
      <c r="K525" s="3" t="s">
        <v>985</v>
      </c>
      <c r="L525" s="3" t="s">
        <v>986</v>
      </c>
      <c r="M525" s="3" t="str">
        <f>VLOOKUP(L525,database_info!A:C,2,FALSE)</f>
        <v>CJG118</v>
      </c>
      <c r="N525" s="3"/>
      <c r="O525" s="3"/>
      <c r="P525" s="3"/>
      <c r="Q525" s="3" t="s">
        <v>35</v>
      </c>
      <c r="R525" s="3" t="s">
        <v>36</v>
      </c>
      <c r="S525" s="3" t="s">
        <v>37</v>
      </c>
      <c r="T525" s="3" t="s">
        <v>38</v>
      </c>
      <c r="U525" s="3" t="s">
        <v>39</v>
      </c>
      <c r="V525" s="3" t="s">
        <v>970</v>
      </c>
      <c r="W525" s="3" t="s">
        <v>969</v>
      </c>
      <c r="X525" s="3" t="str">
        <f>VLOOKUP(L526,database_info!A:C,3,FALSE)</f>
        <v>COMBINED_42</v>
      </c>
    </row>
    <row r="526" spans="2:24" ht="15.75" customHeight="1" x14ac:dyDescent="0.2">
      <c r="B526" s="4" t="s">
        <v>29</v>
      </c>
      <c r="C526" s="3">
        <v>10658</v>
      </c>
      <c r="D526" s="3" t="s">
        <v>987</v>
      </c>
      <c r="E526" s="3" t="s">
        <v>987</v>
      </c>
      <c r="F526" s="3">
        <v>2022</v>
      </c>
      <c r="G526" s="3" t="s">
        <v>31</v>
      </c>
      <c r="H526" s="3">
        <v>17</v>
      </c>
      <c r="I526" s="3" t="s">
        <v>32</v>
      </c>
      <c r="J526" s="3" t="s">
        <v>46</v>
      </c>
      <c r="K526" s="3" t="s">
        <v>987</v>
      </c>
      <c r="L526" s="3" t="s">
        <v>988</v>
      </c>
      <c r="M526" s="3" t="str">
        <f>VLOOKUP(L526,database_info!A:C,2,FALSE)</f>
        <v>CJG309</v>
      </c>
      <c r="N526" s="3"/>
      <c r="O526" s="3"/>
      <c r="P526" s="3"/>
      <c r="Q526" s="3" t="s">
        <v>35</v>
      </c>
      <c r="R526" s="3" t="s">
        <v>36</v>
      </c>
      <c r="S526" s="3" t="s">
        <v>37</v>
      </c>
      <c r="T526" s="3" t="s">
        <v>38</v>
      </c>
      <c r="U526" s="3" t="s">
        <v>39</v>
      </c>
      <c r="V526" s="3" t="s">
        <v>970</v>
      </c>
      <c r="W526" s="3" t="s">
        <v>969</v>
      </c>
      <c r="X526" s="3" t="str">
        <f>VLOOKUP(L527,database_info!A:C,3,FALSE)</f>
        <v>COMBINED_42</v>
      </c>
    </row>
    <row r="527" spans="2:24" ht="15.75" customHeight="1" x14ac:dyDescent="0.2">
      <c r="B527" s="4" t="s">
        <v>29</v>
      </c>
      <c r="C527" s="3">
        <v>10659</v>
      </c>
      <c r="D527" s="3" t="s">
        <v>989</v>
      </c>
      <c r="E527" s="3" t="s">
        <v>989</v>
      </c>
      <c r="F527" s="3">
        <v>2022</v>
      </c>
      <c r="G527" s="3" t="s">
        <v>31</v>
      </c>
      <c r="H527" s="3">
        <v>17</v>
      </c>
      <c r="I527" s="3" t="s">
        <v>32</v>
      </c>
      <c r="J527" s="3" t="s">
        <v>46</v>
      </c>
      <c r="K527" s="3" t="s">
        <v>989</v>
      </c>
      <c r="L527" s="3" t="s">
        <v>990</v>
      </c>
      <c r="M527" s="3" t="str">
        <f>VLOOKUP(L527,database_info!A:C,2,FALSE)</f>
        <v>CJG158</v>
      </c>
      <c r="N527" s="3"/>
      <c r="O527" s="3"/>
      <c r="P527" s="3"/>
      <c r="Q527" s="3" t="s">
        <v>35</v>
      </c>
      <c r="R527" s="3" t="s">
        <v>36</v>
      </c>
      <c r="S527" s="3" t="s">
        <v>37</v>
      </c>
      <c r="T527" s="3" t="s">
        <v>38</v>
      </c>
      <c r="U527" s="3" t="s">
        <v>39</v>
      </c>
      <c r="V527" s="3" t="s">
        <v>970</v>
      </c>
      <c r="W527" s="3" t="s">
        <v>969</v>
      </c>
      <c r="X527" s="3" t="e">
        <f>VLOOKUP(L528,database_info!A:C,3,FALSE)</f>
        <v>#N/A</v>
      </c>
    </row>
    <row r="528" spans="2:24" ht="15.75" customHeight="1" x14ac:dyDescent="0.2">
      <c r="B528" s="4" t="s">
        <v>29</v>
      </c>
      <c r="C528" s="3">
        <v>10660</v>
      </c>
      <c r="D528" s="3" t="s">
        <v>991</v>
      </c>
      <c r="E528" s="3" t="s">
        <v>991</v>
      </c>
      <c r="F528" s="3">
        <v>2022</v>
      </c>
      <c r="G528" s="3" t="s">
        <v>31</v>
      </c>
      <c r="H528" s="3">
        <v>17</v>
      </c>
      <c r="I528" s="3" t="s">
        <v>32</v>
      </c>
      <c r="J528" s="3" t="s">
        <v>69</v>
      </c>
      <c r="K528" s="3" t="s">
        <v>991</v>
      </c>
      <c r="L528" s="3"/>
      <c r="M528" s="3" t="e">
        <f>VLOOKUP(L528,database_info!A:C,2,FALSE)</f>
        <v>#N/A</v>
      </c>
      <c r="N528" s="3">
        <v>3</v>
      </c>
      <c r="O528" s="3" t="s">
        <v>70</v>
      </c>
      <c r="P528" s="3"/>
      <c r="Q528" s="3" t="s">
        <v>35</v>
      </c>
      <c r="R528" s="3" t="s">
        <v>36</v>
      </c>
      <c r="S528" s="3" t="s">
        <v>71</v>
      </c>
      <c r="T528" s="3" t="s">
        <v>38</v>
      </c>
      <c r="U528" s="3" t="s">
        <v>72</v>
      </c>
      <c r="V528" s="3" t="s">
        <v>970</v>
      </c>
      <c r="W528" s="3" t="s">
        <v>969</v>
      </c>
      <c r="X528" s="3" t="e">
        <f>VLOOKUP(L529,database_info!A:C,3,FALSE)</f>
        <v>#N/A</v>
      </c>
    </row>
    <row r="529" spans="2:24" ht="15.75" customHeight="1" x14ac:dyDescent="0.2">
      <c r="B529" s="4" t="s">
        <v>29</v>
      </c>
      <c r="C529" s="3">
        <v>10661</v>
      </c>
      <c r="D529" s="3" t="s">
        <v>992</v>
      </c>
      <c r="E529" s="3" t="s">
        <v>992</v>
      </c>
      <c r="F529" s="3">
        <v>2022</v>
      </c>
      <c r="G529" s="3" t="s">
        <v>31</v>
      </c>
      <c r="H529" s="3">
        <v>17</v>
      </c>
      <c r="I529" s="3" t="s">
        <v>32</v>
      </c>
      <c r="J529" s="3" t="s">
        <v>9</v>
      </c>
      <c r="K529" s="3" t="s">
        <v>992</v>
      </c>
      <c r="L529" s="3"/>
      <c r="M529" s="3" t="e">
        <f>VLOOKUP(L529,database_info!A:C,2,FALSE)</f>
        <v>#N/A</v>
      </c>
      <c r="N529" s="3">
        <v>2</v>
      </c>
      <c r="O529" s="3" t="s">
        <v>34</v>
      </c>
      <c r="P529" s="3"/>
      <c r="Q529" s="3" t="s">
        <v>35</v>
      </c>
      <c r="R529" s="3" t="s">
        <v>36</v>
      </c>
      <c r="S529" s="3" t="s">
        <v>37</v>
      </c>
      <c r="T529" s="3" t="s">
        <v>38</v>
      </c>
      <c r="U529" s="3" t="s">
        <v>39</v>
      </c>
      <c r="V529" s="3" t="s">
        <v>970</v>
      </c>
      <c r="W529" s="3" t="s">
        <v>969</v>
      </c>
      <c r="X529" s="3" t="str">
        <f>VLOOKUP(L530,database_info!A:C,3,FALSE)</f>
        <v>COMBINED_43</v>
      </c>
    </row>
    <row r="530" spans="2:24" ht="15.75" customHeight="1" x14ac:dyDescent="0.2">
      <c r="B530" s="4" t="s">
        <v>29</v>
      </c>
      <c r="C530" s="3">
        <v>10662</v>
      </c>
      <c r="D530" s="3" t="s">
        <v>993</v>
      </c>
      <c r="E530" s="3" t="s">
        <v>993</v>
      </c>
      <c r="F530" s="3">
        <v>2022</v>
      </c>
      <c r="G530" s="3" t="s">
        <v>31</v>
      </c>
      <c r="H530" s="3">
        <v>17</v>
      </c>
      <c r="I530" s="3" t="s">
        <v>32</v>
      </c>
      <c r="J530" s="3" t="s">
        <v>46</v>
      </c>
      <c r="K530" s="3" t="s">
        <v>993</v>
      </c>
      <c r="L530" s="3" t="s">
        <v>994</v>
      </c>
      <c r="M530" s="3" t="str">
        <f>VLOOKUP(L530,database_info!A:C,2,FALSE)</f>
        <v>CJG310</v>
      </c>
      <c r="N530" s="3"/>
      <c r="O530" s="3"/>
      <c r="P530" s="3"/>
      <c r="Q530" s="3" t="s">
        <v>35</v>
      </c>
      <c r="R530" s="3" t="s">
        <v>36</v>
      </c>
      <c r="S530" s="3" t="s">
        <v>37</v>
      </c>
      <c r="T530" s="3" t="s">
        <v>38</v>
      </c>
      <c r="U530" s="3" t="s">
        <v>39</v>
      </c>
      <c r="V530" s="3" t="s">
        <v>970</v>
      </c>
      <c r="W530" s="3" t="s">
        <v>992</v>
      </c>
      <c r="X530" s="3" t="str">
        <f>VLOOKUP(L531,database_info!A:C,3,FALSE)</f>
        <v>COMBINED_43</v>
      </c>
    </row>
    <row r="531" spans="2:24" ht="15.75" customHeight="1" x14ac:dyDescent="0.2">
      <c r="B531" s="4" t="s">
        <v>29</v>
      </c>
      <c r="C531" s="3">
        <v>10663</v>
      </c>
      <c r="D531" s="3" t="s">
        <v>995</v>
      </c>
      <c r="E531" s="3" t="s">
        <v>995</v>
      </c>
      <c r="F531" s="3">
        <v>2022</v>
      </c>
      <c r="G531" s="3" t="s">
        <v>31</v>
      </c>
      <c r="H531" s="3">
        <v>17</v>
      </c>
      <c r="I531" s="3" t="s">
        <v>32</v>
      </c>
      <c r="J531" s="3" t="s">
        <v>46</v>
      </c>
      <c r="K531" s="3" t="s">
        <v>995</v>
      </c>
      <c r="L531" s="3" t="s">
        <v>996</v>
      </c>
      <c r="M531" s="3" t="str">
        <f>VLOOKUP(L531,database_info!A:C,2,FALSE)</f>
        <v>CJG156</v>
      </c>
      <c r="N531" s="3"/>
      <c r="O531" s="3"/>
      <c r="P531" s="3"/>
      <c r="Q531" s="3" t="s">
        <v>35</v>
      </c>
      <c r="R531" s="3" t="s">
        <v>36</v>
      </c>
      <c r="S531" s="3" t="s">
        <v>37</v>
      </c>
      <c r="T531" s="3" t="s">
        <v>38</v>
      </c>
      <c r="U531" s="3" t="s">
        <v>39</v>
      </c>
      <c r="V531" s="3" t="s">
        <v>970</v>
      </c>
      <c r="W531" s="3" t="s">
        <v>992</v>
      </c>
      <c r="X531" s="3" t="str">
        <f>VLOOKUP(L532,database_info!A:C,3,FALSE)</f>
        <v>COMBINED_43</v>
      </c>
    </row>
    <row r="532" spans="2:24" ht="15.75" customHeight="1" x14ac:dyDescent="0.2">
      <c r="B532" s="4" t="s">
        <v>29</v>
      </c>
      <c r="C532" s="3">
        <v>10664</v>
      </c>
      <c r="D532" s="3" t="s">
        <v>997</v>
      </c>
      <c r="E532" s="3" t="s">
        <v>997</v>
      </c>
      <c r="F532" s="3">
        <v>2022</v>
      </c>
      <c r="G532" s="3" t="s">
        <v>31</v>
      </c>
      <c r="H532" s="3">
        <v>17</v>
      </c>
      <c r="I532" s="3" t="s">
        <v>32</v>
      </c>
      <c r="J532" s="3" t="s">
        <v>46</v>
      </c>
      <c r="K532" s="3" t="s">
        <v>997</v>
      </c>
      <c r="L532" s="3" t="s">
        <v>998</v>
      </c>
      <c r="M532" s="3" t="str">
        <f>VLOOKUP(L532,database_info!A:C,2,FALSE)</f>
        <v>CJG168</v>
      </c>
      <c r="N532" s="3"/>
      <c r="O532" s="3"/>
      <c r="P532" s="3"/>
      <c r="Q532" s="3" t="s">
        <v>35</v>
      </c>
      <c r="R532" s="3" t="s">
        <v>36</v>
      </c>
      <c r="S532" s="3" t="s">
        <v>37</v>
      </c>
      <c r="T532" s="3" t="s">
        <v>38</v>
      </c>
      <c r="U532" s="3" t="s">
        <v>39</v>
      </c>
      <c r="V532" s="3" t="s">
        <v>970</v>
      </c>
      <c r="W532" s="3" t="s">
        <v>992</v>
      </c>
      <c r="X532" s="3" t="str">
        <f>VLOOKUP(L533,database_info!A:C,3,FALSE)</f>
        <v>COMBINED_43</v>
      </c>
    </row>
    <row r="533" spans="2:24" ht="15.75" customHeight="1" x14ac:dyDescent="0.2">
      <c r="B533" s="4" t="s">
        <v>29</v>
      </c>
      <c r="C533" s="3">
        <v>10665</v>
      </c>
      <c r="D533" s="3" t="s">
        <v>999</v>
      </c>
      <c r="E533" s="3" t="s">
        <v>999</v>
      </c>
      <c r="F533" s="3">
        <v>2022</v>
      </c>
      <c r="G533" s="3" t="s">
        <v>31</v>
      </c>
      <c r="H533" s="3">
        <v>17</v>
      </c>
      <c r="I533" s="3" t="s">
        <v>32</v>
      </c>
      <c r="J533" s="3" t="s">
        <v>46</v>
      </c>
      <c r="K533" s="3" t="s">
        <v>999</v>
      </c>
      <c r="L533" s="3" t="s">
        <v>1000</v>
      </c>
      <c r="M533" s="3" t="str">
        <f>VLOOKUP(L533,database_info!A:C,2,FALSE)</f>
        <v>CJG282</v>
      </c>
      <c r="N533" s="3"/>
      <c r="O533" s="3"/>
      <c r="P533" s="3"/>
      <c r="Q533" s="3" t="s">
        <v>35</v>
      </c>
      <c r="R533" s="3" t="s">
        <v>36</v>
      </c>
      <c r="S533" s="3" t="s">
        <v>37</v>
      </c>
      <c r="T533" s="3" t="s">
        <v>38</v>
      </c>
      <c r="U533" s="3" t="s">
        <v>39</v>
      </c>
      <c r="V533" s="3" t="s">
        <v>970</v>
      </c>
      <c r="W533" s="3" t="s">
        <v>992</v>
      </c>
      <c r="X533" s="3" t="str">
        <f>VLOOKUP(L534,database_info!A:C,3,FALSE)</f>
        <v>COMBINED_43</v>
      </c>
    </row>
    <row r="534" spans="2:24" ht="15.75" customHeight="1" x14ac:dyDescent="0.2">
      <c r="B534" s="4" t="s">
        <v>29</v>
      </c>
      <c r="C534" s="3">
        <v>10666</v>
      </c>
      <c r="D534" s="3" t="s">
        <v>1001</v>
      </c>
      <c r="E534" s="3" t="s">
        <v>1001</v>
      </c>
      <c r="F534" s="3">
        <v>2022</v>
      </c>
      <c r="G534" s="3" t="s">
        <v>31</v>
      </c>
      <c r="H534" s="3">
        <v>17</v>
      </c>
      <c r="I534" s="3" t="s">
        <v>32</v>
      </c>
      <c r="J534" s="3" t="s">
        <v>46</v>
      </c>
      <c r="K534" s="3" t="s">
        <v>1001</v>
      </c>
      <c r="L534" s="3" t="s">
        <v>1002</v>
      </c>
      <c r="M534" s="3" t="str">
        <f>VLOOKUP(L534,database_info!A:C,2,FALSE)</f>
        <v>CJG233</v>
      </c>
      <c r="N534" s="3"/>
      <c r="O534" s="3"/>
      <c r="P534" s="3"/>
      <c r="Q534" s="3" t="s">
        <v>35</v>
      </c>
      <c r="R534" s="3" t="s">
        <v>36</v>
      </c>
      <c r="S534" s="3" t="s">
        <v>37</v>
      </c>
      <c r="T534" s="3" t="s">
        <v>38</v>
      </c>
      <c r="U534" s="3" t="s">
        <v>39</v>
      </c>
      <c r="V534" s="3" t="s">
        <v>970</v>
      </c>
      <c r="W534" s="3" t="s">
        <v>992</v>
      </c>
      <c r="X534" s="3" t="str">
        <f>VLOOKUP(L535,database_info!A:C,3,FALSE)</f>
        <v>COMBINED_43</v>
      </c>
    </row>
    <row r="535" spans="2:24" ht="15.75" customHeight="1" x14ac:dyDescent="0.2">
      <c r="B535" s="4" t="s">
        <v>29</v>
      </c>
      <c r="C535" s="3">
        <v>10667</v>
      </c>
      <c r="D535" s="3" t="s">
        <v>1003</v>
      </c>
      <c r="E535" s="3" t="s">
        <v>1003</v>
      </c>
      <c r="F535" s="3">
        <v>2022</v>
      </c>
      <c r="G535" s="3" t="s">
        <v>31</v>
      </c>
      <c r="H535" s="3">
        <v>17</v>
      </c>
      <c r="I535" s="3" t="s">
        <v>32</v>
      </c>
      <c r="J535" s="3" t="s">
        <v>46</v>
      </c>
      <c r="K535" s="3" t="s">
        <v>1003</v>
      </c>
      <c r="L535" s="3" t="s">
        <v>1004</v>
      </c>
      <c r="M535" s="3" t="str">
        <f>VLOOKUP(L535,database_info!A:C,2,FALSE)</f>
        <v>CJG656</v>
      </c>
      <c r="N535" s="3"/>
      <c r="O535" s="3"/>
      <c r="P535" s="3"/>
      <c r="Q535" s="3" t="s">
        <v>35</v>
      </c>
      <c r="R535" s="3" t="s">
        <v>36</v>
      </c>
      <c r="S535" s="3" t="s">
        <v>37</v>
      </c>
      <c r="T535" s="3" t="s">
        <v>38</v>
      </c>
      <c r="U535" s="3" t="s">
        <v>39</v>
      </c>
      <c r="V535" s="3" t="s">
        <v>970</v>
      </c>
      <c r="W535" s="3" t="s">
        <v>992</v>
      </c>
      <c r="X535" s="3" t="str">
        <f>VLOOKUP(L536,database_info!A:C,3,FALSE)</f>
        <v>COMBINED_43</v>
      </c>
    </row>
    <row r="536" spans="2:24" ht="15.75" customHeight="1" x14ac:dyDescent="0.2">
      <c r="B536" s="4" t="s">
        <v>29</v>
      </c>
      <c r="C536" s="3">
        <v>10668</v>
      </c>
      <c r="D536" s="3" t="s">
        <v>1005</v>
      </c>
      <c r="E536" s="3" t="s">
        <v>1005</v>
      </c>
      <c r="F536" s="3">
        <v>2022</v>
      </c>
      <c r="G536" s="3" t="s">
        <v>31</v>
      </c>
      <c r="H536" s="3">
        <v>17</v>
      </c>
      <c r="I536" s="3" t="s">
        <v>32</v>
      </c>
      <c r="J536" s="3" t="s">
        <v>46</v>
      </c>
      <c r="K536" s="3" t="s">
        <v>1005</v>
      </c>
      <c r="L536" s="3" t="s">
        <v>1006</v>
      </c>
      <c r="M536" s="3" t="str">
        <f>VLOOKUP(L536,database_info!A:C,2,FALSE)</f>
        <v>CJG665</v>
      </c>
      <c r="N536" s="3"/>
      <c r="O536" s="3"/>
      <c r="P536" s="3"/>
      <c r="Q536" s="3" t="s">
        <v>35</v>
      </c>
      <c r="R536" s="3" t="s">
        <v>36</v>
      </c>
      <c r="S536" s="3" t="s">
        <v>37</v>
      </c>
      <c r="T536" s="3" t="s">
        <v>38</v>
      </c>
      <c r="U536" s="3" t="s">
        <v>39</v>
      </c>
      <c r="V536" s="3" t="s">
        <v>970</v>
      </c>
      <c r="W536" s="3" t="s">
        <v>992</v>
      </c>
      <c r="X536" s="3" t="str">
        <f>VLOOKUP(L537,database_info!A:C,3,FALSE)</f>
        <v>COMBINED_43</v>
      </c>
    </row>
    <row r="537" spans="2:24" ht="15.75" customHeight="1" x14ac:dyDescent="0.2">
      <c r="B537" s="4" t="s">
        <v>29</v>
      </c>
      <c r="C537" s="3">
        <v>10669</v>
      </c>
      <c r="D537" s="3" t="s">
        <v>1007</v>
      </c>
      <c r="E537" s="3" t="s">
        <v>1007</v>
      </c>
      <c r="F537" s="3">
        <v>2022</v>
      </c>
      <c r="G537" s="3" t="s">
        <v>31</v>
      </c>
      <c r="H537" s="3">
        <v>17</v>
      </c>
      <c r="I537" s="3" t="s">
        <v>32</v>
      </c>
      <c r="J537" s="3" t="s">
        <v>46</v>
      </c>
      <c r="K537" s="3" t="s">
        <v>1007</v>
      </c>
      <c r="L537" s="3" t="s">
        <v>1008</v>
      </c>
      <c r="M537" s="3" t="str">
        <f>VLOOKUP(L537,database_info!A:C,2,FALSE)</f>
        <v>CJG110</v>
      </c>
      <c r="N537" s="3"/>
      <c r="O537" s="3"/>
      <c r="P537" s="3"/>
      <c r="Q537" s="3" t="s">
        <v>35</v>
      </c>
      <c r="R537" s="3" t="s">
        <v>36</v>
      </c>
      <c r="S537" s="3" t="s">
        <v>37</v>
      </c>
      <c r="T537" s="3" t="s">
        <v>38</v>
      </c>
      <c r="U537" s="3" t="s">
        <v>39</v>
      </c>
      <c r="V537" s="3" t="s">
        <v>970</v>
      </c>
      <c r="W537" s="3" t="s">
        <v>992</v>
      </c>
      <c r="X537" s="3" t="str">
        <f>VLOOKUP(L538,database_info!A:C,3,FALSE)</f>
        <v>COMBINED_43</v>
      </c>
    </row>
    <row r="538" spans="2:24" ht="15.75" customHeight="1" x14ac:dyDescent="0.2">
      <c r="B538" s="4" t="s">
        <v>29</v>
      </c>
      <c r="C538" s="3">
        <v>10670</v>
      </c>
      <c r="D538" s="3" t="s">
        <v>1009</v>
      </c>
      <c r="E538" s="3" t="s">
        <v>1009</v>
      </c>
      <c r="F538" s="3">
        <v>2022</v>
      </c>
      <c r="G538" s="3" t="s">
        <v>31</v>
      </c>
      <c r="H538" s="3">
        <v>17</v>
      </c>
      <c r="I538" s="3" t="s">
        <v>32</v>
      </c>
      <c r="J538" s="3" t="s">
        <v>46</v>
      </c>
      <c r="K538" s="3" t="s">
        <v>1009</v>
      </c>
      <c r="L538" s="3" t="s">
        <v>1010</v>
      </c>
      <c r="M538" s="3" t="str">
        <f>VLOOKUP(L538,database_info!A:C,2,FALSE)</f>
        <v>CJG652</v>
      </c>
      <c r="N538" s="3"/>
      <c r="O538" s="3"/>
      <c r="P538" s="3"/>
      <c r="Q538" s="3" t="s">
        <v>35</v>
      </c>
      <c r="R538" s="3" t="s">
        <v>36</v>
      </c>
      <c r="S538" s="3" t="s">
        <v>37</v>
      </c>
      <c r="T538" s="3" t="s">
        <v>38</v>
      </c>
      <c r="U538" s="3" t="s">
        <v>39</v>
      </c>
      <c r="V538" s="3" t="s">
        <v>970</v>
      </c>
      <c r="W538" s="3" t="s">
        <v>992</v>
      </c>
      <c r="X538" s="3" t="str">
        <f>VLOOKUP(L539,database_info!A:C,3,FALSE)</f>
        <v>COMBINED_43</v>
      </c>
    </row>
    <row r="539" spans="2:24" ht="15.75" customHeight="1" x14ac:dyDescent="0.2">
      <c r="B539" s="4" t="s">
        <v>29</v>
      </c>
      <c r="C539" s="3">
        <v>10671</v>
      </c>
      <c r="D539" s="3" t="s">
        <v>1011</v>
      </c>
      <c r="E539" s="3" t="s">
        <v>1011</v>
      </c>
      <c r="F539" s="3">
        <v>2022</v>
      </c>
      <c r="G539" s="3" t="s">
        <v>31</v>
      </c>
      <c r="H539" s="3">
        <v>17</v>
      </c>
      <c r="I539" s="3" t="s">
        <v>32</v>
      </c>
      <c r="J539" s="3" t="s">
        <v>46</v>
      </c>
      <c r="K539" s="3" t="s">
        <v>1011</v>
      </c>
      <c r="L539" s="3" t="s">
        <v>1012</v>
      </c>
      <c r="M539" s="3" t="str">
        <f>VLOOKUP(L539,database_info!A:C,2,FALSE)</f>
        <v>CJG650</v>
      </c>
      <c r="N539" s="3"/>
      <c r="O539" s="3"/>
      <c r="P539" s="3"/>
      <c r="Q539" s="3" t="s">
        <v>35</v>
      </c>
      <c r="R539" s="3" t="s">
        <v>36</v>
      </c>
      <c r="S539" s="3" t="s">
        <v>37</v>
      </c>
      <c r="T539" s="3" t="s">
        <v>38</v>
      </c>
      <c r="U539" s="3" t="s">
        <v>39</v>
      </c>
      <c r="V539" s="3" t="s">
        <v>970</v>
      </c>
      <c r="W539" s="3" t="s">
        <v>992</v>
      </c>
      <c r="X539" s="3" t="e">
        <f>VLOOKUP(L540,database_info!A:C,3,FALSE)</f>
        <v>#N/A</v>
      </c>
    </row>
    <row r="540" spans="2:24" ht="15.75" customHeight="1" x14ac:dyDescent="0.2">
      <c r="B540" s="4" t="s">
        <v>29</v>
      </c>
      <c r="C540" s="3">
        <v>10672</v>
      </c>
      <c r="D540" s="3" t="s">
        <v>1013</v>
      </c>
      <c r="E540" s="3" t="s">
        <v>1013</v>
      </c>
      <c r="F540" s="3">
        <v>2022</v>
      </c>
      <c r="G540" s="3" t="s">
        <v>31</v>
      </c>
      <c r="H540" s="3">
        <v>17</v>
      </c>
      <c r="I540" s="3" t="s">
        <v>32</v>
      </c>
      <c r="J540" s="3" t="s">
        <v>69</v>
      </c>
      <c r="K540" s="3" t="s">
        <v>1013</v>
      </c>
      <c r="L540" s="3"/>
      <c r="M540" s="3" t="e">
        <f>VLOOKUP(L540,database_info!A:C,2,FALSE)</f>
        <v>#N/A</v>
      </c>
      <c r="N540" s="3">
        <v>3</v>
      </c>
      <c r="O540" s="3" t="s">
        <v>70</v>
      </c>
      <c r="P540" s="3"/>
      <c r="Q540" s="3" t="s">
        <v>35</v>
      </c>
      <c r="R540" s="3" t="s">
        <v>36</v>
      </c>
      <c r="S540" s="3" t="s">
        <v>71</v>
      </c>
      <c r="T540" s="3" t="s">
        <v>38</v>
      </c>
      <c r="U540" s="3" t="s">
        <v>72</v>
      </c>
      <c r="V540" s="3" t="s">
        <v>970</v>
      </c>
      <c r="W540" s="3" t="s">
        <v>992</v>
      </c>
      <c r="X540" s="3" t="e">
        <f>VLOOKUP(L541,database_info!A:C,3,FALSE)</f>
        <v>#N/A</v>
      </c>
    </row>
    <row r="541" spans="2:24" ht="15.75" customHeight="1" x14ac:dyDescent="0.2">
      <c r="B541" s="4" t="s">
        <v>29</v>
      </c>
      <c r="C541" s="3">
        <v>10673</v>
      </c>
      <c r="D541" s="3" t="s">
        <v>1014</v>
      </c>
      <c r="E541" s="3" t="s">
        <v>1014</v>
      </c>
      <c r="F541" s="3">
        <v>2022</v>
      </c>
      <c r="G541" s="3" t="s">
        <v>31</v>
      </c>
      <c r="H541" s="3">
        <v>17</v>
      </c>
      <c r="I541" s="3" t="s">
        <v>32</v>
      </c>
      <c r="J541" s="3" t="s">
        <v>9</v>
      </c>
      <c r="K541" s="3" t="s">
        <v>1014</v>
      </c>
      <c r="L541" s="3"/>
      <c r="M541" s="3" t="e">
        <f>VLOOKUP(L541,database_info!A:C,2,FALSE)</f>
        <v>#N/A</v>
      </c>
      <c r="N541" s="3">
        <v>2</v>
      </c>
      <c r="O541" s="3" t="s">
        <v>34</v>
      </c>
      <c r="P541" s="3"/>
      <c r="Q541" s="3" t="s">
        <v>35</v>
      </c>
      <c r="R541" s="3" t="s">
        <v>36</v>
      </c>
      <c r="S541" s="3" t="s">
        <v>37</v>
      </c>
      <c r="T541" s="3" t="s">
        <v>38</v>
      </c>
      <c r="U541" s="3" t="s">
        <v>39</v>
      </c>
      <c r="V541" s="3" t="s">
        <v>970</v>
      </c>
      <c r="W541" s="3" t="s">
        <v>992</v>
      </c>
      <c r="X541" s="3" t="str">
        <f>VLOOKUP(L542,database_info!A:C,3,FALSE)</f>
        <v>COMBINED_44</v>
      </c>
    </row>
    <row r="542" spans="2:24" ht="15.75" customHeight="1" x14ac:dyDescent="0.2">
      <c r="B542" s="4" t="s">
        <v>29</v>
      </c>
      <c r="C542" s="3">
        <v>10674</v>
      </c>
      <c r="D542" s="3" t="s">
        <v>1015</v>
      </c>
      <c r="E542" s="3" t="s">
        <v>1015</v>
      </c>
      <c r="F542" s="3">
        <v>2022</v>
      </c>
      <c r="G542" s="3" t="s">
        <v>31</v>
      </c>
      <c r="H542" s="3">
        <v>17</v>
      </c>
      <c r="I542" s="3" t="s">
        <v>32</v>
      </c>
      <c r="J542" s="3" t="s">
        <v>46</v>
      </c>
      <c r="K542" s="3" t="s">
        <v>1015</v>
      </c>
      <c r="L542" s="3" t="s">
        <v>1016</v>
      </c>
      <c r="M542" s="3" t="str">
        <f>VLOOKUP(L542,database_info!A:C,2,FALSE)</f>
        <v>CJG445</v>
      </c>
      <c r="N542" s="3"/>
      <c r="O542" s="3"/>
      <c r="P542" s="3"/>
      <c r="Q542" s="3" t="s">
        <v>35</v>
      </c>
      <c r="R542" s="3" t="s">
        <v>36</v>
      </c>
      <c r="S542" s="3" t="s">
        <v>37</v>
      </c>
      <c r="T542" s="3" t="s">
        <v>38</v>
      </c>
      <c r="U542" s="3" t="s">
        <v>39</v>
      </c>
      <c r="V542" s="3" t="s">
        <v>970</v>
      </c>
      <c r="W542" s="3" t="s">
        <v>1014</v>
      </c>
      <c r="X542" s="3" t="str">
        <f>VLOOKUP(L543,database_info!A:C,3,FALSE)</f>
        <v>COMBINED_44</v>
      </c>
    </row>
    <row r="543" spans="2:24" ht="15.75" customHeight="1" x14ac:dyDescent="0.2">
      <c r="B543" s="4" t="s">
        <v>29</v>
      </c>
      <c r="C543" s="3">
        <v>10675</v>
      </c>
      <c r="D543" s="3" t="s">
        <v>1017</v>
      </c>
      <c r="E543" s="3" t="s">
        <v>1017</v>
      </c>
      <c r="F543" s="3">
        <v>2022</v>
      </c>
      <c r="G543" s="3" t="s">
        <v>31</v>
      </c>
      <c r="H543" s="3">
        <v>17</v>
      </c>
      <c r="I543" s="3" t="s">
        <v>32</v>
      </c>
      <c r="J543" s="3" t="s">
        <v>46</v>
      </c>
      <c r="K543" s="3" t="s">
        <v>1017</v>
      </c>
      <c r="L543" s="3" t="s">
        <v>1018</v>
      </c>
      <c r="M543" s="3" t="str">
        <f>VLOOKUP(L543,database_info!A:C,2,FALSE)</f>
        <v>CJG190</v>
      </c>
      <c r="N543" s="3"/>
      <c r="O543" s="3"/>
      <c r="P543" s="3"/>
      <c r="Q543" s="3" t="s">
        <v>35</v>
      </c>
      <c r="R543" s="3" t="s">
        <v>36</v>
      </c>
      <c r="S543" s="3" t="s">
        <v>37</v>
      </c>
      <c r="T543" s="3" t="s">
        <v>38</v>
      </c>
      <c r="U543" s="3" t="s">
        <v>39</v>
      </c>
      <c r="V543" s="3" t="s">
        <v>970</v>
      </c>
      <c r="W543" s="3" t="s">
        <v>1014</v>
      </c>
      <c r="X543" s="3" t="str">
        <f>VLOOKUP(L544,database_info!A:C,3,FALSE)</f>
        <v>COMBINED_44</v>
      </c>
    </row>
    <row r="544" spans="2:24" ht="15.75" customHeight="1" x14ac:dyDescent="0.2">
      <c r="B544" s="4" t="s">
        <v>29</v>
      </c>
      <c r="C544" s="3">
        <v>10676</v>
      </c>
      <c r="D544" s="3" t="s">
        <v>1019</v>
      </c>
      <c r="E544" s="3" t="s">
        <v>1019</v>
      </c>
      <c r="F544" s="3">
        <v>2022</v>
      </c>
      <c r="G544" s="3" t="s">
        <v>31</v>
      </c>
      <c r="H544" s="3">
        <v>17</v>
      </c>
      <c r="I544" s="3" t="s">
        <v>32</v>
      </c>
      <c r="J544" s="3" t="s">
        <v>46</v>
      </c>
      <c r="K544" s="3" t="s">
        <v>1019</v>
      </c>
      <c r="L544" s="3" t="s">
        <v>1020</v>
      </c>
      <c r="M544" s="3" t="str">
        <f>VLOOKUP(L544,database_info!A:C,2,FALSE)</f>
        <v>CJG681</v>
      </c>
      <c r="N544" s="3"/>
      <c r="O544" s="3"/>
      <c r="P544" s="3"/>
      <c r="Q544" s="3" t="s">
        <v>35</v>
      </c>
      <c r="R544" s="3" t="s">
        <v>36</v>
      </c>
      <c r="S544" s="3" t="s">
        <v>37</v>
      </c>
      <c r="T544" s="3" t="s">
        <v>38</v>
      </c>
      <c r="U544" s="3" t="s">
        <v>39</v>
      </c>
      <c r="V544" s="3" t="s">
        <v>970</v>
      </c>
      <c r="W544" s="3" t="s">
        <v>1014</v>
      </c>
      <c r="X544" s="3" t="str">
        <f>VLOOKUP(L545,database_info!A:C,3,FALSE)</f>
        <v>COMBINED_44</v>
      </c>
    </row>
    <row r="545" spans="2:24" ht="15.75" customHeight="1" x14ac:dyDescent="0.2">
      <c r="B545" s="4" t="s">
        <v>29</v>
      </c>
      <c r="C545" s="3">
        <v>10677</v>
      </c>
      <c r="D545" s="3" t="s">
        <v>1021</v>
      </c>
      <c r="E545" s="3" t="s">
        <v>1021</v>
      </c>
      <c r="F545" s="3">
        <v>2022</v>
      </c>
      <c r="G545" s="3" t="s">
        <v>31</v>
      </c>
      <c r="H545" s="3">
        <v>17</v>
      </c>
      <c r="I545" s="3" t="s">
        <v>32</v>
      </c>
      <c r="J545" s="3" t="s">
        <v>46</v>
      </c>
      <c r="K545" s="3" t="s">
        <v>1021</v>
      </c>
      <c r="L545" s="3" t="s">
        <v>1022</v>
      </c>
      <c r="M545" s="3" t="str">
        <f>VLOOKUP(L545,database_info!A:C,2,FALSE)</f>
        <v>CJG738</v>
      </c>
      <c r="N545" s="3"/>
      <c r="O545" s="3"/>
      <c r="P545" s="3"/>
      <c r="Q545" s="3" t="s">
        <v>35</v>
      </c>
      <c r="R545" s="3" t="s">
        <v>36</v>
      </c>
      <c r="S545" s="3" t="s">
        <v>37</v>
      </c>
      <c r="T545" s="3" t="s">
        <v>38</v>
      </c>
      <c r="U545" s="3" t="s">
        <v>39</v>
      </c>
      <c r="V545" s="3" t="s">
        <v>970</v>
      </c>
      <c r="W545" s="3" t="s">
        <v>1014</v>
      </c>
      <c r="X545" s="3" t="str">
        <f>VLOOKUP(L546,database_info!A:C,3,FALSE)</f>
        <v>COMBINED_44</v>
      </c>
    </row>
    <row r="546" spans="2:24" ht="15.75" customHeight="1" x14ac:dyDescent="0.2">
      <c r="B546" s="4" t="s">
        <v>29</v>
      </c>
      <c r="C546" s="3">
        <v>10678</v>
      </c>
      <c r="D546" s="3" t="s">
        <v>1023</v>
      </c>
      <c r="E546" s="3" t="s">
        <v>1023</v>
      </c>
      <c r="F546" s="3">
        <v>2022</v>
      </c>
      <c r="G546" s="3" t="s">
        <v>31</v>
      </c>
      <c r="H546" s="3">
        <v>17</v>
      </c>
      <c r="I546" s="3" t="s">
        <v>32</v>
      </c>
      <c r="J546" s="3" t="s">
        <v>46</v>
      </c>
      <c r="K546" s="3" t="s">
        <v>1023</v>
      </c>
      <c r="L546" s="3" t="s">
        <v>1024</v>
      </c>
      <c r="M546" s="3" t="str">
        <f>VLOOKUP(L546,database_info!A:C,2,FALSE)</f>
        <v>CJG117</v>
      </c>
      <c r="N546" s="3"/>
      <c r="O546" s="3"/>
      <c r="P546" s="3"/>
      <c r="Q546" s="3" t="s">
        <v>35</v>
      </c>
      <c r="R546" s="3" t="s">
        <v>36</v>
      </c>
      <c r="S546" s="3" t="s">
        <v>37</v>
      </c>
      <c r="T546" s="3" t="s">
        <v>38</v>
      </c>
      <c r="U546" s="3" t="s">
        <v>39</v>
      </c>
      <c r="V546" s="3" t="s">
        <v>970</v>
      </c>
      <c r="W546" s="3" t="s">
        <v>1014</v>
      </c>
      <c r="X546" s="3" t="str">
        <f>VLOOKUP(L547,database_info!A:C,3,FALSE)</f>
        <v>COMBINED_44</v>
      </c>
    </row>
    <row r="547" spans="2:24" ht="15.75" customHeight="1" x14ac:dyDescent="0.2">
      <c r="B547" s="4" t="s">
        <v>29</v>
      </c>
      <c r="C547" s="3">
        <v>10679</v>
      </c>
      <c r="D547" s="3" t="s">
        <v>1025</v>
      </c>
      <c r="E547" s="3" t="s">
        <v>1025</v>
      </c>
      <c r="F547" s="3">
        <v>2022</v>
      </c>
      <c r="G547" s="3" t="s">
        <v>31</v>
      </c>
      <c r="H547" s="3">
        <v>17</v>
      </c>
      <c r="I547" s="3" t="s">
        <v>32</v>
      </c>
      <c r="J547" s="3" t="s">
        <v>46</v>
      </c>
      <c r="K547" s="3" t="s">
        <v>1025</v>
      </c>
      <c r="L547" s="3" t="s">
        <v>1026</v>
      </c>
      <c r="M547" s="3" t="str">
        <f>VLOOKUP(L547,database_info!A:C,2,FALSE)</f>
        <v>CJG243</v>
      </c>
      <c r="N547" s="3"/>
      <c r="O547" s="3"/>
      <c r="P547" s="3"/>
      <c r="Q547" s="3" t="s">
        <v>35</v>
      </c>
      <c r="R547" s="3" t="s">
        <v>36</v>
      </c>
      <c r="S547" s="3" t="s">
        <v>37</v>
      </c>
      <c r="T547" s="3" t="s">
        <v>38</v>
      </c>
      <c r="U547" s="3" t="s">
        <v>39</v>
      </c>
      <c r="V547" s="3" t="s">
        <v>970</v>
      </c>
      <c r="W547" s="3" t="s">
        <v>1014</v>
      </c>
      <c r="X547" s="3" t="str">
        <f>VLOOKUP(L548,database_info!A:C,3,FALSE)</f>
        <v>COMBINED_44</v>
      </c>
    </row>
    <row r="548" spans="2:24" ht="15.75" customHeight="1" x14ac:dyDescent="0.2">
      <c r="B548" s="4" t="s">
        <v>29</v>
      </c>
      <c r="C548" s="3">
        <v>10680</v>
      </c>
      <c r="D548" s="3" t="s">
        <v>1027</v>
      </c>
      <c r="E548" s="3" t="s">
        <v>1027</v>
      </c>
      <c r="F548" s="3">
        <v>2022</v>
      </c>
      <c r="G548" s="3" t="s">
        <v>31</v>
      </c>
      <c r="H548" s="3">
        <v>17</v>
      </c>
      <c r="I548" s="3" t="s">
        <v>32</v>
      </c>
      <c r="J548" s="3" t="s">
        <v>46</v>
      </c>
      <c r="K548" s="3" t="s">
        <v>1027</v>
      </c>
      <c r="L548" s="3" t="s">
        <v>1028</v>
      </c>
      <c r="M548" s="3" t="str">
        <f>VLOOKUP(L548,database_info!A:C,2,FALSE)</f>
        <v>CJG723</v>
      </c>
      <c r="N548" s="3"/>
      <c r="O548" s="3"/>
      <c r="P548" s="3"/>
      <c r="Q548" s="3" t="s">
        <v>35</v>
      </c>
      <c r="R548" s="3" t="s">
        <v>36</v>
      </c>
      <c r="S548" s="3" t="s">
        <v>37</v>
      </c>
      <c r="T548" s="3" t="s">
        <v>38</v>
      </c>
      <c r="U548" s="3" t="s">
        <v>39</v>
      </c>
      <c r="V548" s="3" t="s">
        <v>970</v>
      </c>
      <c r="W548" s="3" t="s">
        <v>1014</v>
      </c>
      <c r="X548" s="3" t="str">
        <f>VLOOKUP(L549,database_info!A:C,3,FALSE)</f>
        <v>COMBINED_44</v>
      </c>
    </row>
    <row r="549" spans="2:24" ht="15.75" customHeight="1" x14ac:dyDescent="0.2">
      <c r="B549" s="4" t="s">
        <v>29</v>
      </c>
      <c r="C549" s="3">
        <v>10681</v>
      </c>
      <c r="D549" s="3" t="s">
        <v>1029</v>
      </c>
      <c r="E549" s="3" t="s">
        <v>1029</v>
      </c>
      <c r="F549" s="3">
        <v>2022</v>
      </c>
      <c r="G549" s="3" t="s">
        <v>31</v>
      </c>
      <c r="H549" s="3">
        <v>17</v>
      </c>
      <c r="I549" s="3" t="s">
        <v>32</v>
      </c>
      <c r="J549" s="3" t="s">
        <v>46</v>
      </c>
      <c r="K549" s="3" t="s">
        <v>1029</v>
      </c>
      <c r="L549" s="3" t="s">
        <v>1030</v>
      </c>
      <c r="M549" s="3" t="str">
        <f>VLOOKUP(L549,database_info!A:C,2,FALSE)</f>
        <v>CJG722</v>
      </c>
      <c r="N549" s="3"/>
      <c r="O549" s="3"/>
      <c r="P549" s="3"/>
      <c r="Q549" s="3" t="s">
        <v>35</v>
      </c>
      <c r="R549" s="3" t="s">
        <v>36</v>
      </c>
      <c r="S549" s="3" t="s">
        <v>37</v>
      </c>
      <c r="T549" s="3" t="s">
        <v>38</v>
      </c>
      <c r="U549" s="3" t="s">
        <v>39</v>
      </c>
      <c r="V549" s="3" t="s">
        <v>970</v>
      </c>
      <c r="W549" s="3" t="s">
        <v>1014</v>
      </c>
      <c r="X549" s="3" t="str">
        <f>VLOOKUP(L550,database_info!A:C,3,FALSE)</f>
        <v>COMBINED_44</v>
      </c>
    </row>
    <row r="550" spans="2:24" ht="15.75" customHeight="1" x14ac:dyDescent="0.2">
      <c r="B550" s="4" t="s">
        <v>29</v>
      </c>
      <c r="C550" s="3">
        <v>10682</v>
      </c>
      <c r="D550" s="3" t="s">
        <v>1031</v>
      </c>
      <c r="E550" s="3" t="s">
        <v>1031</v>
      </c>
      <c r="F550" s="3">
        <v>2022</v>
      </c>
      <c r="G550" s="3" t="s">
        <v>31</v>
      </c>
      <c r="H550" s="3">
        <v>17</v>
      </c>
      <c r="I550" s="3" t="s">
        <v>32</v>
      </c>
      <c r="J550" s="3" t="s">
        <v>46</v>
      </c>
      <c r="K550" s="3" t="s">
        <v>1031</v>
      </c>
      <c r="L550" s="3" t="s">
        <v>1032</v>
      </c>
      <c r="M550" s="3" t="str">
        <f>VLOOKUP(L550,database_info!A:C,2,FALSE)</f>
        <v>CJG373</v>
      </c>
      <c r="N550" s="3"/>
      <c r="O550" s="3"/>
      <c r="P550" s="3"/>
      <c r="Q550" s="3" t="s">
        <v>35</v>
      </c>
      <c r="R550" s="3" t="s">
        <v>36</v>
      </c>
      <c r="S550" s="3" t="s">
        <v>37</v>
      </c>
      <c r="T550" s="3" t="s">
        <v>38</v>
      </c>
      <c r="U550" s="3" t="s">
        <v>39</v>
      </c>
      <c r="V550" s="3" t="s">
        <v>970</v>
      </c>
      <c r="W550" s="3" t="s">
        <v>1014</v>
      </c>
      <c r="X550" s="3" t="str">
        <f>VLOOKUP(L551,database_info!A:C,3,FALSE)</f>
        <v>COMBINED_44</v>
      </c>
    </row>
    <row r="551" spans="2:24" ht="15.75" customHeight="1" x14ac:dyDescent="0.2">
      <c r="B551" s="4" t="s">
        <v>29</v>
      </c>
      <c r="C551" s="3">
        <v>10683</v>
      </c>
      <c r="D551" s="3" t="s">
        <v>1033</v>
      </c>
      <c r="E551" s="3" t="s">
        <v>1033</v>
      </c>
      <c r="F551" s="3">
        <v>2022</v>
      </c>
      <c r="G551" s="3" t="s">
        <v>31</v>
      </c>
      <c r="H551" s="3">
        <v>17</v>
      </c>
      <c r="I551" s="3" t="s">
        <v>32</v>
      </c>
      <c r="J551" s="3" t="s">
        <v>46</v>
      </c>
      <c r="K551" s="3" t="s">
        <v>1033</v>
      </c>
      <c r="L551" s="3" t="s">
        <v>1034</v>
      </c>
      <c r="M551" s="3" t="str">
        <f>VLOOKUP(L551,database_info!A:C,2,FALSE)</f>
        <v>CJG734</v>
      </c>
      <c r="N551" s="3"/>
      <c r="O551" s="3"/>
      <c r="P551" s="3"/>
      <c r="Q551" s="3" t="s">
        <v>35</v>
      </c>
      <c r="R551" s="3" t="s">
        <v>36</v>
      </c>
      <c r="S551" s="3" t="s">
        <v>37</v>
      </c>
      <c r="T551" s="3" t="s">
        <v>38</v>
      </c>
      <c r="U551" s="3" t="s">
        <v>39</v>
      </c>
      <c r="V551" s="3" t="s">
        <v>970</v>
      </c>
      <c r="W551" s="3" t="s">
        <v>1014</v>
      </c>
      <c r="X551" s="3" t="e">
        <f>VLOOKUP(L552,database_info!A:C,3,FALSE)</f>
        <v>#N/A</v>
      </c>
    </row>
    <row r="552" spans="2:24" ht="15.75" customHeight="1" x14ac:dyDescent="0.2">
      <c r="B552" s="4" t="s">
        <v>29</v>
      </c>
      <c r="C552" s="3">
        <v>10684</v>
      </c>
      <c r="D552" s="3" t="s">
        <v>1035</v>
      </c>
      <c r="E552" s="3" t="s">
        <v>1035</v>
      </c>
      <c r="F552" s="3">
        <v>2022</v>
      </c>
      <c r="G552" s="3" t="s">
        <v>31</v>
      </c>
      <c r="H552" s="3">
        <v>17</v>
      </c>
      <c r="I552" s="3" t="s">
        <v>32</v>
      </c>
      <c r="J552" s="3" t="s">
        <v>69</v>
      </c>
      <c r="K552" s="3" t="s">
        <v>1035</v>
      </c>
      <c r="L552" s="3"/>
      <c r="M552" s="3" t="e">
        <f>VLOOKUP(L552,database_info!A:C,2,FALSE)</f>
        <v>#N/A</v>
      </c>
      <c r="N552" s="3">
        <v>3</v>
      </c>
      <c r="O552" s="3" t="s">
        <v>70</v>
      </c>
      <c r="P552" s="3"/>
      <c r="Q552" s="3" t="s">
        <v>35</v>
      </c>
      <c r="R552" s="3" t="s">
        <v>36</v>
      </c>
      <c r="S552" s="3" t="s">
        <v>71</v>
      </c>
      <c r="T552" s="3" t="s">
        <v>38</v>
      </c>
      <c r="U552" s="3" t="s">
        <v>72</v>
      </c>
      <c r="V552" s="3" t="s">
        <v>970</v>
      </c>
      <c r="W552" s="3" t="s">
        <v>1014</v>
      </c>
      <c r="X552" s="3" t="e">
        <f>VLOOKUP(L553,database_info!A:C,3,FALSE)</f>
        <v>#N/A</v>
      </c>
    </row>
    <row r="553" spans="2:24" ht="15.75" customHeight="1" x14ac:dyDescent="0.2">
      <c r="B553" s="4" t="s">
        <v>29</v>
      </c>
      <c r="C553" s="3">
        <v>10685</v>
      </c>
      <c r="D553" s="3" t="s">
        <v>1036</v>
      </c>
      <c r="E553" s="3" t="s">
        <v>1036</v>
      </c>
      <c r="F553" s="3">
        <v>2022</v>
      </c>
      <c r="G553" s="3" t="s">
        <v>31</v>
      </c>
      <c r="H553" s="3">
        <v>17</v>
      </c>
      <c r="I553" s="3" t="s">
        <v>32</v>
      </c>
      <c r="J553" s="3" t="s">
        <v>9</v>
      </c>
      <c r="K553" s="3" t="s">
        <v>1036</v>
      </c>
      <c r="L553" s="3"/>
      <c r="M553" s="3" t="e">
        <f>VLOOKUP(L553,database_info!A:C,2,FALSE)</f>
        <v>#N/A</v>
      </c>
      <c r="N553" s="3">
        <v>2</v>
      </c>
      <c r="O553" s="3" t="s">
        <v>34</v>
      </c>
      <c r="P553" s="3"/>
      <c r="Q553" s="3" t="s">
        <v>35</v>
      </c>
      <c r="R553" s="3" t="s">
        <v>36</v>
      </c>
      <c r="S553" s="3" t="s">
        <v>37</v>
      </c>
      <c r="T553" s="3" t="s">
        <v>38</v>
      </c>
      <c r="U553" s="3" t="s">
        <v>39</v>
      </c>
      <c r="V553" s="3" t="s">
        <v>970</v>
      </c>
      <c r="W553" s="3" t="s">
        <v>1014</v>
      </c>
      <c r="X553" s="3" t="str">
        <f>VLOOKUP(L554,database_info!A:C,3,FALSE)</f>
        <v>COMBINED_45</v>
      </c>
    </row>
    <row r="554" spans="2:24" ht="15.75" customHeight="1" x14ac:dyDescent="0.2">
      <c r="B554" s="4" t="s">
        <v>29</v>
      </c>
      <c r="C554" s="3">
        <v>10686</v>
      </c>
      <c r="D554" s="3" t="s">
        <v>1037</v>
      </c>
      <c r="E554" s="3" t="s">
        <v>1037</v>
      </c>
      <c r="F554" s="3">
        <v>2022</v>
      </c>
      <c r="G554" s="3" t="s">
        <v>31</v>
      </c>
      <c r="H554" s="3">
        <v>17</v>
      </c>
      <c r="I554" s="3" t="s">
        <v>32</v>
      </c>
      <c r="J554" s="3" t="s">
        <v>46</v>
      </c>
      <c r="K554" s="3" t="s">
        <v>1037</v>
      </c>
      <c r="L554" s="3" t="s">
        <v>1038</v>
      </c>
      <c r="M554" s="3" t="str">
        <f>VLOOKUP(L554,database_info!A:C,2,FALSE)</f>
        <v>CJG620</v>
      </c>
      <c r="N554" s="3"/>
      <c r="O554" s="3"/>
      <c r="P554" s="3"/>
      <c r="Q554" s="3" t="s">
        <v>35</v>
      </c>
      <c r="R554" s="3" t="s">
        <v>36</v>
      </c>
      <c r="S554" s="3" t="s">
        <v>37</v>
      </c>
      <c r="T554" s="3" t="s">
        <v>38</v>
      </c>
      <c r="U554" s="3" t="s">
        <v>39</v>
      </c>
      <c r="V554" s="3" t="s">
        <v>970</v>
      </c>
      <c r="W554" s="3" t="s">
        <v>1036</v>
      </c>
      <c r="X554" s="3" t="str">
        <f>VLOOKUP(L555,database_info!A:C,3,FALSE)</f>
        <v>COMBINED_45</v>
      </c>
    </row>
    <row r="555" spans="2:24" ht="15.75" customHeight="1" x14ac:dyDescent="0.2">
      <c r="B555" s="4" t="s">
        <v>29</v>
      </c>
      <c r="C555" s="3">
        <v>10687</v>
      </c>
      <c r="D555" s="3" t="s">
        <v>1039</v>
      </c>
      <c r="E555" s="3" t="s">
        <v>1039</v>
      </c>
      <c r="F555" s="3">
        <v>2022</v>
      </c>
      <c r="G555" s="3" t="s">
        <v>31</v>
      </c>
      <c r="H555" s="3">
        <v>17</v>
      </c>
      <c r="I555" s="3" t="s">
        <v>32</v>
      </c>
      <c r="J555" s="3" t="s">
        <v>46</v>
      </c>
      <c r="K555" s="3" t="s">
        <v>1039</v>
      </c>
      <c r="L555" s="3" t="s">
        <v>1040</v>
      </c>
      <c r="M555" s="3" t="str">
        <f>VLOOKUP(L555,database_info!A:C,2,FALSE)</f>
        <v>CJG541</v>
      </c>
      <c r="N555" s="3"/>
      <c r="O555" s="3"/>
      <c r="P555" s="3"/>
      <c r="Q555" s="3" t="s">
        <v>35</v>
      </c>
      <c r="R555" s="3" t="s">
        <v>36</v>
      </c>
      <c r="S555" s="3" t="s">
        <v>37</v>
      </c>
      <c r="T555" s="3" t="s">
        <v>38</v>
      </c>
      <c r="U555" s="3" t="s">
        <v>39</v>
      </c>
      <c r="V555" s="3" t="s">
        <v>970</v>
      </c>
      <c r="W555" s="3" t="s">
        <v>1036</v>
      </c>
      <c r="X555" s="3" t="str">
        <f>VLOOKUP(L556,database_info!A:C,3,FALSE)</f>
        <v>COMBINED_45</v>
      </c>
    </row>
    <row r="556" spans="2:24" ht="15.75" customHeight="1" x14ac:dyDescent="0.2">
      <c r="B556" s="4" t="s">
        <v>29</v>
      </c>
      <c r="C556" s="3">
        <v>10688</v>
      </c>
      <c r="D556" s="3" t="s">
        <v>1041</v>
      </c>
      <c r="E556" s="3" t="s">
        <v>1041</v>
      </c>
      <c r="F556" s="3">
        <v>2022</v>
      </c>
      <c r="G556" s="3" t="s">
        <v>31</v>
      </c>
      <c r="H556" s="3">
        <v>17</v>
      </c>
      <c r="I556" s="3" t="s">
        <v>32</v>
      </c>
      <c r="J556" s="3" t="s">
        <v>46</v>
      </c>
      <c r="K556" s="3" t="s">
        <v>1041</v>
      </c>
      <c r="L556" s="3" t="s">
        <v>1042</v>
      </c>
      <c r="M556" s="3" t="str">
        <f>VLOOKUP(L556,database_info!A:C,2,FALSE)</f>
        <v>CJG692</v>
      </c>
      <c r="N556" s="3"/>
      <c r="O556" s="3"/>
      <c r="P556" s="3"/>
      <c r="Q556" s="3" t="s">
        <v>35</v>
      </c>
      <c r="R556" s="3" t="s">
        <v>36</v>
      </c>
      <c r="S556" s="3" t="s">
        <v>37</v>
      </c>
      <c r="T556" s="3" t="s">
        <v>38</v>
      </c>
      <c r="U556" s="3" t="s">
        <v>39</v>
      </c>
      <c r="V556" s="3" t="s">
        <v>970</v>
      </c>
      <c r="W556" s="3" t="s">
        <v>1036</v>
      </c>
      <c r="X556" s="3" t="str">
        <f>VLOOKUP(L557,database_info!A:C,3,FALSE)</f>
        <v>COMBINED_45</v>
      </c>
    </row>
    <row r="557" spans="2:24" ht="15.75" customHeight="1" x14ac:dyDescent="0.2">
      <c r="B557" s="4" t="s">
        <v>29</v>
      </c>
      <c r="C557" s="3">
        <v>10689</v>
      </c>
      <c r="D557" s="3" t="s">
        <v>1043</v>
      </c>
      <c r="E557" s="3" t="s">
        <v>1043</v>
      </c>
      <c r="F557" s="3">
        <v>2022</v>
      </c>
      <c r="G557" s="3" t="s">
        <v>31</v>
      </c>
      <c r="H557" s="3">
        <v>17</v>
      </c>
      <c r="I557" s="3" t="s">
        <v>32</v>
      </c>
      <c r="J557" s="3" t="s">
        <v>46</v>
      </c>
      <c r="K557" s="3" t="s">
        <v>1043</v>
      </c>
      <c r="L557" s="3" t="s">
        <v>1044</v>
      </c>
      <c r="M557" s="3" t="str">
        <f>VLOOKUP(L557,database_info!A:C,2,FALSE)</f>
        <v>CJG669</v>
      </c>
      <c r="N557" s="3"/>
      <c r="O557" s="3"/>
      <c r="P557" s="3"/>
      <c r="Q557" s="3" t="s">
        <v>35</v>
      </c>
      <c r="R557" s="3" t="s">
        <v>36</v>
      </c>
      <c r="S557" s="3" t="s">
        <v>37</v>
      </c>
      <c r="T557" s="3" t="s">
        <v>38</v>
      </c>
      <c r="U557" s="3" t="s">
        <v>39</v>
      </c>
      <c r="V557" s="3" t="s">
        <v>970</v>
      </c>
      <c r="W557" s="3" t="s">
        <v>1036</v>
      </c>
      <c r="X557" s="3" t="str">
        <f>VLOOKUP(L558,database_info!A:C,3,FALSE)</f>
        <v>COMBINED_45</v>
      </c>
    </row>
    <row r="558" spans="2:24" ht="15.75" customHeight="1" x14ac:dyDescent="0.2">
      <c r="B558" s="4" t="s">
        <v>29</v>
      </c>
      <c r="C558" s="3">
        <v>10690</v>
      </c>
      <c r="D558" s="3" t="s">
        <v>1045</v>
      </c>
      <c r="E558" s="3" t="s">
        <v>1045</v>
      </c>
      <c r="F558" s="3">
        <v>2022</v>
      </c>
      <c r="G558" s="3" t="s">
        <v>31</v>
      </c>
      <c r="H558" s="3">
        <v>17</v>
      </c>
      <c r="I558" s="3" t="s">
        <v>32</v>
      </c>
      <c r="J558" s="3" t="s">
        <v>46</v>
      </c>
      <c r="K558" s="3" t="s">
        <v>1045</v>
      </c>
      <c r="L558" s="3" t="s">
        <v>1046</v>
      </c>
      <c r="M558" s="3" t="str">
        <f>VLOOKUP(L558,database_info!A:C,2,FALSE)</f>
        <v>CJG503</v>
      </c>
      <c r="N558" s="3"/>
      <c r="O558" s="3"/>
      <c r="P558" s="3"/>
      <c r="Q558" s="3" t="s">
        <v>35</v>
      </c>
      <c r="R558" s="3" t="s">
        <v>36</v>
      </c>
      <c r="S558" s="3" t="s">
        <v>37</v>
      </c>
      <c r="T558" s="3" t="s">
        <v>38</v>
      </c>
      <c r="U558" s="3" t="s">
        <v>39</v>
      </c>
      <c r="V558" s="3" t="s">
        <v>970</v>
      </c>
      <c r="W558" s="3" t="s">
        <v>1036</v>
      </c>
      <c r="X558" s="3" t="str">
        <f>VLOOKUP(L559,database_info!A:C,3,FALSE)</f>
        <v>COMBINED_45</v>
      </c>
    </row>
    <row r="559" spans="2:24" ht="15.75" customHeight="1" x14ac:dyDescent="0.2">
      <c r="B559" s="4" t="s">
        <v>29</v>
      </c>
      <c r="C559" s="3">
        <v>10691</v>
      </c>
      <c r="D559" s="3" t="s">
        <v>1047</v>
      </c>
      <c r="E559" s="3" t="s">
        <v>1047</v>
      </c>
      <c r="F559" s="3">
        <v>2022</v>
      </c>
      <c r="G559" s="3" t="s">
        <v>31</v>
      </c>
      <c r="H559" s="3">
        <v>17</v>
      </c>
      <c r="I559" s="3" t="s">
        <v>32</v>
      </c>
      <c r="J559" s="3" t="s">
        <v>46</v>
      </c>
      <c r="K559" s="3" t="s">
        <v>1047</v>
      </c>
      <c r="L559" s="3" t="s">
        <v>1048</v>
      </c>
      <c r="M559" s="3" t="str">
        <f>VLOOKUP(L559,database_info!A:C,2,FALSE)</f>
        <v>CJG661</v>
      </c>
      <c r="N559" s="3"/>
      <c r="O559" s="3"/>
      <c r="P559" s="3"/>
      <c r="Q559" s="3" t="s">
        <v>35</v>
      </c>
      <c r="R559" s="3" t="s">
        <v>36</v>
      </c>
      <c r="S559" s="3" t="s">
        <v>37</v>
      </c>
      <c r="T559" s="3" t="s">
        <v>38</v>
      </c>
      <c r="U559" s="3" t="s">
        <v>39</v>
      </c>
      <c r="V559" s="3" t="s">
        <v>970</v>
      </c>
      <c r="W559" s="3" t="s">
        <v>1036</v>
      </c>
      <c r="X559" s="3" t="str">
        <f>VLOOKUP(L560,database_info!A:C,3,FALSE)</f>
        <v>COMBINED_45</v>
      </c>
    </row>
    <row r="560" spans="2:24" ht="15.75" customHeight="1" x14ac:dyDescent="0.2">
      <c r="B560" s="4" t="s">
        <v>29</v>
      </c>
      <c r="C560" s="3">
        <v>10692</v>
      </c>
      <c r="D560" s="3" t="s">
        <v>1049</v>
      </c>
      <c r="E560" s="3" t="s">
        <v>1049</v>
      </c>
      <c r="F560" s="3">
        <v>2022</v>
      </c>
      <c r="G560" s="3" t="s">
        <v>31</v>
      </c>
      <c r="H560" s="3">
        <v>17</v>
      </c>
      <c r="I560" s="3" t="s">
        <v>32</v>
      </c>
      <c r="J560" s="3" t="s">
        <v>46</v>
      </c>
      <c r="K560" s="3" t="s">
        <v>1049</v>
      </c>
      <c r="L560" s="3" t="s">
        <v>1050</v>
      </c>
      <c r="M560" s="3" t="str">
        <f>VLOOKUP(L560,database_info!A:C,2,FALSE)</f>
        <v>CJG680</v>
      </c>
      <c r="N560" s="3"/>
      <c r="O560" s="3"/>
      <c r="P560" s="3"/>
      <c r="Q560" s="3" t="s">
        <v>35</v>
      </c>
      <c r="R560" s="3" t="s">
        <v>36</v>
      </c>
      <c r="S560" s="3" t="s">
        <v>37</v>
      </c>
      <c r="T560" s="3" t="s">
        <v>38</v>
      </c>
      <c r="U560" s="3" t="s">
        <v>39</v>
      </c>
      <c r="V560" s="3" t="s">
        <v>970</v>
      </c>
      <c r="W560" s="3" t="s">
        <v>1036</v>
      </c>
      <c r="X560" s="3" t="str">
        <f>VLOOKUP(L561,database_info!A:C,3,FALSE)</f>
        <v>COMBINED_45</v>
      </c>
    </row>
    <row r="561" spans="2:24" ht="15.75" customHeight="1" x14ac:dyDescent="0.2">
      <c r="B561" s="4" t="s">
        <v>29</v>
      </c>
      <c r="C561" s="3">
        <v>10693</v>
      </c>
      <c r="D561" s="3" t="s">
        <v>1051</v>
      </c>
      <c r="E561" s="3" t="s">
        <v>1051</v>
      </c>
      <c r="F561" s="3">
        <v>2022</v>
      </c>
      <c r="G561" s="3" t="s">
        <v>31</v>
      </c>
      <c r="H561" s="3">
        <v>17</v>
      </c>
      <c r="I561" s="3" t="s">
        <v>32</v>
      </c>
      <c r="J561" s="3" t="s">
        <v>46</v>
      </c>
      <c r="K561" s="3" t="s">
        <v>1051</v>
      </c>
      <c r="L561" s="3" t="s">
        <v>1052</v>
      </c>
      <c r="M561" s="3" t="str">
        <f>VLOOKUP(L561,database_info!A:C,2,FALSE)</f>
        <v>CJG691</v>
      </c>
      <c r="N561" s="3"/>
      <c r="O561" s="3"/>
      <c r="P561" s="3"/>
      <c r="Q561" s="3" t="s">
        <v>35</v>
      </c>
      <c r="R561" s="3" t="s">
        <v>36</v>
      </c>
      <c r="S561" s="3" t="s">
        <v>37</v>
      </c>
      <c r="T561" s="3" t="s">
        <v>38</v>
      </c>
      <c r="U561" s="3" t="s">
        <v>39</v>
      </c>
      <c r="V561" s="3" t="s">
        <v>970</v>
      </c>
      <c r="W561" s="3" t="s">
        <v>1036</v>
      </c>
      <c r="X561" s="3" t="str">
        <f>VLOOKUP(L562,database_info!A:C,3,FALSE)</f>
        <v>COMBINED_45</v>
      </c>
    </row>
    <row r="562" spans="2:24" ht="15.75" customHeight="1" x14ac:dyDescent="0.2">
      <c r="B562" s="4" t="s">
        <v>29</v>
      </c>
      <c r="C562" s="3">
        <v>10694</v>
      </c>
      <c r="D562" s="3" t="s">
        <v>1053</v>
      </c>
      <c r="E562" s="3" t="s">
        <v>1053</v>
      </c>
      <c r="F562" s="3">
        <v>2022</v>
      </c>
      <c r="G562" s="3" t="s">
        <v>31</v>
      </c>
      <c r="H562" s="3">
        <v>17</v>
      </c>
      <c r="I562" s="3" t="s">
        <v>32</v>
      </c>
      <c r="J562" s="3" t="s">
        <v>46</v>
      </c>
      <c r="K562" s="3" t="s">
        <v>1053</v>
      </c>
      <c r="L562" s="3" t="s">
        <v>1054</v>
      </c>
      <c r="M562" s="3" t="str">
        <f>VLOOKUP(L562,database_info!A:C,2,FALSE)</f>
        <v>CJG128</v>
      </c>
      <c r="N562" s="3"/>
      <c r="O562" s="3"/>
      <c r="P562" s="3"/>
      <c r="Q562" s="3" t="s">
        <v>35</v>
      </c>
      <c r="R562" s="3" t="s">
        <v>36</v>
      </c>
      <c r="S562" s="3" t="s">
        <v>37</v>
      </c>
      <c r="T562" s="3" t="s">
        <v>38</v>
      </c>
      <c r="U562" s="3" t="s">
        <v>39</v>
      </c>
      <c r="V562" s="3" t="s">
        <v>970</v>
      </c>
      <c r="W562" s="3" t="s">
        <v>1036</v>
      </c>
      <c r="X562" s="3" t="str">
        <f>VLOOKUP(L563,database_info!A:C,3,FALSE)</f>
        <v>COMBINED_45</v>
      </c>
    </row>
    <row r="563" spans="2:24" ht="15.75" customHeight="1" x14ac:dyDescent="0.2">
      <c r="B563" s="4" t="s">
        <v>29</v>
      </c>
      <c r="C563" s="3">
        <v>10695</v>
      </c>
      <c r="D563" s="3" t="s">
        <v>1055</v>
      </c>
      <c r="E563" s="3" t="s">
        <v>1055</v>
      </c>
      <c r="F563" s="3">
        <v>2022</v>
      </c>
      <c r="G563" s="3" t="s">
        <v>31</v>
      </c>
      <c r="H563" s="3">
        <v>17</v>
      </c>
      <c r="I563" s="3" t="s">
        <v>32</v>
      </c>
      <c r="J563" s="3" t="s">
        <v>46</v>
      </c>
      <c r="K563" s="3" t="s">
        <v>1055</v>
      </c>
      <c r="L563" s="3" t="s">
        <v>1056</v>
      </c>
      <c r="M563" s="3" t="str">
        <f>VLOOKUP(L563,database_info!A:C,2,FALSE)</f>
        <v>CJG621</v>
      </c>
      <c r="N563" s="3"/>
      <c r="O563" s="3"/>
      <c r="P563" s="3"/>
      <c r="Q563" s="3" t="s">
        <v>35</v>
      </c>
      <c r="R563" s="3" t="s">
        <v>36</v>
      </c>
      <c r="S563" s="3" t="s">
        <v>37</v>
      </c>
      <c r="T563" s="3" t="s">
        <v>38</v>
      </c>
      <c r="U563" s="3" t="s">
        <v>39</v>
      </c>
      <c r="V563" s="3" t="s">
        <v>970</v>
      </c>
      <c r="W563" s="3" t="s">
        <v>1036</v>
      </c>
      <c r="X563" s="3" t="e">
        <f>VLOOKUP(L564,database_info!A:C,3,FALSE)</f>
        <v>#N/A</v>
      </c>
    </row>
    <row r="564" spans="2:24" ht="15.75" customHeight="1" x14ac:dyDescent="0.2">
      <c r="B564" s="4" t="s">
        <v>29</v>
      </c>
      <c r="C564" s="3">
        <v>10696</v>
      </c>
      <c r="D564" s="3" t="s">
        <v>1057</v>
      </c>
      <c r="E564" s="3" t="s">
        <v>1057</v>
      </c>
      <c r="F564" s="3">
        <v>2022</v>
      </c>
      <c r="G564" s="3" t="s">
        <v>31</v>
      </c>
      <c r="H564" s="3">
        <v>17</v>
      </c>
      <c r="I564" s="3" t="s">
        <v>32</v>
      </c>
      <c r="J564" s="3" t="s">
        <v>69</v>
      </c>
      <c r="K564" s="3" t="s">
        <v>1057</v>
      </c>
      <c r="L564" s="3"/>
      <c r="M564" s="3" t="e">
        <f>VLOOKUP(L564,database_info!A:C,2,FALSE)</f>
        <v>#N/A</v>
      </c>
      <c r="N564" s="3">
        <v>3</v>
      </c>
      <c r="O564" s="3" t="s">
        <v>70</v>
      </c>
      <c r="P564" s="3"/>
      <c r="Q564" s="3" t="s">
        <v>35</v>
      </c>
      <c r="R564" s="3" t="s">
        <v>36</v>
      </c>
      <c r="S564" s="3" t="s">
        <v>71</v>
      </c>
      <c r="T564" s="3" t="s">
        <v>38</v>
      </c>
      <c r="U564" s="3" t="s">
        <v>72</v>
      </c>
      <c r="V564" s="3" t="s">
        <v>970</v>
      </c>
      <c r="W564" s="3" t="s">
        <v>1036</v>
      </c>
      <c r="X564" s="3" t="e">
        <f>VLOOKUP(L565,database_info!A:C,3,FALSE)</f>
        <v>#N/A</v>
      </c>
    </row>
    <row r="565" spans="2:24" ht="15.75" customHeight="1" x14ac:dyDescent="0.2">
      <c r="B565" s="4" t="s">
        <v>29</v>
      </c>
      <c r="C565" s="3">
        <v>10697</v>
      </c>
      <c r="D565" s="3" t="s">
        <v>1058</v>
      </c>
      <c r="E565" s="3" t="s">
        <v>1058</v>
      </c>
      <c r="F565" s="3">
        <v>2022</v>
      </c>
      <c r="G565" s="3" t="s">
        <v>31</v>
      </c>
      <c r="H565" s="3">
        <v>17</v>
      </c>
      <c r="I565" s="3" t="s">
        <v>32</v>
      </c>
      <c r="J565" s="3" t="s">
        <v>9</v>
      </c>
      <c r="K565" s="3" t="s">
        <v>1058</v>
      </c>
      <c r="L565" s="3"/>
      <c r="M565" s="3" t="e">
        <f>VLOOKUP(L565,database_info!A:C,2,FALSE)</f>
        <v>#N/A</v>
      </c>
      <c r="N565" s="3">
        <v>2</v>
      </c>
      <c r="O565" s="3" t="s">
        <v>34</v>
      </c>
      <c r="P565" s="3"/>
      <c r="Q565" s="3" t="s">
        <v>35</v>
      </c>
      <c r="R565" s="3" t="s">
        <v>36</v>
      </c>
      <c r="S565" s="3" t="s">
        <v>37</v>
      </c>
      <c r="T565" s="3" t="s">
        <v>38</v>
      </c>
      <c r="U565" s="3" t="s">
        <v>39</v>
      </c>
      <c r="V565" s="3" t="s">
        <v>970</v>
      </c>
      <c r="W565" s="3" t="s">
        <v>1036</v>
      </c>
      <c r="X565" s="3" t="str">
        <f>VLOOKUP(L566,database_info!A:C,3,FALSE)</f>
        <v>COMBINED_46</v>
      </c>
    </row>
    <row r="566" spans="2:24" ht="15.75" customHeight="1" x14ac:dyDescent="0.2">
      <c r="B566" s="4" t="s">
        <v>29</v>
      </c>
      <c r="C566" s="3">
        <v>10698</v>
      </c>
      <c r="D566" s="3" t="s">
        <v>1059</v>
      </c>
      <c r="E566" s="3" t="s">
        <v>1059</v>
      </c>
      <c r="F566" s="3">
        <v>2022</v>
      </c>
      <c r="G566" s="3" t="s">
        <v>31</v>
      </c>
      <c r="H566" s="3">
        <v>17</v>
      </c>
      <c r="I566" s="3" t="s">
        <v>32</v>
      </c>
      <c r="J566" s="3" t="s">
        <v>46</v>
      </c>
      <c r="K566" s="3" t="s">
        <v>1059</v>
      </c>
      <c r="L566" s="3" t="s">
        <v>1060</v>
      </c>
      <c r="M566" s="3" t="str">
        <f>VLOOKUP(L566,database_info!A:C,2,FALSE)</f>
        <v>CJG394</v>
      </c>
      <c r="N566" s="3"/>
      <c r="O566" s="3"/>
      <c r="P566" s="3"/>
      <c r="Q566" s="3" t="s">
        <v>35</v>
      </c>
      <c r="R566" s="3" t="s">
        <v>36</v>
      </c>
      <c r="S566" s="3" t="s">
        <v>37</v>
      </c>
      <c r="T566" s="3" t="s">
        <v>38</v>
      </c>
      <c r="U566" s="3" t="s">
        <v>39</v>
      </c>
      <c r="V566" s="3" t="s">
        <v>970</v>
      </c>
      <c r="W566" s="3" t="s">
        <v>1058</v>
      </c>
      <c r="X566" s="3" t="str">
        <f>VLOOKUP(L567,database_info!A:C,3,FALSE)</f>
        <v>COMBINED_46</v>
      </c>
    </row>
    <row r="567" spans="2:24" ht="15.75" customHeight="1" x14ac:dyDescent="0.2">
      <c r="B567" s="4" t="s">
        <v>29</v>
      </c>
      <c r="C567" s="3">
        <v>10699</v>
      </c>
      <c r="D567" s="3" t="s">
        <v>1061</v>
      </c>
      <c r="E567" s="3" t="s">
        <v>1061</v>
      </c>
      <c r="F567" s="3">
        <v>2022</v>
      </c>
      <c r="G567" s="3" t="s">
        <v>31</v>
      </c>
      <c r="H567" s="3">
        <v>17</v>
      </c>
      <c r="I567" s="3" t="s">
        <v>32</v>
      </c>
      <c r="J567" s="3" t="s">
        <v>46</v>
      </c>
      <c r="K567" s="3" t="s">
        <v>1061</v>
      </c>
      <c r="L567" s="3" t="s">
        <v>1062</v>
      </c>
      <c r="M567" s="3" t="str">
        <f>VLOOKUP(L567,database_info!A:C,2,FALSE)</f>
        <v>CJG655</v>
      </c>
      <c r="N567" s="3"/>
      <c r="O567" s="3"/>
      <c r="P567" s="3"/>
      <c r="Q567" s="3" t="s">
        <v>35</v>
      </c>
      <c r="R567" s="3" t="s">
        <v>36</v>
      </c>
      <c r="S567" s="3" t="s">
        <v>37</v>
      </c>
      <c r="T567" s="3" t="s">
        <v>38</v>
      </c>
      <c r="U567" s="3" t="s">
        <v>39</v>
      </c>
      <c r="V567" s="3" t="s">
        <v>970</v>
      </c>
      <c r="W567" s="3" t="s">
        <v>1058</v>
      </c>
      <c r="X567" s="3" t="str">
        <f>VLOOKUP(L568,database_info!A:C,3,FALSE)</f>
        <v>COMBINED_46</v>
      </c>
    </row>
    <row r="568" spans="2:24" ht="15.75" customHeight="1" x14ac:dyDescent="0.2">
      <c r="B568" s="4" t="s">
        <v>29</v>
      </c>
      <c r="C568" s="3">
        <v>10700</v>
      </c>
      <c r="D568" s="3" t="s">
        <v>1063</v>
      </c>
      <c r="E568" s="3" t="s">
        <v>1063</v>
      </c>
      <c r="F568" s="3">
        <v>2022</v>
      </c>
      <c r="G568" s="3" t="s">
        <v>31</v>
      </c>
      <c r="H568" s="3">
        <v>17</v>
      </c>
      <c r="I568" s="3" t="s">
        <v>32</v>
      </c>
      <c r="J568" s="3" t="s">
        <v>46</v>
      </c>
      <c r="K568" s="3" t="s">
        <v>1063</v>
      </c>
      <c r="L568" s="3" t="s">
        <v>1064</v>
      </c>
      <c r="M568" s="3" t="str">
        <f>VLOOKUP(L568,database_info!A:C,2,FALSE)</f>
        <v>CJG618</v>
      </c>
      <c r="N568" s="3"/>
      <c r="O568" s="3"/>
      <c r="P568" s="3"/>
      <c r="Q568" s="3" t="s">
        <v>35</v>
      </c>
      <c r="R568" s="3" t="s">
        <v>36</v>
      </c>
      <c r="S568" s="3" t="s">
        <v>37</v>
      </c>
      <c r="T568" s="3" t="s">
        <v>38</v>
      </c>
      <c r="U568" s="3" t="s">
        <v>39</v>
      </c>
      <c r="V568" s="3" t="s">
        <v>970</v>
      </c>
      <c r="W568" s="3" t="s">
        <v>1058</v>
      </c>
      <c r="X568" s="3" t="str">
        <f>VLOOKUP(L569,database_info!A:C,3,FALSE)</f>
        <v>COMBINED_46</v>
      </c>
    </row>
    <row r="569" spans="2:24" ht="15.75" customHeight="1" x14ac:dyDescent="0.2">
      <c r="B569" s="4" t="s">
        <v>29</v>
      </c>
      <c r="C569" s="3">
        <v>10701</v>
      </c>
      <c r="D569" s="3" t="s">
        <v>1065</v>
      </c>
      <c r="E569" s="3" t="s">
        <v>1065</v>
      </c>
      <c r="F569" s="3">
        <v>2022</v>
      </c>
      <c r="G569" s="3" t="s">
        <v>31</v>
      </c>
      <c r="H569" s="3">
        <v>17</v>
      </c>
      <c r="I569" s="3" t="s">
        <v>32</v>
      </c>
      <c r="J569" s="3" t="s">
        <v>46</v>
      </c>
      <c r="K569" s="3" t="s">
        <v>1065</v>
      </c>
      <c r="L569" s="3" t="s">
        <v>1066</v>
      </c>
      <c r="M569" s="3" t="str">
        <f>VLOOKUP(L569,database_info!A:C,2,FALSE)</f>
        <v>CJG657</v>
      </c>
      <c r="N569" s="3"/>
      <c r="O569" s="3"/>
      <c r="P569" s="3"/>
      <c r="Q569" s="3" t="s">
        <v>35</v>
      </c>
      <c r="R569" s="3" t="s">
        <v>36</v>
      </c>
      <c r="S569" s="3" t="s">
        <v>37</v>
      </c>
      <c r="T569" s="3" t="s">
        <v>38</v>
      </c>
      <c r="U569" s="3" t="s">
        <v>39</v>
      </c>
      <c r="V569" s="3" t="s">
        <v>970</v>
      </c>
      <c r="W569" s="3" t="s">
        <v>1058</v>
      </c>
      <c r="X569" s="3" t="str">
        <f>VLOOKUP(L570,database_info!A:C,3,FALSE)</f>
        <v>COMBINED_46</v>
      </c>
    </row>
    <row r="570" spans="2:24" ht="15.75" customHeight="1" x14ac:dyDescent="0.2">
      <c r="B570" s="4" t="s">
        <v>29</v>
      </c>
      <c r="C570" s="3">
        <v>10702</v>
      </c>
      <c r="D570" s="3" t="s">
        <v>1067</v>
      </c>
      <c r="E570" s="3" t="s">
        <v>1067</v>
      </c>
      <c r="F570" s="3">
        <v>2022</v>
      </c>
      <c r="G570" s="3" t="s">
        <v>31</v>
      </c>
      <c r="H570" s="3">
        <v>17</v>
      </c>
      <c r="I570" s="3" t="s">
        <v>32</v>
      </c>
      <c r="J570" s="3" t="s">
        <v>46</v>
      </c>
      <c r="K570" s="3" t="s">
        <v>1067</v>
      </c>
      <c r="L570" s="3" t="s">
        <v>1068</v>
      </c>
      <c r="M570" s="3" t="str">
        <f>VLOOKUP(L570,database_info!A:C,2,FALSE)</f>
        <v>CJG672</v>
      </c>
      <c r="N570" s="3"/>
      <c r="O570" s="3"/>
      <c r="P570" s="3"/>
      <c r="Q570" s="3" t="s">
        <v>35</v>
      </c>
      <c r="R570" s="3" t="s">
        <v>36</v>
      </c>
      <c r="S570" s="3" t="s">
        <v>37</v>
      </c>
      <c r="T570" s="3" t="s">
        <v>38</v>
      </c>
      <c r="U570" s="3" t="s">
        <v>39</v>
      </c>
      <c r="V570" s="3" t="s">
        <v>970</v>
      </c>
      <c r="W570" s="3" t="s">
        <v>1058</v>
      </c>
      <c r="X570" s="3" t="str">
        <f>VLOOKUP(L571,database_info!A:C,3,FALSE)</f>
        <v>COMBINED_46</v>
      </c>
    </row>
    <row r="571" spans="2:24" ht="15.75" customHeight="1" x14ac:dyDescent="0.2">
      <c r="B571" s="4" t="s">
        <v>29</v>
      </c>
      <c r="C571" s="3">
        <v>10703</v>
      </c>
      <c r="D571" s="3" t="s">
        <v>1069</v>
      </c>
      <c r="E571" s="3" t="s">
        <v>1069</v>
      </c>
      <c r="F571" s="3">
        <v>2022</v>
      </c>
      <c r="G571" s="3" t="s">
        <v>31</v>
      </c>
      <c r="H571" s="3">
        <v>17</v>
      </c>
      <c r="I571" s="3" t="s">
        <v>32</v>
      </c>
      <c r="J571" s="3" t="s">
        <v>46</v>
      </c>
      <c r="K571" s="3" t="s">
        <v>1069</v>
      </c>
      <c r="L571" s="3" t="s">
        <v>1070</v>
      </c>
      <c r="M571" s="3" t="str">
        <f>VLOOKUP(L571,database_info!A:C,2,FALSE)</f>
        <v>CJG1958</v>
      </c>
      <c r="N571" s="3"/>
      <c r="O571" s="3"/>
      <c r="P571" s="3"/>
      <c r="Q571" s="3" t="s">
        <v>35</v>
      </c>
      <c r="R571" s="3" t="s">
        <v>36</v>
      </c>
      <c r="S571" s="3" t="s">
        <v>37</v>
      </c>
      <c r="T571" s="3" t="s">
        <v>38</v>
      </c>
      <c r="U571" s="3" t="s">
        <v>39</v>
      </c>
      <c r="V571" s="3" t="s">
        <v>970</v>
      </c>
      <c r="W571" s="3" t="s">
        <v>1058</v>
      </c>
      <c r="X571" s="3" t="str">
        <f>VLOOKUP(L572,database_info!A:C,3,FALSE)</f>
        <v>COMBINED_46</v>
      </c>
    </row>
    <row r="572" spans="2:24" ht="15.75" customHeight="1" x14ac:dyDescent="0.2">
      <c r="B572" s="4" t="s">
        <v>29</v>
      </c>
      <c r="C572" s="3">
        <v>10704</v>
      </c>
      <c r="D572" s="3" t="s">
        <v>1071</v>
      </c>
      <c r="E572" s="3" t="s">
        <v>1071</v>
      </c>
      <c r="F572" s="3">
        <v>2022</v>
      </c>
      <c r="G572" s="3" t="s">
        <v>31</v>
      </c>
      <c r="H572" s="3">
        <v>17</v>
      </c>
      <c r="I572" s="3" t="s">
        <v>32</v>
      </c>
      <c r="J572" s="3" t="s">
        <v>46</v>
      </c>
      <c r="K572" s="3" t="s">
        <v>1071</v>
      </c>
      <c r="L572" s="3" t="s">
        <v>1072</v>
      </c>
      <c r="M572" s="3" t="str">
        <f>VLOOKUP(L572,database_info!A:C,2,FALSE)</f>
        <v>CJG737</v>
      </c>
      <c r="N572" s="3"/>
      <c r="O572" s="3"/>
      <c r="P572" s="3"/>
      <c r="Q572" s="3" t="s">
        <v>35</v>
      </c>
      <c r="R572" s="3" t="s">
        <v>36</v>
      </c>
      <c r="S572" s="3" t="s">
        <v>37</v>
      </c>
      <c r="T572" s="3" t="s">
        <v>38</v>
      </c>
      <c r="U572" s="3" t="s">
        <v>39</v>
      </c>
      <c r="V572" s="3" t="s">
        <v>970</v>
      </c>
      <c r="W572" s="3" t="s">
        <v>1058</v>
      </c>
      <c r="X572" s="3" t="e">
        <f>VLOOKUP(L573,database_info!A:C,3,FALSE)</f>
        <v>#N/A</v>
      </c>
    </row>
    <row r="573" spans="2:24" ht="15.75" customHeight="1" x14ac:dyDescent="0.2">
      <c r="B573" s="4" t="s">
        <v>29</v>
      </c>
      <c r="C573" s="3">
        <v>10705</v>
      </c>
      <c r="D573" s="3" t="s">
        <v>1073</v>
      </c>
      <c r="E573" s="3" t="s">
        <v>1073</v>
      </c>
      <c r="F573" s="3">
        <v>2022</v>
      </c>
      <c r="G573" s="3" t="s">
        <v>31</v>
      </c>
      <c r="H573" s="3">
        <v>17</v>
      </c>
      <c r="I573" s="3" t="s">
        <v>32</v>
      </c>
      <c r="J573" s="3" t="s">
        <v>46</v>
      </c>
      <c r="K573" s="3" t="s">
        <v>1073</v>
      </c>
      <c r="L573" s="3" t="s">
        <v>1074</v>
      </c>
      <c r="M573" s="3" t="e">
        <f>VLOOKUP(L573,database_info!A:C,2,FALSE)</f>
        <v>#N/A</v>
      </c>
      <c r="N573" s="3"/>
      <c r="O573" s="3"/>
      <c r="P573" s="3"/>
      <c r="Q573" s="3" t="s">
        <v>35</v>
      </c>
      <c r="R573" s="3" t="s">
        <v>36</v>
      </c>
      <c r="S573" s="3" t="s">
        <v>37</v>
      </c>
      <c r="T573" s="3" t="s">
        <v>38</v>
      </c>
      <c r="U573" s="3" t="s">
        <v>39</v>
      </c>
      <c r="V573" s="3" t="s">
        <v>970</v>
      </c>
      <c r="W573" s="3" t="s">
        <v>1058</v>
      </c>
      <c r="X573" s="3" t="str">
        <f>VLOOKUP(L574,database_info!A:C,3,FALSE)</f>
        <v>COMBINED_46</v>
      </c>
    </row>
    <row r="574" spans="2:24" ht="15.75" customHeight="1" x14ac:dyDescent="0.2">
      <c r="B574" s="4" t="s">
        <v>29</v>
      </c>
      <c r="C574" s="3">
        <v>10706</v>
      </c>
      <c r="D574" s="3" t="s">
        <v>1075</v>
      </c>
      <c r="E574" s="3" t="s">
        <v>1075</v>
      </c>
      <c r="F574" s="3">
        <v>2022</v>
      </c>
      <c r="G574" s="3" t="s">
        <v>31</v>
      </c>
      <c r="H574" s="3">
        <v>17</v>
      </c>
      <c r="I574" s="3" t="s">
        <v>32</v>
      </c>
      <c r="J574" s="3" t="s">
        <v>46</v>
      </c>
      <c r="K574" s="3" t="s">
        <v>1075</v>
      </c>
      <c r="L574" s="3" t="s">
        <v>1076</v>
      </c>
      <c r="M574" s="3" t="str">
        <f>VLOOKUP(L574,database_info!A:C,2,FALSE)</f>
        <v>CJG623</v>
      </c>
      <c r="N574" s="3"/>
      <c r="O574" s="3"/>
      <c r="P574" s="3"/>
      <c r="Q574" s="3" t="s">
        <v>35</v>
      </c>
      <c r="R574" s="3" t="s">
        <v>36</v>
      </c>
      <c r="S574" s="3" t="s">
        <v>37</v>
      </c>
      <c r="T574" s="3" t="s">
        <v>38</v>
      </c>
      <c r="U574" s="3" t="s">
        <v>39</v>
      </c>
      <c r="V574" s="3" t="s">
        <v>970</v>
      </c>
      <c r="W574" s="3" t="s">
        <v>1058</v>
      </c>
      <c r="X574" s="3" t="str">
        <f>VLOOKUP(L575,database_info!A:C,3,FALSE)</f>
        <v>COMBINED_26</v>
      </c>
    </row>
    <row r="575" spans="2:24" ht="15.75" customHeight="1" x14ac:dyDescent="0.2">
      <c r="B575" s="4" t="s">
        <v>29</v>
      </c>
      <c r="C575" s="3">
        <v>10707</v>
      </c>
      <c r="D575" s="3" t="s">
        <v>1077</v>
      </c>
      <c r="E575" s="3" t="s">
        <v>1077</v>
      </c>
      <c r="F575" s="3">
        <v>2022</v>
      </c>
      <c r="G575" s="3" t="s">
        <v>31</v>
      </c>
      <c r="H575" s="3">
        <v>17</v>
      </c>
      <c r="I575" s="3" t="s">
        <v>32</v>
      </c>
      <c r="J575" s="3" t="s">
        <v>46</v>
      </c>
      <c r="K575" s="3" t="s">
        <v>1077</v>
      </c>
      <c r="L575" s="3" t="s">
        <v>1078</v>
      </c>
      <c r="M575" s="3" t="str">
        <f>VLOOKUP(L575,database_info!A:C,2,FALSE)</f>
        <v>CJG683</v>
      </c>
      <c r="N575" s="3"/>
      <c r="O575" s="3"/>
      <c r="P575" s="3"/>
      <c r="Q575" s="3" t="s">
        <v>35</v>
      </c>
      <c r="R575" s="3" t="s">
        <v>36</v>
      </c>
      <c r="S575" s="3" t="s">
        <v>37</v>
      </c>
      <c r="T575" s="3" t="s">
        <v>38</v>
      </c>
      <c r="U575" s="3" t="s">
        <v>39</v>
      </c>
      <c r="V575" s="3" t="s">
        <v>970</v>
      </c>
      <c r="W575" s="3" t="s">
        <v>1058</v>
      </c>
      <c r="X575" s="3" t="e">
        <f>VLOOKUP(L576,database_info!A:C,3,FALSE)</f>
        <v>#N/A</v>
      </c>
    </row>
    <row r="576" spans="2:24" ht="15.75" customHeight="1" x14ac:dyDescent="0.2">
      <c r="B576" s="4" t="s">
        <v>29</v>
      </c>
      <c r="C576" s="3">
        <v>10708</v>
      </c>
      <c r="D576" s="3" t="s">
        <v>1079</v>
      </c>
      <c r="E576" s="3" t="s">
        <v>1079</v>
      </c>
      <c r="F576" s="3">
        <v>2022</v>
      </c>
      <c r="G576" s="3" t="s">
        <v>31</v>
      </c>
      <c r="H576" s="3">
        <v>17</v>
      </c>
      <c r="I576" s="3" t="s">
        <v>32</v>
      </c>
      <c r="J576" s="3" t="s">
        <v>69</v>
      </c>
      <c r="K576" s="3" t="s">
        <v>1079</v>
      </c>
      <c r="L576" s="3"/>
      <c r="M576" s="3" t="e">
        <f>VLOOKUP(L576,database_info!A:C,2,FALSE)</f>
        <v>#N/A</v>
      </c>
      <c r="N576" s="3">
        <v>3</v>
      </c>
      <c r="O576" s="3" t="s">
        <v>70</v>
      </c>
      <c r="P576" s="3"/>
      <c r="Q576" s="3" t="s">
        <v>35</v>
      </c>
      <c r="R576" s="3" t="s">
        <v>36</v>
      </c>
      <c r="S576" s="3" t="s">
        <v>71</v>
      </c>
      <c r="T576" s="3" t="s">
        <v>38</v>
      </c>
      <c r="U576" s="3" t="s">
        <v>72</v>
      </c>
      <c r="V576" s="3" t="s">
        <v>970</v>
      </c>
      <c r="W576" s="3" t="s">
        <v>1058</v>
      </c>
      <c r="X576" s="3" t="e">
        <f>VLOOKUP(L577,database_info!A:C,3,FALSE)</f>
        <v>#N/A</v>
      </c>
    </row>
    <row r="577" spans="2:24" ht="15.75" customHeight="1" x14ac:dyDescent="0.2">
      <c r="B577" s="4" t="s">
        <v>29</v>
      </c>
      <c r="C577" s="3">
        <v>10709</v>
      </c>
      <c r="D577" s="3" t="s">
        <v>1080</v>
      </c>
      <c r="E577" s="3" t="s">
        <v>1080</v>
      </c>
      <c r="F577" s="3">
        <v>2022</v>
      </c>
      <c r="G577" s="3" t="s">
        <v>31</v>
      </c>
      <c r="H577" s="3">
        <v>17</v>
      </c>
      <c r="I577" s="3" t="s">
        <v>32</v>
      </c>
      <c r="J577" s="3" t="s">
        <v>9</v>
      </c>
      <c r="K577" s="3" t="s">
        <v>1080</v>
      </c>
      <c r="L577" s="3"/>
      <c r="M577" s="3" t="e">
        <f>VLOOKUP(L577,database_info!A:C,2,FALSE)</f>
        <v>#N/A</v>
      </c>
      <c r="N577" s="3">
        <v>2</v>
      </c>
      <c r="O577" s="3" t="s">
        <v>34</v>
      </c>
      <c r="P577" s="3"/>
      <c r="Q577" s="3" t="s">
        <v>35</v>
      </c>
      <c r="R577" s="3" t="s">
        <v>36</v>
      </c>
      <c r="S577" s="3" t="s">
        <v>37</v>
      </c>
      <c r="T577" s="3" t="s">
        <v>38</v>
      </c>
      <c r="U577" s="3" t="s">
        <v>39</v>
      </c>
      <c r="V577" s="3" t="s">
        <v>970</v>
      </c>
      <c r="W577" s="3" t="s">
        <v>1058</v>
      </c>
      <c r="X577" s="3" t="str">
        <f>VLOOKUP(L578,database_info!A:C,3,FALSE)</f>
        <v>COMBINED_47</v>
      </c>
    </row>
    <row r="578" spans="2:24" ht="15.75" customHeight="1" x14ac:dyDescent="0.2">
      <c r="B578" s="4" t="s">
        <v>29</v>
      </c>
      <c r="C578" s="3">
        <v>10710</v>
      </c>
      <c r="D578" s="3" t="s">
        <v>1081</v>
      </c>
      <c r="E578" s="3" t="s">
        <v>1081</v>
      </c>
      <c r="F578" s="3">
        <v>2022</v>
      </c>
      <c r="G578" s="3" t="s">
        <v>31</v>
      </c>
      <c r="H578" s="3">
        <v>17</v>
      </c>
      <c r="I578" s="3" t="s">
        <v>32</v>
      </c>
      <c r="J578" s="3" t="s">
        <v>46</v>
      </c>
      <c r="K578" s="3" t="s">
        <v>1081</v>
      </c>
      <c r="L578" s="3" t="s">
        <v>1082</v>
      </c>
      <c r="M578" s="3" t="str">
        <f>VLOOKUP(L578,database_info!A:C,2,FALSE)</f>
        <v>CJG612</v>
      </c>
      <c r="N578" s="3"/>
      <c r="O578" s="3"/>
      <c r="P578" s="3"/>
      <c r="Q578" s="3" t="s">
        <v>35</v>
      </c>
      <c r="R578" s="3" t="s">
        <v>36</v>
      </c>
      <c r="S578" s="3" t="s">
        <v>37</v>
      </c>
      <c r="T578" s="3" t="s">
        <v>38</v>
      </c>
      <c r="U578" s="3" t="s">
        <v>39</v>
      </c>
      <c r="V578" s="3" t="s">
        <v>970</v>
      </c>
      <c r="W578" s="3" t="s">
        <v>1080</v>
      </c>
      <c r="X578" s="3" t="str">
        <f>VLOOKUP(L579,database_info!A:C,3,FALSE)</f>
        <v>COMBINED_47</v>
      </c>
    </row>
    <row r="579" spans="2:24" ht="15.75" customHeight="1" x14ac:dyDescent="0.2">
      <c r="B579" s="4" t="s">
        <v>29</v>
      </c>
      <c r="C579" s="3">
        <v>10711</v>
      </c>
      <c r="D579" s="3" t="s">
        <v>1083</v>
      </c>
      <c r="E579" s="3" t="s">
        <v>1083</v>
      </c>
      <c r="F579" s="3">
        <v>2022</v>
      </c>
      <c r="G579" s="3" t="s">
        <v>31</v>
      </c>
      <c r="H579" s="3">
        <v>17</v>
      </c>
      <c r="I579" s="3" t="s">
        <v>32</v>
      </c>
      <c r="J579" s="3" t="s">
        <v>46</v>
      </c>
      <c r="K579" s="3" t="s">
        <v>1083</v>
      </c>
      <c r="L579" s="3" t="s">
        <v>1084</v>
      </c>
      <c r="M579" s="3" t="str">
        <f>VLOOKUP(L579,database_info!A:C,2,FALSE)</f>
        <v>CJG685</v>
      </c>
      <c r="N579" s="3"/>
      <c r="O579" s="3"/>
      <c r="P579" s="3"/>
      <c r="Q579" s="3" t="s">
        <v>35</v>
      </c>
      <c r="R579" s="3" t="s">
        <v>36</v>
      </c>
      <c r="S579" s="3" t="s">
        <v>37</v>
      </c>
      <c r="T579" s="3" t="s">
        <v>38</v>
      </c>
      <c r="U579" s="3" t="s">
        <v>39</v>
      </c>
      <c r="V579" s="3" t="s">
        <v>970</v>
      </c>
      <c r="W579" s="3" t="s">
        <v>1080</v>
      </c>
      <c r="X579" s="3" t="str">
        <f>VLOOKUP(L580,database_info!A:C,3,FALSE)</f>
        <v>COMBINED_47</v>
      </c>
    </row>
    <row r="580" spans="2:24" ht="15.75" customHeight="1" x14ac:dyDescent="0.2">
      <c r="B580" s="4" t="s">
        <v>29</v>
      </c>
      <c r="C580" s="3">
        <v>10712</v>
      </c>
      <c r="D580" s="3" t="s">
        <v>1085</v>
      </c>
      <c r="E580" s="3" t="s">
        <v>1085</v>
      </c>
      <c r="F580" s="3">
        <v>2022</v>
      </c>
      <c r="G580" s="3" t="s">
        <v>31</v>
      </c>
      <c r="H580" s="3">
        <v>17</v>
      </c>
      <c r="I580" s="3" t="s">
        <v>32</v>
      </c>
      <c r="J580" s="3" t="s">
        <v>46</v>
      </c>
      <c r="K580" s="3" t="s">
        <v>1085</v>
      </c>
      <c r="L580" s="3" t="s">
        <v>1086</v>
      </c>
      <c r="M580" s="3" t="str">
        <f>VLOOKUP(L580,database_info!A:C,2,FALSE)</f>
        <v>CJG464</v>
      </c>
      <c r="N580" s="3"/>
      <c r="O580" s="3"/>
      <c r="P580" s="3"/>
      <c r="Q580" s="3" t="s">
        <v>35</v>
      </c>
      <c r="R580" s="3" t="s">
        <v>36</v>
      </c>
      <c r="S580" s="3" t="s">
        <v>37</v>
      </c>
      <c r="T580" s="3" t="s">
        <v>38</v>
      </c>
      <c r="U580" s="3" t="s">
        <v>39</v>
      </c>
      <c r="V580" s="3" t="s">
        <v>970</v>
      </c>
      <c r="W580" s="3" t="s">
        <v>1080</v>
      </c>
      <c r="X580" s="3" t="str">
        <f>VLOOKUP(L581,database_info!A:C,3,FALSE)</f>
        <v>COMBINED_47</v>
      </c>
    </row>
    <row r="581" spans="2:24" ht="15.75" customHeight="1" x14ac:dyDescent="0.2">
      <c r="B581" s="4" t="s">
        <v>29</v>
      </c>
      <c r="C581" s="3">
        <v>10713</v>
      </c>
      <c r="D581" s="3" t="s">
        <v>1087</v>
      </c>
      <c r="E581" s="3" t="s">
        <v>1087</v>
      </c>
      <c r="F581" s="3">
        <v>2022</v>
      </c>
      <c r="G581" s="3" t="s">
        <v>31</v>
      </c>
      <c r="H581" s="3">
        <v>17</v>
      </c>
      <c r="I581" s="3" t="s">
        <v>32</v>
      </c>
      <c r="J581" s="3" t="s">
        <v>46</v>
      </c>
      <c r="K581" s="3" t="s">
        <v>1087</v>
      </c>
      <c r="L581" s="3" t="s">
        <v>1088</v>
      </c>
      <c r="M581" s="3" t="str">
        <f>VLOOKUP(L581,database_info!A:C,2,FALSE)</f>
        <v>CJG662</v>
      </c>
      <c r="N581" s="3"/>
      <c r="O581" s="3"/>
      <c r="P581" s="3"/>
      <c r="Q581" s="3" t="s">
        <v>35</v>
      </c>
      <c r="R581" s="3" t="s">
        <v>36</v>
      </c>
      <c r="S581" s="3" t="s">
        <v>37</v>
      </c>
      <c r="T581" s="3" t="s">
        <v>38</v>
      </c>
      <c r="U581" s="3" t="s">
        <v>39</v>
      </c>
      <c r="V581" s="3" t="s">
        <v>970</v>
      </c>
      <c r="W581" s="3" t="s">
        <v>1080</v>
      </c>
      <c r="X581" s="3" t="str">
        <f>VLOOKUP(L582,database_info!A:C,3,FALSE)</f>
        <v>COMBINED_47</v>
      </c>
    </row>
    <row r="582" spans="2:24" ht="15.75" customHeight="1" x14ac:dyDescent="0.2">
      <c r="B582" s="4" t="s">
        <v>29</v>
      </c>
      <c r="C582" s="3">
        <v>10714</v>
      </c>
      <c r="D582" s="3" t="s">
        <v>1089</v>
      </c>
      <c r="E582" s="3" t="s">
        <v>1089</v>
      </c>
      <c r="F582" s="3">
        <v>2022</v>
      </c>
      <c r="G582" s="3" t="s">
        <v>31</v>
      </c>
      <c r="H582" s="3">
        <v>17</v>
      </c>
      <c r="I582" s="3" t="s">
        <v>32</v>
      </c>
      <c r="J582" s="3" t="s">
        <v>46</v>
      </c>
      <c r="K582" s="3" t="s">
        <v>1089</v>
      </c>
      <c r="L582" s="3" t="s">
        <v>1090</v>
      </c>
      <c r="M582" s="3" t="str">
        <f>VLOOKUP(L582,database_info!A:C,2,FALSE)</f>
        <v>CJG743</v>
      </c>
      <c r="N582" s="3"/>
      <c r="O582" s="3"/>
      <c r="P582" s="3"/>
      <c r="Q582" s="3" t="s">
        <v>35</v>
      </c>
      <c r="R582" s="3" t="s">
        <v>36</v>
      </c>
      <c r="S582" s="3" t="s">
        <v>37</v>
      </c>
      <c r="T582" s="3" t="s">
        <v>38</v>
      </c>
      <c r="U582" s="3" t="s">
        <v>39</v>
      </c>
      <c r="V582" s="3" t="s">
        <v>970</v>
      </c>
      <c r="W582" s="3" t="s">
        <v>1080</v>
      </c>
      <c r="X582" s="3" t="str">
        <f>VLOOKUP(L583,database_info!A:C,3,FALSE)</f>
        <v>COMBINED_47</v>
      </c>
    </row>
    <row r="583" spans="2:24" ht="15.75" customHeight="1" x14ac:dyDescent="0.2">
      <c r="B583" s="4" t="s">
        <v>29</v>
      </c>
      <c r="C583" s="3">
        <v>10715</v>
      </c>
      <c r="D583" s="3" t="s">
        <v>1091</v>
      </c>
      <c r="E583" s="3" t="s">
        <v>1091</v>
      </c>
      <c r="F583" s="3">
        <v>2022</v>
      </c>
      <c r="G583" s="3" t="s">
        <v>31</v>
      </c>
      <c r="H583" s="3">
        <v>17</v>
      </c>
      <c r="I583" s="3" t="s">
        <v>32</v>
      </c>
      <c r="J583" s="3" t="s">
        <v>46</v>
      </c>
      <c r="K583" s="3" t="s">
        <v>1091</v>
      </c>
      <c r="L583" s="3" t="s">
        <v>1092</v>
      </c>
      <c r="M583" s="3" t="str">
        <f>VLOOKUP(L583,database_info!A:C,2,FALSE)</f>
        <v>CJG407</v>
      </c>
      <c r="N583" s="3"/>
      <c r="O583" s="3"/>
      <c r="P583" s="3"/>
      <c r="Q583" s="3" t="s">
        <v>35</v>
      </c>
      <c r="R583" s="3" t="s">
        <v>36</v>
      </c>
      <c r="S583" s="3" t="s">
        <v>37</v>
      </c>
      <c r="T583" s="3" t="s">
        <v>38</v>
      </c>
      <c r="U583" s="3" t="s">
        <v>39</v>
      </c>
      <c r="V583" s="3" t="s">
        <v>970</v>
      </c>
      <c r="W583" s="3" t="s">
        <v>1080</v>
      </c>
      <c r="X583" s="3" t="str">
        <f>VLOOKUP(L584,database_info!A:C,3,FALSE)</f>
        <v>COMBINED_47</v>
      </c>
    </row>
    <row r="584" spans="2:24" ht="15.75" customHeight="1" x14ac:dyDescent="0.2">
      <c r="B584" s="4" t="s">
        <v>29</v>
      </c>
      <c r="C584" s="3">
        <v>10716</v>
      </c>
      <c r="D584" s="3" t="s">
        <v>1093</v>
      </c>
      <c r="E584" s="3" t="s">
        <v>1093</v>
      </c>
      <c r="F584" s="3">
        <v>2022</v>
      </c>
      <c r="G584" s="3" t="s">
        <v>31</v>
      </c>
      <c r="H584" s="3">
        <v>17</v>
      </c>
      <c r="I584" s="3" t="s">
        <v>32</v>
      </c>
      <c r="J584" s="3" t="s">
        <v>46</v>
      </c>
      <c r="K584" s="3" t="s">
        <v>1093</v>
      </c>
      <c r="L584" s="3" t="s">
        <v>1094</v>
      </c>
      <c r="M584" s="3" t="str">
        <f>VLOOKUP(L584,database_info!A:C,2,FALSE)</f>
        <v>CJG649</v>
      </c>
      <c r="N584" s="3"/>
      <c r="O584" s="3"/>
      <c r="P584" s="3"/>
      <c r="Q584" s="3" t="s">
        <v>35</v>
      </c>
      <c r="R584" s="3" t="s">
        <v>36</v>
      </c>
      <c r="S584" s="3" t="s">
        <v>37</v>
      </c>
      <c r="T584" s="3" t="s">
        <v>38</v>
      </c>
      <c r="U584" s="3" t="s">
        <v>39</v>
      </c>
      <c r="V584" s="3" t="s">
        <v>970</v>
      </c>
      <c r="W584" s="3" t="s">
        <v>1080</v>
      </c>
      <c r="X584" s="3" t="str">
        <f>VLOOKUP(L585,database_info!A:C,3,FALSE)</f>
        <v>COMBINED_47</v>
      </c>
    </row>
    <row r="585" spans="2:24" ht="15.75" customHeight="1" x14ac:dyDescent="0.2">
      <c r="B585" s="4" t="s">
        <v>29</v>
      </c>
      <c r="C585" s="3">
        <v>10717</v>
      </c>
      <c r="D585" s="3" t="s">
        <v>1095</v>
      </c>
      <c r="E585" s="3" t="s">
        <v>1095</v>
      </c>
      <c r="F585" s="3">
        <v>2022</v>
      </c>
      <c r="G585" s="3" t="s">
        <v>31</v>
      </c>
      <c r="H585" s="3">
        <v>17</v>
      </c>
      <c r="I585" s="3" t="s">
        <v>32</v>
      </c>
      <c r="J585" s="3" t="s">
        <v>46</v>
      </c>
      <c r="K585" s="3" t="s">
        <v>1095</v>
      </c>
      <c r="L585" s="3" t="s">
        <v>1096</v>
      </c>
      <c r="M585" s="3" t="str">
        <f>VLOOKUP(L585,database_info!A:C,2,FALSE)</f>
        <v>CJG617</v>
      </c>
      <c r="N585" s="3"/>
      <c r="O585" s="3"/>
      <c r="P585" s="3"/>
      <c r="Q585" s="3" t="s">
        <v>35</v>
      </c>
      <c r="R585" s="3" t="s">
        <v>36</v>
      </c>
      <c r="S585" s="3" t="s">
        <v>37</v>
      </c>
      <c r="T585" s="3" t="s">
        <v>38</v>
      </c>
      <c r="U585" s="3" t="s">
        <v>39</v>
      </c>
      <c r="V585" s="3" t="s">
        <v>970</v>
      </c>
      <c r="W585" s="3" t="s">
        <v>1080</v>
      </c>
      <c r="X585" s="3" t="str">
        <f>VLOOKUP(L586,database_info!A:C,3,FALSE)</f>
        <v>COMBINED_47</v>
      </c>
    </row>
    <row r="586" spans="2:24" ht="15.75" customHeight="1" x14ac:dyDescent="0.2">
      <c r="B586" s="4" t="s">
        <v>29</v>
      </c>
      <c r="C586" s="3">
        <v>10718</v>
      </c>
      <c r="D586" s="3" t="s">
        <v>1097</v>
      </c>
      <c r="E586" s="3" t="s">
        <v>1097</v>
      </c>
      <c r="F586" s="3">
        <v>2022</v>
      </c>
      <c r="G586" s="3" t="s">
        <v>31</v>
      </c>
      <c r="H586" s="3">
        <v>17</v>
      </c>
      <c r="I586" s="3" t="s">
        <v>32</v>
      </c>
      <c r="J586" s="3" t="s">
        <v>46</v>
      </c>
      <c r="K586" s="3" t="s">
        <v>1097</v>
      </c>
      <c r="L586" s="3" t="s">
        <v>1098</v>
      </c>
      <c r="M586" s="3" t="str">
        <f>VLOOKUP(L586,database_info!A:C,2,FALSE)</f>
        <v>CJG648</v>
      </c>
      <c r="N586" s="3"/>
      <c r="O586" s="3"/>
      <c r="P586" s="3"/>
      <c r="Q586" s="3" t="s">
        <v>35</v>
      </c>
      <c r="R586" s="3" t="s">
        <v>36</v>
      </c>
      <c r="S586" s="3" t="s">
        <v>37</v>
      </c>
      <c r="T586" s="3" t="s">
        <v>38</v>
      </c>
      <c r="U586" s="3" t="s">
        <v>39</v>
      </c>
      <c r="V586" s="3" t="s">
        <v>970</v>
      </c>
      <c r="W586" s="3" t="s">
        <v>1080</v>
      </c>
      <c r="X586" s="3" t="str">
        <f>VLOOKUP(L587,database_info!A:C,3,FALSE)</f>
        <v>COMBINED_47</v>
      </c>
    </row>
    <row r="587" spans="2:24" ht="15.75" customHeight="1" x14ac:dyDescent="0.2">
      <c r="B587" s="4" t="s">
        <v>29</v>
      </c>
      <c r="C587" s="3">
        <v>10719</v>
      </c>
      <c r="D587" s="3" t="s">
        <v>1099</v>
      </c>
      <c r="E587" s="3" t="s">
        <v>1099</v>
      </c>
      <c r="F587" s="3">
        <v>2022</v>
      </c>
      <c r="G587" s="3" t="s">
        <v>31</v>
      </c>
      <c r="H587" s="3">
        <v>17</v>
      </c>
      <c r="I587" s="3" t="s">
        <v>32</v>
      </c>
      <c r="J587" s="3" t="s">
        <v>46</v>
      </c>
      <c r="K587" s="3" t="s">
        <v>1099</v>
      </c>
      <c r="L587" s="3" t="s">
        <v>1100</v>
      </c>
      <c r="M587" s="3" t="str">
        <f>VLOOKUP(L587,database_info!A:C,2,FALSE)</f>
        <v>CJG315</v>
      </c>
      <c r="N587" s="3"/>
      <c r="O587" s="3"/>
      <c r="P587" s="3"/>
      <c r="Q587" s="3" t="s">
        <v>35</v>
      </c>
      <c r="R587" s="3" t="s">
        <v>36</v>
      </c>
      <c r="S587" s="3" t="s">
        <v>37</v>
      </c>
      <c r="T587" s="3" t="s">
        <v>38</v>
      </c>
      <c r="U587" s="3" t="s">
        <v>39</v>
      </c>
      <c r="V587" s="3" t="s">
        <v>970</v>
      </c>
      <c r="W587" s="3" t="s">
        <v>1080</v>
      </c>
      <c r="X587" s="3" t="e">
        <f>VLOOKUP(L588,database_info!A:C,3,FALSE)</f>
        <v>#N/A</v>
      </c>
    </row>
    <row r="588" spans="2:24" ht="15.75" customHeight="1" x14ac:dyDescent="0.2">
      <c r="B588" s="4" t="s">
        <v>29</v>
      </c>
      <c r="C588" s="3">
        <v>10720</v>
      </c>
      <c r="D588" s="3" t="s">
        <v>1101</v>
      </c>
      <c r="E588" s="3" t="s">
        <v>1101</v>
      </c>
      <c r="F588" s="3">
        <v>2022</v>
      </c>
      <c r="G588" s="3" t="s">
        <v>31</v>
      </c>
      <c r="H588" s="3">
        <v>17</v>
      </c>
      <c r="I588" s="3" t="s">
        <v>32</v>
      </c>
      <c r="J588" s="3" t="s">
        <v>69</v>
      </c>
      <c r="K588" s="3" t="s">
        <v>1101</v>
      </c>
      <c r="L588" s="3"/>
      <c r="M588" s="3" t="e">
        <f>VLOOKUP(L588,database_info!A:C,2,FALSE)</f>
        <v>#N/A</v>
      </c>
      <c r="N588" s="3">
        <v>3</v>
      </c>
      <c r="O588" s="3" t="s">
        <v>70</v>
      </c>
      <c r="P588" s="3"/>
      <c r="Q588" s="3" t="s">
        <v>35</v>
      </c>
      <c r="R588" s="3" t="s">
        <v>36</v>
      </c>
      <c r="S588" s="3" t="s">
        <v>71</v>
      </c>
      <c r="T588" s="3" t="s">
        <v>38</v>
      </c>
      <c r="U588" s="3" t="s">
        <v>72</v>
      </c>
      <c r="V588" s="3" t="s">
        <v>970</v>
      </c>
      <c r="W588" s="3" t="s">
        <v>1080</v>
      </c>
      <c r="X588" s="3" t="e">
        <f>VLOOKUP(L589,database_info!A:C,3,FALSE)</f>
        <v>#N/A</v>
      </c>
    </row>
    <row r="589" spans="2:24" ht="15.75" customHeight="1" x14ac:dyDescent="0.2">
      <c r="B589" s="4" t="s">
        <v>29</v>
      </c>
      <c r="C589" s="3">
        <v>10721</v>
      </c>
      <c r="D589" s="3" t="s">
        <v>1102</v>
      </c>
      <c r="E589" s="3" t="s">
        <v>1102</v>
      </c>
      <c r="F589" s="3">
        <v>2022</v>
      </c>
      <c r="G589" s="3" t="s">
        <v>31</v>
      </c>
      <c r="H589" s="3">
        <v>17</v>
      </c>
      <c r="I589" s="3" t="s">
        <v>32</v>
      </c>
      <c r="J589" s="3" t="s">
        <v>9</v>
      </c>
      <c r="K589" s="3" t="s">
        <v>1102</v>
      </c>
      <c r="L589" s="3"/>
      <c r="M589" s="3" t="e">
        <f>VLOOKUP(L589,database_info!A:C,2,FALSE)</f>
        <v>#N/A</v>
      </c>
      <c r="N589" s="3">
        <v>2</v>
      </c>
      <c r="O589" s="3" t="s">
        <v>34</v>
      </c>
      <c r="P589" s="3"/>
      <c r="Q589" s="3" t="s">
        <v>35</v>
      </c>
      <c r="R589" s="3" t="s">
        <v>36</v>
      </c>
      <c r="S589" s="3" t="s">
        <v>37</v>
      </c>
      <c r="T589" s="3" t="s">
        <v>38</v>
      </c>
      <c r="U589" s="3" t="s">
        <v>39</v>
      </c>
      <c r="V589" s="3" t="s">
        <v>970</v>
      </c>
      <c r="W589" s="3" t="s">
        <v>1080</v>
      </c>
      <c r="X589" s="3" t="str">
        <f>VLOOKUP(L590,database_info!A:C,3,FALSE)</f>
        <v>COMBINED_48</v>
      </c>
    </row>
    <row r="590" spans="2:24" ht="15.75" customHeight="1" x14ac:dyDescent="0.2">
      <c r="B590" s="4" t="s">
        <v>29</v>
      </c>
      <c r="C590" s="3">
        <v>10722</v>
      </c>
      <c r="D590" s="3" t="s">
        <v>1103</v>
      </c>
      <c r="E590" s="3" t="s">
        <v>1103</v>
      </c>
      <c r="F590" s="3">
        <v>2022</v>
      </c>
      <c r="G590" s="3" t="s">
        <v>31</v>
      </c>
      <c r="H590" s="3">
        <v>17</v>
      </c>
      <c r="I590" s="3" t="s">
        <v>32</v>
      </c>
      <c r="J590" s="3" t="s">
        <v>46</v>
      </c>
      <c r="K590" s="3" t="s">
        <v>1103</v>
      </c>
      <c r="L590" s="3" t="s">
        <v>1104</v>
      </c>
      <c r="M590" s="3" t="str">
        <f>VLOOKUP(L590,database_info!A:C,2,FALSE)</f>
        <v>CJG686</v>
      </c>
      <c r="N590" s="3"/>
      <c r="O590" s="3"/>
      <c r="P590" s="3"/>
      <c r="Q590" s="3" t="s">
        <v>35</v>
      </c>
      <c r="R590" s="3" t="s">
        <v>36</v>
      </c>
      <c r="S590" s="3" t="s">
        <v>37</v>
      </c>
      <c r="T590" s="3" t="s">
        <v>38</v>
      </c>
      <c r="U590" s="3" t="s">
        <v>39</v>
      </c>
      <c r="V590" s="3" t="s">
        <v>970</v>
      </c>
      <c r="W590" s="3" t="s">
        <v>1102</v>
      </c>
      <c r="X590" s="3" t="str">
        <f>VLOOKUP(L591,database_info!A:C,3,FALSE)</f>
        <v>COMBINED_48</v>
      </c>
    </row>
    <row r="591" spans="2:24" ht="15.75" customHeight="1" x14ac:dyDescent="0.2">
      <c r="B591" s="4" t="s">
        <v>29</v>
      </c>
      <c r="C591" s="3">
        <v>10723</v>
      </c>
      <c r="D591" s="3" t="s">
        <v>1105</v>
      </c>
      <c r="E591" s="3" t="s">
        <v>1105</v>
      </c>
      <c r="F591" s="3">
        <v>2022</v>
      </c>
      <c r="G591" s="3" t="s">
        <v>31</v>
      </c>
      <c r="H591" s="3">
        <v>17</v>
      </c>
      <c r="I591" s="3" t="s">
        <v>32</v>
      </c>
      <c r="J591" s="3" t="s">
        <v>46</v>
      </c>
      <c r="K591" s="3" t="s">
        <v>1105</v>
      </c>
      <c r="L591" s="3" t="s">
        <v>1106</v>
      </c>
      <c r="M591" s="3" t="str">
        <f>VLOOKUP(L591,database_info!A:C,2,FALSE)</f>
        <v>CJG465</v>
      </c>
      <c r="N591" s="3"/>
      <c r="O591" s="3"/>
      <c r="P591" s="3"/>
      <c r="Q591" s="3" t="s">
        <v>35</v>
      </c>
      <c r="R591" s="3" t="s">
        <v>36</v>
      </c>
      <c r="S591" s="3" t="s">
        <v>37</v>
      </c>
      <c r="T591" s="3" t="s">
        <v>38</v>
      </c>
      <c r="U591" s="3" t="s">
        <v>39</v>
      </c>
      <c r="V591" s="3" t="s">
        <v>970</v>
      </c>
      <c r="W591" s="3" t="s">
        <v>1102</v>
      </c>
      <c r="X591" s="3" t="str">
        <f>VLOOKUP(L592,database_info!A:C,3,FALSE)</f>
        <v>COMBINED_48</v>
      </c>
    </row>
    <row r="592" spans="2:24" ht="15.75" customHeight="1" x14ac:dyDescent="0.2">
      <c r="B592" s="4" t="s">
        <v>29</v>
      </c>
      <c r="C592" s="3">
        <v>10724</v>
      </c>
      <c r="D592" s="3" t="s">
        <v>1107</v>
      </c>
      <c r="E592" s="3" t="s">
        <v>1107</v>
      </c>
      <c r="F592" s="3">
        <v>2022</v>
      </c>
      <c r="G592" s="3" t="s">
        <v>31</v>
      </c>
      <c r="H592" s="3">
        <v>17</v>
      </c>
      <c r="I592" s="3" t="s">
        <v>32</v>
      </c>
      <c r="J592" s="3" t="s">
        <v>46</v>
      </c>
      <c r="K592" s="3" t="s">
        <v>1107</v>
      </c>
      <c r="L592" s="3" t="s">
        <v>1108</v>
      </c>
      <c r="M592" s="3" t="str">
        <f>VLOOKUP(L592,database_info!A:C,2,FALSE)</f>
        <v>CJG451</v>
      </c>
      <c r="N592" s="3"/>
      <c r="O592" s="3"/>
      <c r="P592" s="3"/>
      <c r="Q592" s="3" t="s">
        <v>35</v>
      </c>
      <c r="R592" s="3" t="s">
        <v>36</v>
      </c>
      <c r="S592" s="3" t="s">
        <v>37</v>
      </c>
      <c r="T592" s="3" t="s">
        <v>38</v>
      </c>
      <c r="U592" s="3" t="s">
        <v>39</v>
      </c>
      <c r="V592" s="3" t="s">
        <v>970</v>
      </c>
      <c r="W592" s="3" t="s">
        <v>1102</v>
      </c>
      <c r="X592" s="3" t="str">
        <f>VLOOKUP(L593,database_info!A:C,3,FALSE)</f>
        <v>COMBINED_48</v>
      </c>
    </row>
    <row r="593" spans="2:24" ht="15.75" customHeight="1" x14ac:dyDescent="0.2">
      <c r="B593" s="4" t="s">
        <v>29</v>
      </c>
      <c r="C593" s="3">
        <v>10725</v>
      </c>
      <c r="D593" s="3" t="s">
        <v>1109</v>
      </c>
      <c r="E593" s="3" t="s">
        <v>1109</v>
      </c>
      <c r="F593" s="3">
        <v>2022</v>
      </c>
      <c r="G593" s="3" t="s">
        <v>31</v>
      </c>
      <c r="H593" s="3">
        <v>17</v>
      </c>
      <c r="I593" s="3" t="s">
        <v>32</v>
      </c>
      <c r="J593" s="3" t="s">
        <v>46</v>
      </c>
      <c r="K593" s="3" t="s">
        <v>1109</v>
      </c>
      <c r="L593" s="3" t="s">
        <v>1110</v>
      </c>
      <c r="M593" s="3" t="str">
        <f>VLOOKUP(L593,database_info!A:C,2,FALSE)</f>
        <v>CJG345</v>
      </c>
      <c r="N593" s="3"/>
      <c r="O593" s="3"/>
      <c r="P593" s="3"/>
      <c r="Q593" s="3" t="s">
        <v>35</v>
      </c>
      <c r="R593" s="3" t="s">
        <v>36</v>
      </c>
      <c r="S593" s="3" t="s">
        <v>37</v>
      </c>
      <c r="T593" s="3" t="s">
        <v>38</v>
      </c>
      <c r="U593" s="3" t="s">
        <v>39</v>
      </c>
      <c r="V593" s="3" t="s">
        <v>970</v>
      </c>
      <c r="W593" s="3" t="s">
        <v>1102</v>
      </c>
      <c r="X593" s="3" t="str">
        <f>VLOOKUP(L594,database_info!A:C,3,FALSE)</f>
        <v>COMBINED_48</v>
      </c>
    </row>
    <row r="594" spans="2:24" ht="15.75" customHeight="1" x14ac:dyDescent="0.2">
      <c r="B594" s="4" t="s">
        <v>29</v>
      </c>
      <c r="C594" s="3">
        <v>10726</v>
      </c>
      <c r="D594" s="3" t="s">
        <v>1111</v>
      </c>
      <c r="E594" s="3" t="s">
        <v>1111</v>
      </c>
      <c r="F594" s="3">
        <v>2022</v>
      </c>
      <c r="G594" s="3" t="s">
        <v>31</v>
      </c>
      <c r="H594" s="3">
        <v>17</v>
      </c>
      <c r="I594" s="3" t="s">
        <v>32</v>
      </c>
      <c r="J594" s="3" t="s">
        <v>46</v>
      </c>
      <c r="K594" s="3" t="s">
        <v>1111</v>
      </c>
      <c r="L594" s="3" t="s">
        <v>1112</v>
      </c>
      <c r="M594" s="3" t="str">
        <f>VLOOKUP(L594,database_info!A:C,2,FALSE)</f>
        <v>CJG740</v>
      </c>
      <c r="N594" s="3"/>
      <c r="O594" s="3"/>
      <c r="P594" s="3"/>
      <c r="Q594" s="3" t="s">
        <v>35</v>
      </c>
      <c r="R594" s="3" t="s">
        <v>36</v>
      </c>
      <c r="S594" s="3" t="s">
        <v>37</v>
      </c>
      <c r="T594" s="3" t="s">
        <v>38</v>
      </c>
      <c r="U594" s="3" t="s">
        <v>39</v>
      </c>
      <c r="V594" s="3" t="s">
        <v>970</v>
      </c>
      <c r="W594" s="3" t="s">
        <v>1102</v>
      </c>
      <c r="X594" s="3" t="str">
        <f>VLOOKUP(L595,database_info!A:C,3,FALSE)</f>
        <v>COMBINED_48</v>
      </c>
    </row>
    <row r="595" spans="2:24" ht="15.75" customHeight="1" x14ac:dyDescent="0.2">
      <c r="B595" s="4" t="s">
        <v>29</v>
      </c>
      <c r="C595" s="3">
        <v>10727</v>
      </c>
      <c r="D595" s="3" t="s">
        <v>1113</v>
      </c>
      <c r="E595" s="3" t="s">
        <v>1113</v>
      </c>
      <c r="F595" s="3">
        <v>2022</v>
      </c>
      <c r="G595" s="3" t="s">
        <v>31</v>
      </c>
      <c r="H595" s="3">
        <v>17</v>
      </c>
      <c r="I595" s="3" t="s">
        <v>32</v>
      </c>
      <c r="J595" s="3" t="s">
        <v>46</v>
      </c>
      <c r="K595" s="3" t="s">
        <v>1113</v>
      </c>
      <c r="L595" s="3" t="s">
        <v>1114</v>
      </c>
      <c r="M595" s="3" t="str">
        <f>VLOOKUP(L595,database_info!A:C,2,FALSE)</f>
        <v>CJG616</v>
      </c>
      <c r="N595" s="3"/>
      <c r="O595" s="3"/>
      <c r="P595" s="3"/>
      <c r="Q595" s="3" t="s">
        <v>35</v>
      </c>
      <c r="R595" s="3" t="s">
        <v>36</v>
      </c>
      <c r="S595" s="3" t="s">
        <v>37</v>
      </c>
      <c r="T595" s="3" t="s">
        <v>38</v>
      </c>
      <c r="U595" s="3" t="s">
        <v>39</v>
      </c>
      <c r="V595" s="3" t="s">
        <v>970</v>
      </c>
      <c r="W595" s="3" t="s">
        <v>1102</v>
      </c>
      <c r="X595" s="3" t="str">
        <f>VLOOKUP(L596,database_info!A:C,3,FALSE)</f>
        <v>COMBINED_48</v>
      </c>
    </row>
    <row r="596" spans="2:24" ht="15.75" customHeight="1" x14ac:dyDescent="0.2">
      <c r="B596" s="4" t="s">
        <v>29</v>
      </c>
      <c r="C596" s="3">
        <v>10728</v>
      </c>
      <c r="D596" s="3" t="s">
        <v>1115</v>
      </c>
      <c r="E596" s="3" t="s">
        <v>1115</v>
      </c>
      <c r="F596" s="3">
        <v>2022</v>
      </c>
      <c r="G596" s="3" t="s">
        <v>31</v>
      </c>
      <c r="H596" s="3">
        <v>17</v>
      </c>
      <c r="I596" s="3" t="s">
        <v>32</v>
      </c>
      <c r="J596" s="3" t="s">
        <v>46</v>
      </c>
      <c r="K596" s="3" t="s">
        <v>1115</v>
      </c>
      <c r="L596" s="3" t="s">
        <v>1116</v>
      </c>
      <c r="M596" s="3" t="str">
        <f>VLOOKUP(L596,database_info!A:C,2,FALSE)</f>
        <v>CJG140</v>
      </c>
      <c r="N596" s="3"/>
      <c r="O596" s="3"/>
      <c r="P596" s="3"/>
      <c r="Q596" s="3" t="s">
        <v>35</v>
      </c>
      <c r="R596" s="3" t="s">
        <v>36</v>
      </c>
      <c r="S596" s="3" t="s">
        <v>37</v>
      </c>
      <c r="T596" s="3" t="s">
        <v>38</v>
      </c>
      <c r="U596" s="3" t="s">
        <v>39</v>
      </c>
      <c r="V596" s="3" t="s">
        <v>970</v>
      </c>
      <c r="W596" s="3" t="s">
        <v>1102</v>
      </c>
      <c r="X596" s="3" t="str">
        <f>VLOOKUP(L597,database_info!A:C,3,FALSE)</f>
        <v>COMBINED_48</v>
      </c>
    </row>
    <row r="597" spans="2:24" ht="15.75" customHeight="1" x14ac:dyDescent="0.2">
      <c r="B597" s="4" t="s">
        <v>29</v>
      </c>
      <c r="C597" s="3">
        <v>10729</v>
      </c>
      <c r="D597" s="3" t="s">
        <v>1117</v>
      </c>
      <c r="E597" s="3" t="s">
        <v>1117</v>
      </c>
      <c r="F597" s="3">
        <v>2022</v>
      </c>
      <c r="G597" s="3" t="s">
        <v>31</v>
      </c>
      <c r="H597" s="3">
        <v>17</v>
      </c>
      <c r="I597" s="3" t="s">
        <v>32</v>
      </c>
      <c r="J597" s="3" t="s">
        <v>46</v>
      </c>
      <c r="K597" s="3" t="s">
        <v>1117</v>
      </c>
      <c r="L597" s="3" t="s">
        <v>1118</v>
      </c>
      <c r="M597" s="3" t="str">
        <f>VLOOKUP(L597,database_info!A:C,2,FALSE)</f>
        <v>CJG663</v>
      </c>
      <c r="N597" s="3"/>
      <c r="O597" s="3"/>
      <c r="P597" s="3"/>
      <c r="Q597" s="3" t="s">
        <v>35</v>
      </c>
      <c r="R597" s="3" t="s">
        <v>36</v>
      </c>
      <c r="S597" s="3" t="s">
        <v>37</v>
      </c>
      <c r="T597" s="3" t="s">
        <v>38</v>
      </c>
      <c r="U597" s="3" t="s">
        <v>39</v>
      </c>
      <c r="V597" s="3" t="s">
        <v>970</v>
      </c>
      <c r="W597" s="3" t="s">
        <v>1102</v>
      </c>
      <c r="X597" s="3" t="str">
        <f>VLOOKUP(L598,database_info!A:C,3,FALSE)</f>
        <v>COMBINED_48</v>
      </c>
    </row>
    <row r="598" spans="2:24" ht="15.75" customHeight="1" x14ac:dyDescent="0.2">
      <c r="B598" s="4" t="s">
        <v>29</v>
      </c>
      <c r="C598" s="3">
        <v>10730</v>
      </c>
      <c r="D598" s="3" t="s">
        <v>1119</v>
      </c>
      <c r="E598" s="3" t="s">
        <v>1119</v>
      </c>
      <c r="F598" s="3">
        <v>2022</v>
      </c>
      <c r="G598" s="3" t="s">
        <v>31</v>
      </c>
      <c r="H598" s="3">
        <v>17</v>
      </c>
      <c r="I598" s="3" t="s">
        <v>32</v>
      </c>
      <c r="J598" s="3" t="s">
        <v>46</v>
      </c>
      <c r="K598" s="3" t="s">
        <v>1119</v>
      </c>
      <c r="L598" s="3" t="s">
        <v>1120</v>
      </c>
      <c r="M598" s="3" t="str">
        <f>VLOOKUP(L598,database_info!A:C,2,FALSE)</f>
        <v>CJG163</v>
      </c>
      <c r="N598" s="3"/>
      <c r="O598" s="3"/>
      <c r="P598" s="3"/>
      <c r="Q598" s="3" t="s">
        <v>35</v>
      </c>
      <c r="R598" s="3" t="s">
        <v>36</v>
      </c>
      <c r="S598" s="3" t="s">
        <v>37</v>
      </c>
      <c r="T598" s="3" t="s">
        <v>38</v>
      </c>
      <c r="U598" s="3" t="s">
        <v>39</v>
      </c>
      <c r="V598" s="3" t="s">
        <v>970</v>
      </c>
      <c r="W598" s="3" t="s">
        <v>1102</v>
      </c>
      <c r="X598" s="3" t="str">
        <f>VLOOKUP(L599,database_info!A:C,3,FALSE)</f>
        <v>COMBINED_48</v>
      </c>
    </row>
    <row r="599" spans="2:24" ht="15.75" customHeight="1" x14ac:dyDescent="0.2">
      <c r="B599" s="4" t="s">
        <v>29</v>
      </c>
      <c r="C599" s="3">
        <v>10731</v>
      </c>
      <c r="D599" s="3" t="s">
        <v>1121</v>
      </c>
      <c r="E599" s="3" t="s">
        <v>1121</v>
      </c>
      <c r="F599" s="3">
        <v>2022</v>
      </c>
      <c r="G599" s="3" t="s">
        <v>31</v>
      </c>
      <c r="H599" s="3">
        <v>17</v>
      </c>
      <c r="I599" s="3" t="s">
        <v>32</v>
      </c>
      <c r="J599" s="3" t="s">
        <v>46</v>
      </c>
      <c r="K599" s="3" t="s">
        <v>1121</v>
      </c>
      <c r="L599" s="3" t="s">
        <v>1122</v>
      </c>
      <c r="M599" s="3" t="str">
        <f>VLOOKUP(L599,database_info!A:C,2,FALSE)</f>
        <v>CJG741</v>
      </c>
      <c r="N599" s="3"/>
      <c r="O599" s="3"/>
      <c r="P599" s="3"/>
      <c r="Q599" s="3" t="s">
        <v>35</v>
      </c>
      <c r="R599" s="3" t="s">
        <v>36</v>
      </c>
      <c r="S599" s="3" t="s">
        <v>37</v>
      </c>
      <c r="T599" s="3" t="s">
        <v>38</v>
      </c>
      <c r="U599" s="3" t="s">
        <v>39</v>
      </c>
      <c r="V599" s="3" t="s">
        <v>970</v>
      </c>
      <c r="W599" s="3" t="s">
        <v>1102</v>
      </c>
      <c r="X599" s="3" t="e">
        <f>VLOOKUP(L600,database_info!A:C,3,FALSE)</f>
        <v>#N/A</v>
      </c>
    </row>
    <row r="600" spans="2:24" ht="15.75" customHeight="1" x14ac:dyDescent="0.2">
      <c r="B600" s="4" t="s">
        <v>29</v>
      </c>
      <c r="C600" s="3">
        <v>10732</v>
      </c>
      <c r="D600" s="3" t="s">
        <v>1123</v>
      </c>
      <c r="E600" s="3" t="s">
        <v>1123</v>
      </c>
      <c r="F600" s="3">
        <v>2022</v>
      </c>
      <c r="G600" s="3" t="s">
        <v>31</v>
      </c>
      <c r="H600" s="3">
        <v>17</v>
      </c>
      <c r="I600" s="3" t="s">
        <v>32</v>
      </c>
      <c r="J600" s="3" t="s">
        <v>69</v>
      </c>
      <c r="K600" s="3" t="s">
        <v>1123</v>
      </c>
      <c r="L600" s="3"/>
      <c r="M600" s="3" t="e">
        <f>VLOOKUP(L600,database_info!A:C,2,FALSE)</f>
        <v>#N/A</v>
      </c>
      <c r="N600" s="3">
        <v>3</v>
      </c>
      <c r="O600" s="3" t="s">
        <v>70</v>
      </c>
      <c r="P600" s="3"/>
      <c r="Q600" s="3" t="s">
        <v>35</v>
      </c>
      <c r="R600" s="3" t="s">
        <v>36</v>
      </c>
      <c r="S600" s="3" t="s">
        <v>71</v>
      </c>
      <c r="T600" s="3" t="s">
        <v>38</v>
      </c>
      <c r="U600" s="3" t="s">
        <v>72</v>
      </c>
      <c r="V600" s="3" t="s">
        <v>970</v>
      </c>
      <c r="W600" s="3" t="s">
        <v>1102</v>
      </c>
      <c r="X600" s="3" t="e">
        <f>VLOOKUP(L601,database_info!A:C,3,FALSE)</f>
        <v>#N/A</v>
      </c>
    </row>
    <row r="601" spans="2:24" ht="15.75" customHeight="1" x14ac:dyDescent="0.2">
      <c r="B601" s="4" t="s">
        <v>29</v>
      </c>
      <c r="C601" s="3">
        <v>10733</v>
      </c>
      <c r="D601" s="3" t="s">
        <v>1124</v>
      </c>
      <c r="E601" s="3" t="s">
        <v>1124</v>
      </c>
      <c r="F601" s="3">
        <v>2022</v>
      </c>
      <c r="G601" s="3" t="s">
        <v>31</v>
      </c>
      <c r="H601" s="3">
        <v>17</v>
      </c>
      <c r="I601" s="3" t="s">
        <v>32</v>
      </c>
      <c r="J601" s="3" t="s">
        <v>9</v>
      </c>
      <c r="K601" s="3" t="s">
        <v>1124</v>
      </c>
      <c r="L601" s="3"/>
      <c r="M601" s="3" t="e">
        <f>VLOOKUP(L601,database_info!A:C,2,FALSE)</f>
        <v>#N/A</v>
      </c>
      <c r="N601" s="3">
        <v>2</v>
      </c>
      <c r="O601" s="3" t="s">
        <v>34</v>
      </c>
      <c r="P601" s="3"/>
      <c r="Q601" s="3" t="s">
        <v>35</v>
      </c>
      <c r="R601" s="3" t="s">
        <v>36</v>
      </c>
      <c r="S601" s="3" t="s">
        <v>37</v>
      </c>
      <c r="T601" s="3" t="s">
        <v>38</v>
      </c>
      <c r="U601" s="3" t="s">
        <v>39</v>
      </c>
      <c r="V601" s="3" t="s">
        <v>970</v>
      </c>
      <c r="W601" s="3" t="s">
        <v>1102</v>
      </c>
      <c r="X601" s="3" t="str">
        <f>VLOOKUP(L602,database_info!A:C,3,FALSE)</f>
        <v>COMBINED_49</v>
      </c>
    </row>
    <row r="602" spans="2:24" ht="15.75" customHeight="1" x14ac:dyDescent="0.2">
      <c r="B602" s="4" t="s">
        <v>29</v>
      </c>
      <c r="C602" s="3">
        <v>10734</v>
      </c>
      <c r="D602" s="3" t="s">
        <v>1125</v>
      </c>
      <c r="E602" s="3" t="s">
        <v>1125</v>
      </c>
      <c r="F602" s="3">
        <v>2022</v>
      </c>
      <c r="G602" s="3" t="s">
        <v>31</v>
      </c>
      <c r="H602" s="3">
        <v>17</v>
      </c>
      <c r="I602" s="3" t="s">
        <v>32</v>
      </c>
      <c r="J602" s="3" t="s">
        <v>46</v>
      </c>
      <c r="K602" s="3" t="s">
        <v>1125</v>
      </c>
      <c r="L602" s="3" t="s">
        <v>1126</v>
      </c>
      <c r="M602" s="3" t="str">
        <f>VLOOKUP(L602,database_info!A:C,2,FALSE)</f>
        <v>CJG613</v>
      </c>
      <c r="N602" s="3"/>
      <c r="O602" s="3"/>
      <c r="P602" s="3"/>
      <c r="Q602" s="3" t="s">
        <v>35</v>
      </c>
      <c r="R602" s="3" t="s">
        <v>36</v>
      </c>
      <c r="S602" s="3" t="s">
        <v>37</v>
      </c>
      <c r="T602" s="3" t="s">
        <v>38</v>
      </c>
      <c r="U602" s="3" t="s">
        <v>39</v>
      </c>
      <c r="V602" s="3" t="s">
        <v>970</v>
      </c>
      <c r="W602" s="3" t="s">
        <v>1124</v>
      </c>
      <c r="X602" s="3" t="str">
        <f>VLOOKUP(L603,database_info!A:C,3,FALSE)</f>
        <v>COMBINED_49</v>
      </c>
    </row>
    <row r="603" spans="2:24" ht="15.75" customHeight="1" x14ac:dyDescent="0.2">
      <c r="B603" s="4" t="s">
        <v>29</v>
      </c>
      <c r="C603" s="3">
        <v>10735</v>
      </c>
      <c r="D603" s="3" t="s">
        <v>1127</v>
      </c>
      <c r="E603" s="3" t="s">
        <v>1127</v>
      </c>
      <c r="F603" s="3">
        <v>2022</v>
      </c>
      <c r="G603" s="3" t="s">
        <v>31</v>
      </c>
      <c r="H603" s="3">
        <v>17</v>
      </c>
      <c r="I603" s="3" t="s">
        <v>32</v>
      </c>
      <c r="J603" s="3" t="s">
        <v>46</v>
      </c>
      <c r="K603" s="3" t="s">
        <v>1127</v>
      </c>
      <c r="L603" s="3" t="s">
        <v>1128</v>
      </c>
      <c r="M603" s="3" t="str">
        <f>VLOOKUP(L603,database_info!A:C,2,FALSE)</f>
        <v>CJG647</v>
      </c>
      <c r="N603" s="3"/>
      <c r="O603" s="3"/>
      <c r="P603" s="3"/>
      <c r="Q603" s="3" t="s">
        <v>35</v>
      </c>
      <c r="R603" s="3" t="s">
        <v>36</v>
      </c>
      <c r="S603" s="3" t="s">
        <v>37</v>
      </c>
      <c r="T603" s="3" t="s">
        <v>38</v>
      </c>
      <c r="U603" s="3" t="s">
        <v>39</v>
      </c>
      <c r="V603" s="3" t="s">
        <v>970</v>
      </c>
      <c r="W603" s="3" t="s">
        <v>1124</v>
      </c>
      <c r="X603" s="3" t="str">
        <f>VLOOKUP(L604,database_info!A:C,3,FALSE)</f>
        <v>COMBINED_49</v>
      </c>
    </row>
    <row r="604" spans="2:24" ht="15.75" customHeight="1" x14ac:dyDescent="0.2">
      <c r="B604" s="4" t="s">
        <v>29</v>
      </c>
      <c r="C604" s="3">
        <v>10736</v>
      </c>
      <c r="D604" s="3" t="s">
        <v>1129</v>
      </c>
      <c r="E604" s="3" t="s">
        <v>1129</v>
      </c>
      <c r="F604" s="3">
        <v>2022</v>
      </c>
      <c r="G604" s="3" t="s">
        <v>31</v>
      </c>
      <c r="H604" s="3">
        <v>17</v>
      </c>
      <c r="I604" s="3" t="s">
        <v>32</v>
      </c>
      <c r="J604" s="3" t="s">
        <v>46</v>
      </c>
      <c r="K604" s="3" t="s">
        <v>1129</v>
      </c>
      <c r="L604" s="3" t="s">
        <v>1130</v>
      </c>
      <c r="M604" s="3" t="str">
        <f>VLOOKUP(L604,database_info!A:C,2,FALSE)</f>
        <v>CJG370</v>
      </c>
      <c r="N604" s="3"/>
      <c r="O604" s="3"/>
      <c r="P604" s="3"/>
      <c r="Q604" s="3" t="s">
        <v>35</v>
      </c>
      <c r="R604" s="3" t="s">
        <v>36</v>
      </c>
      <c r="S604" s="3" t="s">
        <v>37</v>
      </c>
      <c r="T604" s="3" t="s">
        <v>38</v>
      </c>
      <c r="U604" s="3" t="s">
        <v>39</v>
      </c>
      <c r="V604" s="3" t="s">
        <v>970</v>
      </c>
      <c r="W604" s="3" t="s">
        <v>1124</v>
      </c>
      <c r="X604" s="3" t="str">
        <f>VLOOKUP(L605,database_info!A:C,3,FALSE)</f>
        <v>COMBINED_49</v>
      </c>
    </row>
    <row r="605" spans="2:24" ht="15.75" customHeight="1" x14ac:dyDescent="0.2">
      <c r="B605" s="4" t="s">
        <v>29</v>
      </c>
      <c r="C605" s="3">
        <v>10737</v>
      </c>
      <c r="D605" s="3" t="s">
        <v>1131</v>
      </c>
      <c r="E605" s="3" t="s">
        <v>1131</v>
      </c>
      <c r="F605" s="3">
        <v>2022</v>
      </c>
      <c r="G605" s="3" t="s">
        <v>31</v>
      </c>
      <c r="H605" s="3">
        <v>17</v>
      </c>
      <c r="I605" s="3" t="s">
        <v>32</v>
      </c>
      <c r="J605" s="3" t="s">
        <v>46</v>
      </c>
      <c r="K605" s="3" t="s">
        <v>1131</v>
      </c>
      <c r="L605" s="3" t="s">
        <v>1132</v>
      </c>
      <c r="M605" s="3" t="str">
        <f>VLOOKUP(L605,database_info!A:C,2,FALSE)</f>
        <v>CJG671</v>
      </c>
      <c r="N605" s="3"/>
      <c r="O605" s="3"/>
      <c r="P605" s="3"/>
      <c r="Q605" s="3" t="s">
        <v>35</v>
      </c>
      <c r="R605" s="3" t="s">
        <v>36</v>
      </c>
      <c r="S605" s="3" t="s">
        <v>37</v>
      </c>
      <c r="T605" s="3" t="s">
        <v>38</v>
      </c>
      <c r="U605" s="3" t="s">
        <v>39</v>
      </c>
      <c r="V605" s="3" t="s">
        <v>970</v>
      </c>
      <c r="W605" s="3" t="s">
        <v>1124</v>
      </c>
      <c r="X605" s="3" t="str">
        <f>VLOOKUP(L606,database_info!A:C,3,FALSE)</f>
        <v>COMBINED_49</v>
      </c>
    </row>
    <row r="606" spans="2:24" ht="15.75" customHeight="1" x14ac:dyDescent="0.2">
      <c r="B606" s="4" t="s">
        <v>29</v>
      </c>
      <c r="C606" s="3">
        <v>10738</v>
      </c>
      <c r="D606" s="3" t="s">
        <v>1133</v>
      </c>
      <c r="E606" s="3" t="s">
        <v>1133</v>
      </c>
      <c r="F606" s="3">
        <v>2022</v>
      </c>
      <c r="G606" s="3" t="s">
        <v>31</v>
      </c>
      <c r="H606" s="3">
        <v>17</v>
      </c>
      <c r="I606" s="3" t="s">
        <v>32</v>
      </c>
      <c r="J606" s="3" t="s">
        <v>46</v>
      </c>
      <c r="K606" s="3" t="s">
        <v>1133</v>
      </c>
      <c r="L606" s="3" t="s">
        <v>1134</v>
      </c>
      <c r="M606" s="3" t="str">
        <f>VLOOKUP(L606,database_info!A:C,2,FALSE)</f>
        <v>CJG386</v>
      </c>
      <c r="N606" s="3"/>
      <c r="O606" s="3"/>
      <c r="P606" s="3"/>
      <c r="Q606" s="3" t="s">
        <v>35</v>
      </c>
      <c r="R606" s="3" t="s">
        <v>36</v>
      </c>
      <c r="S606" s="3" t="s">
        <v>37</v>
      </c>
      <c r="T606" s="3" t="s">
        <v>38</v>
      </c>
      <c r="U606" s="3" t="s">
        <v>39</v>
      </c>
      <c r="V606" s="3" t="s">
        <v>970</v>
      </c>
      <c r="W606" s="3" t="s">
        <v>1124</v>
      </c>
      <c r="X606" s="3" t="str">
        <f>VLOOKUP(L607,database_info!A:C,3,FALSE)</f>
        <v>COMBINED_49</v>
      </c>
    </row>
    <row r="607" spans="2:24" ht="15.75" customHeight="1" x14ac:dyDescent="0.2">
      <c r="B607" s="4" t="s">
        <v>29</v>
      </c>
      <c r="C607" s="3">
        <v>10739</v>
      </c>
      <c r="D607" s="3" t="s">
        <v>1135</v>
      </c>
      <c r="E607" s="3" t="s">
        <v>1135</v>
      </c>
      <c r="F607" s="3">
        <v>2022</v>
      </c>
      <c r="G607" s="3" t="s">
        <v>31</v>
      </c>
      <c r="H607" s="3">
        <v>17</v>
      </c>
      <c r="I607" s="3" t="s">
        <v>32</v>
      </c>
      <c r="J607" s="3" t="s">
        <v>46</v>
      </c>
      <c r="K607" s="3" t="s">
        <v>1135</v>
      </c>
      <c r="L607" s="3" t="s">
        <v>1136</v>
      </c>
      <c r="M607" s="3" t="str">
        <f>VLOOKUP(L607,database_info!A:C,2,FALSE)</f>
        <v>CJG677</v>
      </c>
      <c r="N607" s="3"/>
      <c r="O607" s="3"/>
      <c r="P607" s="3"/>
      <c r="Q607" s="3" t="s">
        <v>35</v>
      </c>
      <c r="R607" s="3" t="s">
        <v>36</v>
      </c>
      <c r="S607" s="3" t="s">
        <v>37</v>
      </c>
      <c r="T607" s="3" t="s">
        <v>38</v>
      </c>
      <c r="U607" s="3" t="s">
        <v>39</v>
      </c>
      <c r="V607" s="3" t="s">
        <v>970</v>
      </c>
      <c r="W607" s="3" t="s">
        <v>1124</v>
      </c>
      <c r="X607" s="3" t="str">
        <f>VLOOKUP(L608,database_info!A:C,3,FALSE)</f>
        <v>COMBINED_49</v>
      </c>
    </row>
    <row r="608" spans="2:24" ht="15.75" customHeight="1" x14ac:dyDescent="0.2">
      <c r="B608" s="4" t="s">
        <v>29</v>
      </c>
      <c r="C608" s="3">
        <v>10740</v>
      </c>
      <c r="D608" s="3" t="s">
        <v>1137</v>
      </c>
      <c r="E608" s="3" t="s">
        <v>1137</v>
      </c>
      <c r="F608" s="3">
        <v>2022</v>
      </c>
      <c r="G608" s="3" t="s">
        <v>31</v>
      </c>
      <c r="H608" s="3">
        <v>17</v>
      </c>
      <c r="I608" s="3" t="s">
        <v>32</v>
      </c>
      <c r="J608" s="3" t="s">
        <v>46</v>
      </c>
      <c r="K608" s="3" t="s">
        <v>1137</v>
      </c>
      <c r="L608" s="3" t="s">
        <v>1138</v>
      </c>
      <c r="M608" s="3" t="str">
        <f>VLOOKUP(L608,database_info!A:C,2,FALSE)</f>
        <v>CJG129</v>
      </c>
      <c r="N608" s="3"/>
      <c r="O608" s="3"/>
      <c r="P608" s="3"/>
      <c r="Q608" s="3" t="s">
        <v>35</v>
      </c>
      <c r="R608" s="3" t="s">
        <v>36</v>
      </c>
      <c r="S608" s="3" t="s">
        <v>37</v>
      </c>
      <c r="T608" s="3" t="s">
        <v>38</v>
      </c>
      <c r="U608" s="3" t="s">
        <v>39</v>
      </c>
      <c r="V608" s="3" t="s">
        <v>970</v>
      </c>
      <c r="W608" s="3" t="s">
        <v>1124</v>
      </c>
      <c r="X608" s="3" t="str">
        <f>VLOOKUP(L609,database_info!A:C,3,FALSE)</f>
        <v>COMBINED_49</v>
      </c>
    </row>
    <row r="609" spans="2:24" ht="15.75" customHeight="1" x14ac:dyDescent="0.2">
      <c r="B609" s="4" t="s">
        <v>29</v>
      </c>
      <c r="C609" s="3">
        <v>10741</v>
      </c>
      <c r="D609" s="3" t="s">
        <v>1139</v>
      </c>
      <c r="E609" s="3" t="s">
        <v>1139</v>
      </c>
      <c r="F609" s="3">
        <v>2022</v>
      </c>
      <c r="G609" s="3" t="s">
        <v>31</v>
      </c>
      <c r="H609" s="3">
        <v>17</v>
      </c>
      <c r="I609" s="3" t="s">
        <v>32</v>
      </c>
      <c r="J609" s="3" t="s">
        <v>46</v>
      </c>
      <c r="K609" s="3" t="s">
        <v>1139</v>
      </c>
      <c r="L609" s="3" t="s">
        <v>1140</v>
      </c>
      <c r="M609" s="3" t="str">
        <f>VLOOKUP(L609,database_info!A:C,2,FALSE)</f>
        <v>CJG389</v>
      </c>
      <c r="N609" s="3"/>
      <c r="O609" s="3"/>
      <c r="P609" s="3"/>
      <c r="Q609" s="3" t="s">
        <v>35</v>
      </c>
      <c r="R609" s="3" t="s">
        <v>36</v>
      </c>
      <c r="S609" s="3" t="s">
        <v>37</v>
      </c>
      <c r="T609" s="3" t="s">
        <v>38</v>
      </c>
      <c r="U609" s="3" t="s">
        <v>39</v>
      </c>
      <c r="V609" s="3" t="s">
        <v>970</v>
      </c>
      <c r="W609" s="3" t="s">
        <v>1124</v>
      </c>
      <c r="X609" s="3" t="str">
        <f>VLOOKUP(L610,database_info!A:C,3,FALSE)</f>
        <v>COMBINED_49</v>
      </c>
    </row>
    <row r="610" spans="2:24" ht="15.75" customHeight="1" x14ac:dyDescent="0.2">
      <c r="B610" s="4" t="s">
        <v>29</v>
      </c>
      <c r="C610" s="3">
        <v>10742</v>
      </c>
      <c r="D610" s="3" t="s">
        <v>1141</v>
      </c>
      <c r="E610" s="3" t="s">
        <v>1141</v>
      </c>
      <c r="F610" s="3">
        <v>2022</v>
      </c>
      <c r="G610" s="3" t="s">
        <v>31</v>
      </c>
      <c r="H610" s="3">
        <v>17</v>
      </c>
      <c r="I610" s="3" t="s">
        <v>32</v>
      </c>
      <c r="J610" s="3" t="s">
        <v>46</v>
      </c>
      <c r="K610" s="3" t="s">
        <v>1141</v>
      </c>
      <c r="L610" s="3" t="s">
        <v>1142</v>
      </c>
      <c r="M610" s="3" t="str">
        <f>VLOOKUP(L610,database_info!A:C,2,FALSE)</f>
        <v>CJG388</v>
      </c>
      <c r="N610" s="3"/>
      <c r="O610" s="3"/>
      <c r="P610" s="3"/>
      <c r="Q610" s="3" t="s">
        <v>35</v>
      </c>
      <c r="R610" s="3" t="s">
        <v>36</v>
      </c>
      <c r="S610" s="3" t="s">
        <v>37</v>
      </c>
      <c r="T610" s="3" t="s">
        <v>38</v>
      </c>
      <c r="U610" s="3" t="s">
        <v>39</v>
      </c>
      <c r="V610" s="3" t="s">
        <v>970</v>
      </c>
      <c r="W610" s="3" t="s">
        <v>1124</v>
      </c>
      <c r="X610" s="3" t="str">
        <f>VLOOKUP(L611,database_info!A:C,3,FALSE)</f>
        <v>COMBINED_49</v>
      </c>
    </row>
    <row r="611" spans="2:24" ht="15.75" customHeight="1" x14ac:dyDescent="0.2">
      <c r="B611" s="4" t="s">
        <v>29</v>
      </c>
      <c r="C611" s="3">
        <v>10743</v>
      </c>
      <c r="D611" s="3" t="s">
        <v>1143</v>
      </c>
      <c r="E611" s="3" t="s">
        <v>1143</v>
      </c>
      <c r="F611" s="3">
        <v>2022</v>
      </c>
      <c r="G611" s="3" t="s">
        <v>31</v>
      </c>
      <c r="H611" s="3">
        <v>17</v>
      </c>
      <c r="I611" s="3" t="s">
        <v>32</v>
      </c>
      <c r="J611" s="3" t="s">
        <v>46</v>
      </c>
      <c r="K611" s="3" t="s">
        <v>1143</v>
      </c>
      <c r="L611" s="3" t="s">
        <v>1144</v>
      </c>
      <c r="M611" s="3" t="str">
        <f>VLOOKUP(L611,database_info!A:C,2,FALSE)</f>
        <v>CJG372</v>
      </c>
      <c r="N611" s="3"/>
      <c r="O611" s="3"/>
      <c r="P611" s="3"/>
      <c r="Q611" s="3" t="s">
        <v>35</v>
      </c>
      <c r="R611" s="3" t="s">
        <v>36</v>
      </c>
      <c r="S611" s="3" t="s">
        <v>37</v>
      </c>
      <c r="T611" s="3" t="s">
        <v>38</v>
      </c>
      <c r="U611" s="3" t="s">
        <v>39</v>
      </c>
      <c r="V611" s="3" t="s">
        <v>970</v>
      </c>
      <c r="W611" s="3" t="s">
        <v>1124</v>
      </c>
      <c r="X611" s="3" t="e">
        <f>VLOOKUP(L612,database_info!A:C,3,FALSE)</f>
        <v>#N/A</v>
      </c>
    </row>
    <row r="612" spans="2:24" ht="15.75" customHeight="1" x14ac:dyDescent="0.2">
      <c r="B612" s="4" t="s">
        <v>29</v>
      </c>
      <c r="C612" s="3">
        <v>10744</v>
      </c>
      <c r="D612" s="3" t="s">
        <v>1145</v>
      </c>
      <c r="E612" s="3" t="s">
        <v>1145</v>
      </c>
      <c r="F612" s="3">
        <v>2022</v>
      </c>
      <c r="G612" s="3" t="s">
        <v>31</v>
      </c>
      <c r="H612" s="3">
        <v>17</v>
      </c>
      <c r="I612" s="3" t="s">
        <v>32</v>
      </c>
      <c r="J612" s="3" t="s">
        <v>69</v>
      </c>
      <c r="K612" s="3" t="s">
        <v>1145</v>
      </c>
      <c r="L612" s="3"/>
      <c r="M612" s="3" t="e">
        <f>VLOOKUP(L612,database_info!A:C,2,FALSE)</f>
        <v>#N/A</v>
      </c>
      <c r="N612" s="3">
        <v>3</v>
      </c>
      <c r="O612" s="3" t="s">
        <v>70</v>
      </c>
      <c r="P612" s="3"/>
      <c r="Q612" s="3" t="s">
        <v>35</v>
      </c>
      <c r="R612" s="3" t="s">
        <v>36</v>
      </c>
      <c r="S612" s="3" t="s">
        <v>71</v>
      </c>
      <c r="T612" s="3" t="s">
        <v>38</v>
      </c>
      <c r="U612" s="3" t="s">
        <v>72</v>
      </c>
      <c r="V612" s="3" t="s">
        <v>970</v>
      </c>
      <c r="W612" s="3" t="s">
        <v>1124</v>
      </c>
      <c r="X612" s="3" t="e">
        <f>VLOOKUP(L613,database_info!A:C,3,FALSE)</f>
        <v>#N/A</v>
      </c>
    </row>
    <row r="613" spans="2:24" ht="15.75" customHeight="1" x14ac:dyDescent="0.2">
      <c r="B613" s="4" t="s">
        <v>29</v>
      </c>
      <c r="C613" s="3">
        <v>10745</v>
      </c>
      <c r="D613" s="3" t="s">
        <v>1146</v>
      </c>
      <c r="E613" s="3" t="s">
        <v>1146</v>
      </c>
      <c r="F613" s="3">
        <v>2022</v>
      </c>
      <c r="G613" s="3" t="s">
        <v>31</v>
      </c>
      <c r="H613" s="3">
        <v>17</v>
      </c>
      <c r="I613" s="3" t="s">
        <v>32</v>
      </c>
      <c r="J613" s="3" t="s">
        <v>9</v>
      </c>
      <c r="K613" s="3" t="s">
        <v>1146</v>
      </c>
      <c r="L613" s="3"/>
      <c r="M613" s="3" t="e">
        <f>VLOOKUP(L613,database_info!A:C,2,FALSE)</f>
        <v>#N/A</v>
      </c>
      <c r="N613" s="3">
        <v>2</v>
      </c>
      <c r="O613" s="3" t="s">
        <v>34</v>
      </c>
      <c r="P613" s="3"/>
      <c r="Q613" s="3" t="s">
        <v>35</v>
      </c>
      <c r="R613" s="3" t="s">
        <v>36</v>
      </c>
      <c r="S613" s="3" t="s">
        <v>37</v>
      </c>
      <c r="T613" s="3" t="s">
        <v>38</v>
      </c>
      <c r="U613" s="3" t="s">
        <v>39</v>
      </c>
      <c r="V613" s="3" t="s">
        <v>970</v>
      </c>
      <c r="W613" s="3" t="s">
        <v>1124</v>
      </c>
      <c r="X613" s="3" t="str">
        <f>VLOOKUP(L614,database_info!A:C,3,FALSE)</f>
        <v>COMBINED_50</v>
      </c>
    </row>
    <row r="614" spans="2:24" ht="15.75" customHeight="1" x14ac:dyDescent="0.2">
      <c r="B614" s="4" t="s">
        <v>29</v>
      </c>
      <c r="C614" s="3">
        <v>10746</v>
      </c>
      <c r="D614" s="3" t="s">
        <v>1147</v>
      </c>
      <c r="E614" s="3" t="s">
        <v>1147</v>
      </c>
      <c r="F614" s="3">
        <v>2022</v>
      </c>
      <c r="G614" s="3" t="s">
        <v>31</v>
      </c>
      <c r="H614" s="3">
        <v>17</v>
      </c>
      <c r="I614" s="3" t="s">
        <v>32</v>
      </c>
      <c r="J614" s="3" t="s">
        <v>46</v>
      </c>
      <c r="K614" s="3" t="s">
        <v>1147</v>
      </c>
      <c r="L614" s="3" t="s">
        <v>1148</v>
      </c>
      <c r="M614" s="3" t="str">
        <f>VLOOKUP(L614,database_info!A:C,2,FALSE)</f>
        <v>CJG614</v>
      </c>
      <c r="N614" s="3"/>
      <c r="O614" s="3"/>
      <c r="P614" s="3"/>
      <c r="Q614" s="3" t="s">
        <v>35</v>
      </c>
      <c r="R614" s="3" t="s">
        <v>36</v>
      </c>
      <c r="S614" s="3" t="s">
        <v>37</v>
      </c>
      <c r="T614" s="3" t="s">
        <v>38</v>
      </c>
      <c r="U614" s="3" t="s">
        <v>39</v>
      </c>
      <c r="V614" s="3" t="s">
        <v>970</v>
      </c>
      <c r="W614" s="3" t="s">
        <v>1146</v>
      </c>
      <c r="X614" s="3" t="str">
        <f>VLOOKUP(L615,database_info!A:C,3,FALSE)</f>
        <v>COMBINED_50</v>
      </c>
    </row>
    <row r="615" spans="2:24" ht="15.75" customHeight="1" x14ac:dyDescent="0.2">
      <c r="B615" s="4" t="s">
        <v>29</v>
      </c>
      <c r="C615" s="3">
        <v>10747</v>
      </c>
      <c r="D615" s="3" t="s">
        <v>1149</v>
      </c>
      <c r="E615" s="3" t="s">
        <v>1149</v>
      </c>
      <c r="F615" s="3">
        <v>2022</v>
      </c>
      <c r="G615" s="3" t="s">
        <v>31</v>
      </c>
      <c r="H615" s="3">
        <v>17</v>
      </c>
      <c r="I615" s="3" t="s">
        <v>32</v>
      </c>
      <c r="J615" s="3" t="s">
        <v>46</v>
      </c>
      <c r="K615" s="3" t="s">
        <v>1149</v>
      </c>
      <c r="L615" s="3" t="s">
        <v>1150</v>
      </c>
      <c r="M615" s="3" t="str">
        <f>VLOOKUP(L615,database_info!A:C,2,FALSE)</f>
        <v>CJG119</v>
      </c>
      <c r="N615" s="3"/>
      <c r="O615" s="3"/>
      <c r="P615" s="3"/>
      <c r="Q615" s="3" t="s">
        <v>35</v>
      </c>
      <c r="R615" s="3" t="s">
        <v>36</v>
      </c>
      <c r="S615" s="3" t="s">
        <v>37</v>
      </c>
      <c r="T615" s="3" t="s">
        <v>38</v>
      </c>
      <c r="U615" s="3" t="s">
        <v>39</v>
      </c>
      <c r="V615" s="3" t="s">
        <v>970</v>
      </c>
      <c r="W615" s="3" t="s">
        <v>1146</v>
      </c>
      <c r="X615" s="3" t="str">
        <f>VLOOKUP(L616,database_info!A:C,3,FALSE)</f>
        <v>COMBINED_50</v>
      </c>
    </row>
    <row r="616" spans="2:24" ht="15.75" customHeight="1" x14ac:dyDescent="0.2">
      <c r="B616" s="4" t="s">
        <v>29</v>
      </c>
      <c r="C616" s="3">
        <v>10748</v>
      </c>
      <c r="D616" s="3" t="s">
        <v>1151</v>
      </c>
      <c r="E616" s="3" t="s">
        <v>1151</v>
      </c>
      <c r="F616" s="3">
        <v>2022</v>
      </c>
      <c r="G616" s="3" t="s">
        <v>31</v>
      </c>
      <c r="H616" s="3">
        <v>17</v>
      </c>
      <c r="I616" s="3" t="s">
        <v>32</v>
      </c>
      <c r="J616" s="3" t="s">
        <v>46</v>
      </c>
      <c r="K616" s="3" t="s">
        <v>1151</v>
      </c>
      <c r="L616" s="3" t="s">
        <v>1152</v>
      </c>
      <c r="M616" s="3" t="str">
        <f>VLOOKUP(L616,database_info!A:C,2,FALSE)</f>
        <v>CJG651</v>
      </c>
      <c r="N616" s="3"/>
      <c r="O616" s="3"/>
      <c r="P616" s="3"/>
      <c r="Q616" s="3" t="s">
        <v>35</v>
      </c>
      <c r="R616" s="3" t="s">
        <v>36</v>
      </c>
      <c r="S616" s="3" t="s">
        <v>37</v>
      </c>
      <c r="T616" s="3" t="s">
        <v>38</v>
      </c>
      <c r="U616" s="3" t="s">
        <v>39</v>
      </c>
      <c r="V616" s="3" t="s">
        <v>970</v>
      </c>
      <c r="W616" s="3" t="s">
        <v>1146</v>
      </c>
      <c r="X616" s="3" t="str">
        <f>VLOOKUP(L617,database_info!A:C,3,FALSE)</f>
        <v>COMBINED_50</v>
      </c>
    </row>
    <row r="617" spans="2:24" ht="15.75" customHeight="1" x14ac:dyDescent="0.2">
      <c r="B617" s="4" t="s">
        <v>29</v>
      </c>
      <c r="C617" s="3">
        <v>10749</v>
      </c>
      <c r="D617" s="3" t="s">
        <v>1153</v>
      </c>
      <c r="E617" s="3" t="s">
        <v>1153</v>
      </c>
      <c r="F617" s="3">
        <v>2022</v>
      </c>
      <c r="G617" s="3" t="s">
        <v>31</v>
      </c>
      <c r="H617" s="3">
        <v>17</v>
      </c>
      <c r="I617" s="3" t="s">
        <v>32</v>
      </c>
      <c r="J617" s="3" t="s">
        <v>46</v>
      </c>
      <c r="K617" s="3" t="s">
        <v>1153</v>
      </c>
      <c r="L617" s="3" t="s">
        <v>1154</v>
      </c>
      <c r="M617" s="3" t="str">
        <f>VLOOKUP(L617,database_info!A:C,2,FALSE)</f>
        <v>CJG668</v>
      </c>
      <c r="N617" s="3"/>
      <c r="O617" s="3"/>
      <c r="P617" s="3"/>
      <c r="Q617" s="3" t="s">
        <v>35</v>
      </c>
      <c r="R617" s="3" t="s">
        <v>36</v>
      </c>
      <c r="S617" s="3" t="s">
        <v>37</v>
      </c>
      <c r="T617" s="3" t="s">
        <v>38</v>
      </c>
      <c r="U617" s="3" t="s">
        <v>39</v>
      </c>
      <c r="V617" s="3" t="s">
        <v>970</v>
      </c>
      <c r="W617" s="3" t="s">
        <v>1146</v>
      </c>
      <c r="X617" s="3" t="str">
        <f>VLOOKUP(L618,database_info!A:C,3,FALSE)</f>
        <v>COMBINED_50</v>
      </c>
    </row>
    <row r="618" spans="2:24" ht="15.75" customHeight="1" x14ac:dyDescent="0.2">
      <c r="B618" s="4" t="s">
        <v>29</v>
      </c>
      <c r="C618" s="3">
        <v>10750</v>
      </c>
      <c r="D618" s="3" t="s">
        <v>1155</v>
      </c>
      <c r="E618" s="3" t="s">
        <v>1155</v>
      </c>
      <c r="F618" s="3">
        <v>2022</v>
      </c>
      <c r="G618" s="3" t="s">
        <v>31</v>
      </c>
      <c r="H618" s="3">
        <v>17</v>
      </c>
      <c r="I618" s="3" t="s">
        <v>32</v>
      </c>
      <c r="J618" s="3" t="s">
        <v>46</v>
      </c>
      <c r="K618" s="3" t="s">
        <v>1155</v>
      </c>
      <c r="L618" s="3" t="s">
        <v>1156</v>
      </c>
      <c r="M618" s="3" t="str">
        <f>VLOOKUP(L618,database_info!A:C,2,FALSE)</f>
        <v>CJG442</v>
      </c>
      <c r="N618" s="3"/>
      <c r="O618" s="3"/>
      <c r="P618" s="3"/>
      <c r="Q618" s="3" t="s">
        <v>35</v>
      </c>
      <c r="R618" s="3" t="s">
        <v>36</v>
      </c>
      <c r="S618" s="3" t="s">
        <v>37</v>
      </c>
      <c r="T618" s="3" t="s">
        <v>38</v>
      </c>
      <c r="U618" s="3" t="s">
        <v>39</v>
      </c>
      <c r="V618" s="3" t="s">
        <v>970</v>
      </c>
      <c r="W618" s="3" t="s">
        <v>1146</v>
      </c>
      <c r="X618" s="3" t="str">
        <f>VLOOKUP(L619,database_info!A:C,3,FALSE)</f>
        <v>COMBINED_50</v>
      </c>
    </row>
    <row r="619" spans="2:24" ht="15.75" customHeight="1" x14ac:dyDescent="0.2">
      <c r="B619" s="4" t="s">
        <v>29</v>
      </c>
      <c r="C619" s="3">
        <v>10751</v>
      </c>
      <c r="D619" s="3" t="s">
        <v>1157</v>
      </c>
      <c r="E619" s="3" t="s">
        <v>1157</v>
      </c>
      <c r="F619" s="3">
        <v>2022</v>
      </c>
      <c r="G619" s="3" t="s">
        <v>31</v>
      </c>
      <c r="H619" s="3">
        <v>17</v>
      </c>
      <c r="I619" s="3" t="s">
        <v>32</v>
      </c>
      <c r="J619" s="3" t="s">
        <v>46</v>
      </c>
      <c r="K619" s="3" t="s">
        <v>1157</v>
      </c>
      <c r="L619" s="3" t="s">
        <v>1158</v>
      </c>
      <c r="M619" s="3" t="str">
        <f>VLOOKUP(L619,database_info!A:C,2,FALSE)</f>
        <v>CJG466</v>
      </c>
      <c r="N619" s="3"/>
      <c r="O619" s="3"/>
      <c r="P619" s="3"/>
      <c r="Q619" s="3" t="s">
        <v>35</v>
      </c>
      <c r="R619" s="3" t="s">
        <v>36</v>
      </c>
      <c r="S619" s="3" t="s">
        <v>37</v>
      </c>
      <c r="T619" s="3" t="s">
        <v>38</v>
      </c>
      <c r="U619" s="3" t="s">
        <v>39</v>
      </c>
      <c r="V619" s="3" t="s">
        <v>970</v>
      </c>
      <c r="W619" s="3" t="s">
        <v>1146</v>
      </c>
      <c r="X619" s="3" t="e">
        <f>VLOOKUP(L620,database_info!A:C,3,FALSE)</f>
        <v>#N/A</v>
      </c>
    </row>
    <row r="620" spans="2:24" ht="15.75" customHeight="1" x14ac:dyDescent="0.2">
      <c r="B620" s="4" t="s">
        <v>29</v>
      </c>
      <c r="C620" s="3">
        <v>10752</v>
      </c>
      <c r="D620" s="3" t="s">
        <v>1159</v>
      </c>
      <c r="E620" s="3" t="s">
        <v>1159</v>
      </c>
      <c r="F620" s="3">
        <v>2022</v>
      </c>
      <c r="G620" s="3" t="s">
        <v>31</v>
      </c>
      <c r="H620" s="3">
        <v>17</v>
      </c>
      <c r="I620" s="3" t="s">
        <v>32</v>
      </c>
      <c r="J620" s="3" t="s">
        <v>9</v>
      </c>
      <c r="K620" s="3" t="s">
        <v>1159</v>
      </c>
      <c r="L620" s="3"/>
      <c r="M620" s="3" t="e">
        <f>VLOOKUP(L620,database_info!A:C,2,FALSE)</f>
        <v>#N/A</v>
      </c>
      <c r="N620" s="3">
        <v>2</v>
      </c>
      <c r="O620" s="3" t="s">
        <v>34</v>
      </c>
      <c r="P620" s="3"/>
      <c r="Q620" s="3" t="s">
        <v>35</v>
      </c>
      <c r="R620" s="3" t="s">
        <v>36</v>
      </c>
      <c r="S620" s="3" t="s">
        <v>37</v>
      </c>
      <c r="T620" s="3" t="s">
        <v>38</v>
      </c>
      <c r="U620" s="3" t="s">
        <v>39</v>
      </c>
      <c r="V620" s="3" t="s">
        <v>970</v>
      </c>
      <c r="W620" s="3" t="s">
        <v>1146</v>
      </c>
      <c r="X620" s="3" t="e">
        <f>VLOOKUP(L621,database_info!A:C,3,FALSE)</f>
        <v>#N/A</v>
      </c>
    </row>
    <row r="621" spans="2:24" ht="15.75" customHeight="1" x14ac:dyDescent="0.2">
      <c r="B621" s="4" t="s">
        <v>29</v>
      </c>
      <c r="C621" s="3">
        <v>10753</v>
      </c>
      <c r="D621" s="3" t="s">
        <v>1160</v>
      </c>
      <c r="E621" s="3" t="s">
        <v>1160</v>
      </c>
      <c r="F621" s="3">
        <v>2022</v>
      </c>
      <c r="G621" s="3" t="s">
        <v>31</v>
      </c>
      <c r="H621" s="3">
        <v>20</v>
      </c>
      <c r="I621" s="3" t="s">
        <v>32</v>
      </c>
      <c r="J621" s="3" t="s">
        <v>9</v>
      </c>
      <c r="K621" s="3" t="s">
        <v>1160</v>
      </c>
      <c r="L621" s="3"/>
      <c r="M621" s="3" t="e">
        <f>VLOOKUP(L621,database_info!A:C,2,FALSE)</f>
        <v>#N/A</v>
      </c>
      <c r="N621" s="3">
        <v>2</v>
      </c>
      <c r="O621" s="3" t="s">
        <v>34</v>
      </c>
      <c r="P621" s="3"/>
      <c r="Q621" s="3" t="s">
        <v>35</v>
      </c>
      <c r="R621" s="3" t="s">
        <v>36</v>
      </c>
      <c r="S621" s="3" t="s">
        <v>37</v>
      </c>
      <c r="T621" s="3" t="s">
        <v>38</v>
      </c>
      <c r="U621" s="3" t="s">
        <v>39</v>
      </c>
      <c r="V621" s="3" t="s">
        <v>970</v>
      </c>
      <c r="W621" s="3" t="s">
        <v>1159</v>
      </c>
      <c r="X621" s="3" t="e">
        <f>VLOOKUP(L622,database_info!A:C,3,FALSE)</f>
        <v>#N/A</v>
      </c>
    </row>
    <row r="622" spans="2:24" ht="15.75" customHeight="1" x14ac:dyDescent="0.2">
      <c r="B622" s="4" t="s">
        <v>29</v>
      </c>
      <c r="C622" s="3">
        <v>10754</v>
      </c>
      <c r="D622" s="3" t="s">
        <v>1161</v>
      </c>
      <c r="E622" s="3" t="s">
        <v>1161</v>
      </c>
      <c r="F622" s="3">
        <v>2022</v>
      </c>
      <c r="G622" s="3" t="s">
        <v>31</v>
      </c>
      <c r="H622" s="3">
        <v>20</v>
      </c>
      <c r="I622" s="3" t="s">
        <v>32</v>
      </c>
      <c r="J622" s="3" t="s">
        <v>9</v>
      </c>
      <c r="K622" s="3" t="s">
        <v>1161</v>
      </c>
      <c r="L622" s="3"/>
      <c r="M622" s="3" t="e">
        <f>VLOOKUP(L622,database_info!A:C,2,FALSE)</f>
        <v>#N/A</v>
      </c>
      <c r="N622" s="3">
        <v>2</v>
      </c>
      <c r="O622" s="3" t="s">
        <v>34</v>
      </c>
      <c r="P622" s="3"/>
      <c r="Q622" s="3" t="s">
        <v>35</v>
      </c>
      <c r="R622" s="3" t="s">
        <v>36</v>
      </c>
      <c r="S622" s="3" t="s">
        <v>37</v>
      </c>
      <c r="T622" s="3" t="s">
        <v>38</v>
      </c>
      <c r="U622" s="3" t="s">
        <v>39</v>
      </c>
      <c r="V622" s="3" t="s">
        <v>970</v>
      </c>
      <c r="W622" s="3" t="s">
        <v>1160</v>
      </c>
      <c r="X622" s="3" t="e">
        <f>VLOOKUP(L623,database_info!A:C,3,FALSE)</f>
        <v>#N/A</v>
      </c>
    </row>
    <row r="623" spans="2:24" ht="15.75" customHeight="1" x14ac:dyDescent="0.2">
      <c r="B623" s="4" t="s">
        <v>29</v>
      </c>
      <c r="C623" s="3">
        <v>10755</v>
      </c>
      <c r="D623" s="3" t="s">
        <v>1162</v>
      </c>
      <c r="E623" s="3" t="s">
        <v>1162</v>
      </c>
      <c r="F623" s="3">
        <v>2022</v>
      </c>
      <c r="G623" s="3" t="s">
        <v>31</v>
      </c>
      <c r="H623" s="3">
        <v>20</v>
      </c>
      <c r="I623" s="3" t="s">
        <v>32</v>
      </c>
      <c r="J623" s="3" t="s">
        <v>42</v>
      </c>
      <c r="K623" s="3" t="s">
        <v>1162</v>
      </c>
      <c r="L623" s="3"/>
      <c r="M623" s="3" t="e">
        <f>VLOOKUP(L623,database_info!A:C,2,FALSE)</f>
        <v>#N/A</v>
      </c>
      <c r="N623" s="3">
        <v>1</v>
      </c>
      <c r="O623" s="3" t="s">
        <v>44</v>
      </c>
      <c r="P623" s="3"/>
      <c r="Q623" s="3" t="s">
        <v>35</v>
      </c>
      <c r="R623" s="3" t="s">
        <v>36</v>
      </c>
      <c r="S623" s="3" t="s">
        <v>37</v>
      </c>
      <c r="T623" s="3" t="s">
        <v>38</v>
      </c>
      <c r="U623" s="3" t="s">
        <v>39</v>
      </c>
      <c r="V623" s="3" t="s">
        <v>970</v>
      </c>
      <c r="W623" s="3" t="s">
        <v>1161</v>
      </c>
      <c r="X623" s="3" t="str">
        <f>VLOOKUP(L624,database_info!A:C,3,FALSE)</f>
        <v>COMBINED_50</v>
      </c>
    </row>
    <row r="624" spans="2:24" ht="15.75" customHeight="1" x14ac:dyDescent="0.2">
      <c r="B624" s="4" t="s">
        <v>29</v>
      </c>
      <c r="C624" s="3">
        <v>10756</v>
      </c>
      <c r="D624" s="3" t="s">
        <v>1163</v>
      </c>
      <c r="E624" s="3" t="s">
        <v>1163</v>
      </c>
      <c r="F624" s="3">
        <v>2022</v>
      </c>
      <c r="G624" s="3" t="s">
        <v>31</v>
      </c>
      <c r="H624" s="3">
        <v>20</v>
      </c>
      <c r="I624" s="3" t="s">
        <v>32</v>
      </c>
      <c r="J624" s="3" t="s">
        <v>46</v>
      </c>
      <c r="K624" s="3" t="s">
        <v>1163</v>
      </c>
      <c r="L624" s="3" t="s">
        <v>1164</v>
      </c>
      <c r="M624" s="3" t="str">
        <f>VLOOKUP(L624,database_info!A:C,2,FALSE)</f>
        <v>CJG670</v>
      </c>
      <c r="N624" s="3"/>
      <c r="O624" s="3"/>
      <c r="P624" s="3"/>
      <c r="Q624" s="3" t="s">
        <v>35</v>
      </c>
      <c r="R624" s="3" t="s">
        <v>36</v>
      </c>
      <c r="S624" s="3" t="s">
        <v>37</v>
      </c>
      <c r="T624" s="3" t="s">
        <v>38</v>
      </c>
      <c r="U624" s="3" t="s">
        <v>39</v>
      </c>
      <c r="V624" s="3" t="s">
        <v>1162</v>
      </c>
      <c r="W624" s="3" t="s">
        <v>1161</v>
      </c>
      <c r="X624" s="3" t="str">
        <f>VLOOKUP(L625,database_info!A:C,3,FALSE)</f>
        <v>COMBINED_50</v>
      </c>
    </row>
    <row r="625" spans="2:24" ht="15.75" customHeight="1" x14ac:dyDescent="0.2">
      <c r="B625" s="4" t="s">
        <v>29</v>
      </c>
      <c r="C625" s="3">
        <v>10757</v>
      </c>
      <c r="D625" s="3" t="s">
        <v>1165</v>
      </c>
      <c r="E625" s="3" t="s">
        <v>1165</v>
      </c>
      <c r="F625" s="3">
        <v>2022</v>
      </c>
      <c r="G625" s="3" t="s">
        <v>31</v>
      </c>
      <c r="H625" s="3">
        <v>20</v>
      </c>
      <c r="I625" s="3" t="s">
        <v>32</v>
      </c>
      <c r="J625" s="3" t="s">
        <v>46</v>
      </c>
      <c r="K625" s="3" t="s">
        <v>1165</v>
      </c>
      <c r="L625" s="3" t="s">
        <v>1166</v>
      </c>
      <c r="M625" s="3" t="str">
        <f>VLOOKUP(L625,database_info!A:C,2,FALSE)</f>
        <v>CJG001</v>
      </c>
      <c r="N625" s="3"/>
      <c r="O625" s="3"/>
      <c r="P625" s="3"/>
      <c r="Q625" s="3" t="s">
        <v>35</v>
      </c>
      <c r="R625" s="3" t="s">
        <v>36</v>
      </c>
      <c r="S625" s="3" t="s">
        <v>37</v>
      </c>
      <c r="T625" s="3" t="s">
        <v>38</v>
      </c>
      <c r="U625" s="3" t="s">
        <v>39</v>
      </c>
      <c r="V625" s="3" t="s">
        <v>1162</v>
      </c>
      <c r="W625" s="3" t="s">
        <v>1161</v>
      </c>
      <c r="X625" s="3" t="str">
        <f>VLOOKUP(L626,database_info!A:C,3,FALSE)</f>
        <v>COMBINED_50</v>
      </c>
    </row>
    <row r="626" spans="2:24" ht="15.75" customHeight="1" x14ac:dyDescent="0.2">
      <c r="B626" s="4" t="s">
        <v>29</v>
      </c>
      <c r="C626" s="3">
        <v>10758</v>
      </c>
      <c r="D626" s="3" t="s">
        <v>1167</v>
      </c>
      <c r="E626" s="3" t="s">
        <v>1167</v>
      </c>
      <c r="F626" s="3">
        <v>2022</v>
      </c>
      <c r="G626" s="3" t="s">
        <v>31</v>
      </c>
      <c r="H626" s="3">
        <v>20</v>
      </c>
      <c r="I626" s="3" t="s">
        <v>32</v>
      </c>
      <c r="J626" s="3" t="s">
        <v>46</v>
      </c>
      <c r="K626" s="3" t="s">
        <v>1167</v>
      </c>
      <c r="L626" s="3" t="s">
        <v>1168</v>
      </c>
      <c r="M626" s="3" t="str">
        <f>VLOOKUP(L626,database_info!A:C,2,FALSE)</f>
        <v>CJG007</v>
      </c>
      <c r="N626" s="3"/>
      <c r="O626" s="3"/>
      <c r="P626" s="3"/>
      <c r="Q626" s="3" t="s">
        <v>35</v>
      </c>
      <c r="R626" s="3" t="s">
        <v>36</v>
      </c>
      <c r="S626" s="3" t="s">
        <v>37</v>
      </c>
      <c r="T626" s="3" t="s">
        <v>38</v>
      </c>
      <c r="U626" s="3" t="s">
        <v>39</v>
      </c>
      <c r="V626" s="3" t="s">
        <v>1162</v>
      </c>
      <c r="W626" s="3" t="s">
        <v>1161</v>
      </c>
      <c r="X626" s="3" t="str">
        <f>VLOOKUP(L627,database_info!A:C,3,FALSE)</f>
        <v>COMBINED_50</v>
      </c>
    </row>
    <row r="627" spans="2:24" ht="15.75" customHeight="1" x14ac:dyDescent="0.2">
      <c r="B627" s="4" t="s">
        <v>29</v>
      </c>
      <c r="C627" s="3">
        <v>10759</v>
      </c>
      <c r="D627" s="3" t="s">
        <v>1169</v>
      </c>
      <c r="E627" s="3" t="s">
        <v>1169</v>
      </c>
      <c r="F627" s="3">
        <v>2022</v>
      </c>
      <c r="G627" s="3" t="s">
        <v>31</v>
      </c>
      <c r="H627" s="3">
        <v>20</v>
      </c>
      <c r="I627" s="3" t="s">
        <v>32</v>
      </c>
      <c r="J627" s="3" t="s">
        <v>46</v>
      </c>
      <c r="K627" s="3" t="s">
        <v>1169</v>
      </c>
      <c r="L627" s="3" t="s">
        <v>1170</v>
      </c>
      <c r="M627" s="3" t="str">
        <f>VLOOKUP(L627,database_info!A:C,2,FALSE)</f>
        <v>CJG034</v>
      </c>
      <c r="N627" s="3"/>
      <c r="O627" s="3"/>
      <c r="P627" s="3"/>
      <c r="Q627" s="3" t="s">
        <v>35</v>
      </c>
      <c r="R627" s="3" t="s">
        <v>36</v>
      </c>
      <c r="S627" s="3" t="s">
        <v>37</v>
      </c>
      <c r="T627" s="3" t="s">
        <v>38</v>
      </c>
      <c r="U627" s="3" t="s">
        <v>39</v>
      </c>
      <c r="V627" s="3" t="s">
        <v>1162</v>
      </c>
      <c r="W627" s="3" t="s">
        <v>1161</v>
      </c>
      <c r="X627" s="3" t="e">
        <f>VLOOKUP(L628,database_info!A:C,3,FALSE)</f>
        <v>#N/A</v>
      </c>
    </row>
    <row r="628" spans="2:24" ht="15.75" customHeight="1" x14ac:dyDescent="0.2">
      <c r="B628" s="4" t="s">
        <v>29</v>
      </c>
      <c r="C628" s="3">
        <v>10760</v>
      </c>
      <c r="D628" s="3" t="s">
        <v>1171</v>
      </c>
      <c r="E628" s="3" t="s">
        <v>1171</v>
      </c>
      <c r="F628" s="3">
        <v>2022</v>
      </c>
      <c r="G628" s="3" t="s">
        <v>31</v>
      </c>
      <c r="H628" s="3">
        <v>20</v>
      </c>
      <c r="I628" s="3" t="s">
        <v>32</v>
      </c>
      <c r="J628" s="3" t="s">
        <v>69</v>
      </c>
      <c r="K628" s="3" t="s">
        <v>1171</v>
      </c>
      <c r="L628" s="3"/>
      <c r="M628" s="3" t="e">
        <f>VLOOKUP(L628,database_info!A:C,2,FALSE)</f>
        <v>#N/A</v>
      </c>
      <c r="N628" s="3">
        <v>3</v>
      </c>
      <c r="O628" s="3" t="s">
        <v>70</v>
      </c>
      <c r="P628" s="3"/>
      <c r="Q628" s="3" t="s">
        <v>35</v>
      </c>
      <c r="R628" s="3" t="s">
        <v>36</v>
      </c>
      <c r="S628" s="3" t="s">
        <v>71</v>
      </c>
      <c r="T628" s="3" t="s">
        <v>38</v>
      </c>
      <c r="U628" s="3" t="s">
        <v>72</v>
      </c>
      <c r="V628" s="3" t="s">
        <v>1162</v>
      </c>
      <c r="W628" s="3" t="s">
        <v>1161</v>
      </c>
      <c r="X628" s="3" t="e">
        <f>VLOOKUP(L629,database_info!A:C,3,FALSE)</f>
        <v>#N/A</v>
      </c>
    </row>
    <row r="629" spans="2:24" ht="15.75" customHeight="1" x14ac:dyDescent="0.2">
      <c r="B629" s="4" t="s">
        <v>29</v>
      </c>
      <c r="C629" s="3">
        <v>10761</v>
      </c>
      <c r="D629" s="3" t="s">
        <v>1172</v>
      </c>
      <c r="E629" s="3" t="s">
        <v>1172</v>
      </c>
      <c r="F629" s="3">
        <v>2022</v>
      </c>
      <c r="G629" s="3" t="s">
        <v>31</v>
      </c>
      <c r="H629" s="3">
        <v>20</v>
      </c>
      <c r="I629" s="3" t="s">
        <v>32</v>
      </c>
      <c r="J629" s="3" t="s">
        <v>9</v>
      </c>
      <c r="K629" s="3" t="s">
        <v>1172</v>
      </c>
      <c r="L629" s="3"/>
      <c r="M629" s="3" t="e">
        <f>VLOOKUP(L629,database_info!A:C,2,FALSE)</f>
        <v>#N/A</v>
      </c>
      <c r="N629" s="3">
        <v>2</v>
      </c>
      <c r="O629" s="3" t="s">
        <v>34</v>
      </c>
      <c r="P629" s="3"/>
      <c r="Q629" s="3" t="s">
        <v>35</v>
      </c>
      <c r="R629" s="3" t="s">
        <v>36</v>
      </c>
      <c r="S629" s="3" t="s">
        <v>37</v>
      </c>
      <c r="T629" s="3" t="s">
        <v>38</v>
      </c>
      <c r="U629" s="3" t="s">
        <v>39</v>
      </c>
      <c r="V629" s="3" t="s">
        <v>1162</v>
      </c>
      <c r="W629" s="3" t="s">
        <v>1161</v>
      </c>
      <c r="X629" s="3" t="str">
        <f>VLOOKUP(L630,database_info!A:C,3,FALSE)</f>
        <v>COMBINED_51</v>
      </c>
    </row>
    <row r="630" spans="2:24" ht="15.75" customHeight="1" x14ac:dyDescent="0.2">
      <c r="B630" s="4" t="s">
        <v>29</v>
      </c>
      <c r="C630" s="3">
        <v>10762</v>
      </c>
      <c r="D630" s="3" t="s">
        <v>1173</v>
      </c>
      <c r="E630" s="3" t="s">
        <v>1173</v>
      </c>
      <c r="F630" s="3">
        <v>2022</v>
      </c>
      <c r="G630" s="3" t="s">
        <v>31</v>
      </c>
      <c r="H630" s="3">
        <v>20</v>
      </c>
      <c r="I630" s="3" t="s">
        <v>32</v>
      </c>
      <c r="J630" s="3" t="s">
        <v>46</v>
      </c>
      <c r="K630" s="3" t="s">
        <v>1173</v>
      </c>
      <c r="L630" s="3" t="s">
        <v>1174</v>
      </c>
      <c r="M630" s="3" t="str">
        <f>VLOOKUP(L630,database_info!A:C,2,FALSE)</f>
        <v>CJG062</v>
      </c>
      <c r="N630" s="3"/>
      <c r="O630" s="3"/>
      <c r="P630" s="3"/>
      <c r="Q630" s="3" t="s">
        <v>35</v>
      </c>
      <c r="R630" s="3" t="s">
        <v>36</v>
      </c>
      <c r="S630" s="3" t="s">
        <v>37</v>
      </c>
      <c r="T630" s="3" t="s">
        <v>38</v>
      </c>
      <c r="U630" s="3" t="s">
        <v>39</v>
      </c>
      <c r="V630" s="3" t="s">
        <v>1162</v>
      </c>
      <c r="W630" s="3" t="s">
        <v>1172</v>
      </c>
      <c r="X630" s="3" t="str">
        <f>VLOOKUP(L631,database_info!A:C,3,FALSE)</f>
        <v>COMBINED_51</v>
      </c>
    </row>
    <row r="631" spans="2:24" ht="15.75" customHeight="1" x14ac:dyDescent="0.2">
      <c r="B631" s="4" t="s">
        <v>29</v>
      </c>
      <c r="C631" s="3">
        <v>10763</v>
      </c>
      <c r="D631" s="3" t="s">
        <v>1175</v>
      </c>
      <c r="E631" s="3" t="s">
        <v>1175</v>
      </c>
      <c r="F631" s="3">
        <v>2022</v>
      </c>
      <c r="G631" s="3" t="s">
        <v>31</v>
      </c>
      <c r="H631" s="3">
        <v>20</v>
      </c>
      <c r="I631" s="3" t="s">
        <v>32</v>
      </c>
      <c r="J631" s="3" t="s">
        <v>46</v>
      </c>
      <c r="K631" s="3" t="s">
        <v>1175</v>
      </c>
      <c r="L631" s="3" t="s">
        <v>1176</v>
      </c>
      <c r="M631" s="3" t="str">
        <f>VLOOKUP(L631,database_info!A:C,2,FALSE)</f>
        <v>CJG020</v>
      </c>
      <c r="N631" s="3"/>
      <c r="O631" s="3"/>
      <c r="P631" s="3"/>
      <c r="Q631" s="3" t="s">
        <v>35</v>
      </c>
      <c r="R631" s="3" t="s">
        <v>36</v>
      </c>
      <c r="S631" s="3" t="s">
        <v>37</v>
      </c>
      <c r="T631" s="3" t="s">
        <v>38</v>
      </c>
      <c r="U631" s="3" t="s">
        <v>39</v>
      </c>
      <c r="V631" s="3" t="s">
        <v>1162</v>
      </c>
      <c r="W631" s="3" t="s">
        <v>1172</v>
      </c>
      <c r="X631" s="3" t="str">
        <f>VLOOKUP(L632,database_info!A:C,3,FALSE)</f>
        <v>COMBINED_51</v>
      </c>
    </row>
    <row r="632" spans="2:24" ht="15.75" customHeight="1" x14ac:dyDescent="0.2">
      <c r="B632" s="4" t="s">
        <v>29</v>
      </c>
      <c r="C632" s="3">
        <v>10764</v>
      </c>
      <c r="D632" s="3" t="s">
        <v>1177</v>
      </c>
      <c r="E632" s="3" t="s">
        <v>1177</v>
      </c>
      <c r="F632" s="3">
        <v>2022</v>
      </c>
      <c r="G632" s="3" t="s">
        <v>31</v>
      </c>
      <c r="H632" s="3">
        <v>20</v>
      </c>
      <c r="I632" s="3" t="s">
        <v>32</v>
      </c>
      <c r="J632" s="3" t="s">
        <v>46</v>
      </c>
      <c r="K632" s="3" t="s">
        <v>1177</v>
      </c>
      <c r="L632" s="3" t="s">
        <v>1178</v>
      </c>
      <c r="M632" s="3" t="str">
        <f>VLOOKUP(L632,database_info!A:C,2,FALSE)</f>
        <v>CJG012</v>
      </c>
      <c r="N632" s="3"/>
      <c r="O632" s="3"/>
      <c r="P632" s="3"/>
      <c r="Q632" s="3" t="s">
        <v>35</v>
      </c>
      <c r="R632" s="3" t="s">
        <v>36</v>
      </c>
      <c r="S632" s="3" t="s">
        <v>37</v>
      </c>
      <c r="T632" s="3" t="s">
        <v>38</v>
      </c>
      <c r="U632" s="3" t="s">
        <v>39</v>
      </c>
      <c r="V632" s="3" t="s">
        <v>1162</v>
      </c>
      <c r="W632" s="3" t="s">
        <v>1172</v>
      </c>
      <c r="X632" s="3" t="str">
        <f>VLOOKUP(L633,database_info!A:C,3,FALSE)</f>
        <v>COMBINED_51</v>
      </c>
    </row>
    <row r="633" spans="2:24" ht="15.75" customHeight="1" x14ac:dyDescent="0.2">
      <c r="B633" s="4" t="s">
        <v>29</v>
      </c>
      <c r="C633" s="3">
        <v>10765</v>
      </c>
      <c r="D633" s="3" t="s">
        <v>1179</v>
      </c>
      <c r="E633" s="3" t="s">
        <v>1179</v>
      </c>
      <c r="F633" s="3">
        <v>2022</v>
      </c>
      <c r="G633" s="3" t="s">
        <v>31</v>
      </c>
      <c r="H633" s="3">
        <v>20</v>
      </c>
      <c r="I633" s="3" t="s">
        <v>32</v>
      </c>
      <c r="J633" s="3" t="s">
        <v>46</v>
      </c>
      <c r="K633" s="3" t="s">
        <v>1179</v>
      </c>
      <c r="L633" s="3" t="s">
        <v>1180</v>
      </c>
      <c r="M633" s="3" t="str">
        <f>VLOOKUP(L633,database_info!A:C,2,FALSE)</f>
        <v>CJG099</v>
      </c>
      <c r="N633" s="3"/>
      <c r="O633" s="3"/>
      <c r="P633" s="3"/>
      <c r="Q633" s="3" t="s">
        <v>35</v>
      </c>
      <c r="R633" s="3" t="s">
        <v>36</v>
      </c>
      <c r="S633" s="3" t="s">
        <v>37</v>
      </c>
      <c r="T633" s="3" t="s">
        <v>38</v>
      </c>
      <c r="U633" s="3" t="s">
        <v>39</v>
      </c>
      <c r="V633" s="3" t="s">
        <v>1162</v>
      </c>
      <c r="W633" s="3" t="s">
        <v>1172</v>
      </c>
      <c r="X633" s="3" t="str">
        <f>VLOOKUP(L634,database_info!A:C,3,FALSE)</f>
        <v>COMBINED_51</v>
      </c>
    </row>
    <row r="634" spans="2:24" ht="15.75" customHeight="1" x14ac:dyDescent="0.2">
      <c r="B634" s="4" t="s">
        <v>29</v>
      </c>
      <c r="C634" s="3">
        <v>10766</v>
      </c>
      <c r="D634" s="3" t="s">
        <v>1181</v>
      </c>
      <c r="E634" s="3" t="s">
        <v>1181</v>
      </c>
      <c r="F634" s="3">
        <v>2022</v>
      </c>
      <c r="G634" s="3" t="s">
        <v>31</v>
      </c>
      <c r="H634" s="3">
        <v>20</v>
      </c>
      <c r="I634" s="3" t="s">
        <v>32</v>
      </c>
      <c r="J634" s="3" t="s">
        <v>46</v>
      </c>
      <c r="K634" s="3" t="s">
        <v>1181</v>
      </c>
      <c r="L634" s="3" t="s">
        <v>1182</v>
      </c>
      <c r="M634" s="3" t="str">
        <f>VLOOKUP(L634,database_info!A:C,2,FALSE)</f>
        <v>CJG047</v>
      </c>
      <c r="N634" s="3"/>
      <c r="O634" s="3"/>
      <c r="P634" s="3"/>
      <c r="Q634" s="3" t="s">
        <v>35</v>
      </c>
      <c r="R634" s="3" t="s">
        <v>36</v>
      </c>
      <c r="S634" s="3" t="s">
        <v>37</v>
      </c>
      <c r="T634" s="3" t="s">
        <v>38</v>
      </c>
      <c r="U634" s="3" t="s">
        <v>39</v>
      </c>
      <c r="V634" s="3" t="s">
        <v>1162</v>
      </c>
      <c r="W634" s="3" t="s">
        <v>1172</v>
      </c>
      <c r="X634" s="3" t="str">
        <f>VLOOKUP(L635,database_info!A:C,3,FALSE)</f>
        <v>COMBINED_51</v>
      </c>
    </row>
    <row r="635" spans="2:24" ht="15.75" customHeight="1" x14ac:dyDescent="0.2">
      <c r="B635" s="4" t="s">
        <v>29</v>
      </c>
      <c r="C635" s="3">
        <v>10767</v>
      </c>
      <c r="D635" s="3" t="s">
        <v>1183</v>
      </c>
      <c r="E635" s="3" t="s">
        <v>1183</v>
      </c>
      <c r="F635" s="3">
        <v>2022</v>
      </c>
      <c r="G635" s="3" t="s">
        <v>31</v>
      </c>
      <c r="H635" s="3">
        <v>20</v>
      </c>
      <c r="I635" s="3" t="s">
        <v>32</v>
      </c>
      <c r="J635" s="3" t="s">
        <v>46</v>
      </c>
      <c r="K635" s="3" t="s">
        <v>1183</v>
      </c>
      <c r="L635" s="3" t="s">
        <v>1184</v>
      </c>
      <c r="M635" s="3" t="str">
        <f>VLOOKUP(L635,database_info!A:C,2,FALSE)</f>
        <v>CJG088</v>
      </c>
      <c r="N635" s="3"/>
      <c r="O635" s="3"/>
      <c r="P635" s="3"/>
      <c r="Q635" s="3" t="s">
        <v>35</v>
      </c>
      <c r="R635" s="3" t="s">
        <v>36</v>
      </c>
      <c r="S635" s="3" t="s">
        <v>37</v>
      </c>
      <c r="T635" s="3" t="s">
        <v>38</v>
      </c>
      <c r="U635" s="3" t="s">
        <v>39</v>
      </c>
      <c r="V635" s="3" t="s">
        <v>1162</v>
      </c>
      <c r="W635" s="3" t="s">
        <v>1172</v>
      </c>
      <c r="X635" s="3" t="str">
        <f>VLOOKUP(L636,database_info!A:C,3,FALSE)</f>
        <v>COMBINED_51</v>
      </c>
    </row>
    <row r="636" spans="2:24" ht="15.75" customHeight="1" x14ac:dyDescent="0.2">
      <c r="B636" s="4" t="s">
        <v>29</v>
      </c>
      <c r="C636" s="3">
        <v>10768</v>
      </c>
      <c r="D636" s="3" t="s">
        <v>1185</v>
      </c>
      <c r="E636" s="3" t="s">
        <v>1185</v>
      </c>
      <c r="F636" s="3">
        <v>2022</v>
      </c>
      <c r="G636" s="3" t="s">
        <v>31</v>
      </c>
      <c r="H636" s="3">
        <v>20</v>
      </c>
      <c r="I636" s="3" t="s">
        <v>32</v>
      </c>
      <c r="J636" s="3" t="s">
        <v>46</v>
      </c>
      <c r="K636" s="3" t="s">
        <v>1185</v>
      </c>
      <c r="L636" s="3" t="s">
        <v>1186</v>
      </c>
      <c r="M636" s="3" t="str">
        <f>VLOOKUP(L636,database_info!A:C,2,FALSE)</f>
        <v>CJG059</v>
      </c>
      <c r="N636" s="3"/>
      <c r="O636" s="3"/>
      <c r="P636" s="3"/>
      <c r="Q636" s="3" t="s">
        <v>35</v>
      </c>
      <c r="R636" s="3" t="s">
        <v>36</v>
      </c>
      <c r="S636" s="3" t="s">
        <v>37</v>
      </c>
      <c r="T636" s="3" t="s">
        <v>38</v>
      </c>
      <c r="U636" s="3" t="s">
        <v>39</v>
      </c>
      <c r="V636" s="3" t="s">
        <v>1162</v>
      </c>
      <c r="W636" s="3" t="s">
        <v>1172</v>
      </c>
      <c r="X636" s="3" t="str">
        <f>VLOOKUP(L637,database_info!A:C,3,FALSE)</f>
        <v>COMBINED_51</v>
      </c>
    </row>
    <row r="637" spans="2:24" ht="15.75" customHeight="1" x14ac:dyDescent="0.2">
      <c r="B637" s="4" t="s">
        <v>29</v>
      </c>
      <c r="C637" s="3">
        <v>10769</v>
      </c>
      <c r="D637" s="3" t="s">
        <v>1187</v>
      </c>
      <c r="E637" s="3" t="s">
        <v>1187</v>
      </c>
      <c r="F637" s="3">
        <v>2022</v>
      </c>
      <c r="G637" s="3" t="s">
        <v>31</v>
      </c>
      <c r="H637" s="3">
        <v>20</v>
      </c>
      <c r="I637" s="3" t="s">
        <v>32</v>
      </c>
      <c r="J637" s="3" t="s">
        <v>46</v>
      </c>
      <c r="K637" s="3" t="s">
        <v>1187</v>
      </c>
      <c r="L637" s="3" t="s">
        <v>1188</v>
      </c>
      <c r="M637" s="3" t="str">
        <f>VLOOKUP(L637,database_info!A:C,2,FALSE)</f>
        <v>CJG164</v>
      </c>
      <c r="N637" s="3"/>
      <c r="O637" s="3"/>
      <c r="P637" s="3"/>
      <c r="Q637" s="3" t="s">
        <v>35</v>
      </c>
      <c r="R637" s="3" t="s">
        <v>36</v>
      </c>
      <c r="S637" s="3" t="s">
        <v>37</v>
      </c>
      <c r="T637" s="3" t="s">
        <v>38</v>
      </c>
      <c r="U637" s="3" t="s">
        <v>39</v>
      </c>
      <c r="V637" s="3" t="s">
        <v>1162</v>
      </c>
      <c r="W637" s="3" t="s">
        <v>1172</v>
      </c>
      <c r="X637" s="3" t="str">
        <f>VLOOKUP(L638,database_info!A:C,3,FALSE)</f>
        <v>COMBINED_51</v>
      </c>
    </row>
    <row r="638" spans="2:24" ht="15.75" customHeight="1" x14ac:dyDescent="0.2">
      <c r="B638" s="4" t="s">
        <v>29</v>
      </c>
      <c r="C638" s="3">
        <v>10770</v>
      </c>
      <c r="D638" s="3" t="s">
        <v>1189</v>
      </c>
      <c r="E638" s="3" t="s">
        <v>1189</v>
      </c>
      <c r="F638" s="3">
        <v>2022</v>
      </c>
      <c r="G638" s="3" t="s">
        <v>31</v>
      </c>
      <c r="H638" s="3">
        <v>20</v>
      </c>
      <c r="I638" s="3" t="s">
        <v>32</v>
      </c>
      <c r="J638" s="3" t="s">
        <v>46</v>
      </c>
      <c r="K638" s="3" t="s">
        <v>1189</v>
      </c>
      <c r="L638" s="3" t="s">
        <v>1190</v>
      </c>
      <c r="M638" s="3" t="str">
        <f>VLOOKUP(L638,database_info!A:C,2,FALSE)</f>
        <v>CJG041</v>
      </c>
      <c r="N638" s="3"/>
      <c r="O638" s="3"/>
      <c r="P638" s="3"/>
      <c r="Q638" s="3" t="s">
        <v>35</v>
      </c>
      <c r="R638" s="3" t="s">
        <v>36</v>
      </c>
      <c r="S638" s="3" t="s">
        <v>37</v>
      </c>
      <c r="T638" s="3" t="s">
        <v>38</v>
      </c>
      <c r="U638" s="3" t="s">
        <v>39</v>
      </c>
      <c r="V638" s="3" t="s">
        <v>1162</v>
      </c>
      <c r="W638" s="3" t="s">
        <v>1172</v>
      </c>
      <c r="X638" s="3" t="str">
        <f>VLOOKUP(L639,database_info!A:C,3,FALSE)</f>
        <v>COMBINED_51</v>
      </c>
    </row>
    <row r="639" spans="2:24" ht="15.75" customHeight="1" x14ac:dyDescent="0.2">
      <c r="B639" s="4" t="s">
        <v>29</v>
      </c>
      <c r="C639" s="3">
        <v>10771</v>
      </c>
      <c r="D639" s="3" t="s">
        <v>1191</v>
      </c>
      <c r="E639" s="3" t="s">
        <v>1191</v>
      </c>
      <c r="F639" s="3">
        <v>2022</v>
      </c>
      <c r="G639" s="3" t="s">
        <v>31</v>
      </c>
      <c r="H639" s="3">
        <v>20</v>
      </c>
      <c r="I639" s="3" t="s">
        <v>32</v>
      </c>
      <c r="J639" s="3" t="s">
        <v>46</v>
      </c>
      <c r="K639" s="3" t="s">
        <v>1191</v>
      </c>
      <c r="L639" s="3" t="s">
        <v>1192</v>
      </c>
      <c r="M639" s="3" t="str">
        <f>VLOOKUP(L639,database_info!A:C,2,FALSE)</f>
        <v>CJG237</v>
      </c>
      <c r="N639" s="3"/>
      <c r="O639" s="3"/>
      <c r="P639" s="3"/>
      <c r="Q639" s="3" t="s">
        <v>35</v>
      </c>
      <c r="R639" s="3" t="s">
        <v>36</v>
      </c>
      <c r="S639" s="3" t="s">
        <v>37</v>
      </c>
      <c r="T639" s="3" t="s">
        <v>38</v>
      </c>
      <c r="U639" s="3" t="s">
        <v>39</v>
      </c>
      <c r="V639" s="3" t="s">
        <v>1162</v>
      </c>
      <c r="W639" s="3" t="s">
        <v>1172</v>
      </c>
      <c r="X639" s="3" t="e">
        <f>VLOOKUP(L640,database_info!A:C,3,FALSE)</f>
        <v>#N/A</v>
      </c>
    </row>
    <row r="640" spans="2:24" ht="15.75" customHeight="1" x14ac:dyDescent="0.2">
      <c r="B640" s="4" t="s">
        <v>29</v>
      </c>
      <c r="C640" s="3">
        <v>10772</v>
      </c>
      <c r="D640" s="3" t="s">
        <v>1193</v>
      </c>
      <c r="E640" s="3" t="s">
        <v>1193</v>
      </c>
      <c r="F640" s="3">
        <v>2022</v>
      </c>
      <c r="G640" s="3" t="s">
        <v>31</v>
      </c>
      <c r="H640" s="3">
        <v>20</v>
      </c>
      <c r="I640" s="3" t="s">
        <v>32</v>
      </c>
      <c r="J640" s="3" t="s">
        <v>69</v>
      </c>
      <c r="K640" s="3" t="s">
        <v>1193</v>
      </c>
      <c r="L640" s="3"/>
      <c r="M640" s="3" t="e">
        <f>VLOOKUP(L640,database_info!A:C,2,FALSE)</f>
        <v>#N/A</v>
      </c>
      <c r="N640" s="3">
        <v>3</v>
      </c>
      <c r="O640" s="3" t="s">
        <v>70</v>
      </c>
      <c r="P640" s="3"/>
      <c r="Q640" s="3" t="s">
        <v>35</v>
      </c>
      <c r="R640" s="3" t="s">
        <v>36</v>
      </c>
      <c r="S640" s="3" t="s">
        <v>71</v>
      </c>
      <c r="T640" s="3" t="s">
        <v>38</v>
      </c>
      <c r="U640" s="3" t="s">
        <v>72</v>
      </c>
      <c r="V640" s="3" t="s">
        <v>1162</v>
      </c>
      <c r="W640" s="3" t="s">
        <v>1172</v>
      </c>
      <c r="X640" s="3" t="e">
        <f>VLOOKUP(L641,database_info!A:C,3,FALSE)</f>
        <v>#N/A</v>
      </c>
    </row>
    <row r="641" spans="2:24" ht="15.75" customHeight="1" x14ac:dyDescent="0.2">
      <c r="B641" s="4" t="s">
        <v>29</v>
      </c>
      <c r="C641" s="3">
        <v>10773</v>
      </c>
      <c r="D641" s="3" t="s">
        <v>1194</v>
      </c>
      <c r="E641" s="3" t="s">
        <v>1194</v>
      </c>
      <c r="F641" s="3">
        <v>2022</v>
      </c>
      <c r="G641" s="3" t="s">
        <v>31</v>
      </c>
      <c r="H641" s="3">
        <v>20</v>
      </c>
      <c r="I641" s="3" t="s">
        <v>32</v>
      </c>
      <c r="J641" s="3" t="s">
        <v>9</v>
      </c>
      <c r="K641" s="3" t="s">
        <v>1194</v>
      </c>
      <c r="L641" s="3"/>
      <c r="M641" s="3" t="e">
        <f>VLOOKUP(L641,database_info!A:C,2,FALSE)</f>
        <v>#N/A</v>
      </c>
      <c r="N641" s="3">
        <v>2</v>
      </c>
      <c r="O641" s="3" t="s">
        <v>34</v>
      </c>
      <c r="P641" s="3"/>
      <c r="Q641" s="3" t="s">
        <v>35</v>
      </c>
      <c r="R641" s="3" t="s">
        <v>36</v>
      </c>
      <c r="S641" s="3" t="s">
        <v>37</v>
      </c>
      <c r="T641" s="3" t="s">
        <v>38</v>
      </c>
      <c r="U641" s="3" t="s">
        <v>39</v>
      </c>
      <c r="V641" s="3" t="s">
        <v>1162</v>
      </c>
      <c r="W641" s="3" t="s">
        <v>1172</v>
      </c>
      <c r="X641" s="3" t="e">
        <f>VLOOKUP(L642,database_info!A:C,3,FALSE)</f>
        <v>#N/A</v>
      </c>
    </row>
    <row r="642" spans="2:24" ht="15.75" customHeight="1" x14ac:dyDescent="0.2">
      <c r="B642" s="4" t="s">
        <v>29</v>
      </c>
      <c r="C642" s="3">
        <v>10774</v>
      </c>
      <c r="D642" s="3" t="s">
        <v>1195</v>
      </c>
      <c r="E642" s="3" t="s">
        <v>1195</v>
      </c>
      <c r="F642" s="3">
        <v>2022</v>
      </c>
      <c r="G642" s="3" t="s">
        <v>31</v>
      </c>
      <c r="H642" s="3">
        <v>21</v>
      </c>
      <c r="I642" s="3" t="s">
        <v>32</v>
      </c>
      <c r="J642" s="3" t="s">
        <v>9</v>
      </c>
      <c r="K642" s="3" t="s">
        <v>1195</v>
      </c>
      <c r="L642" s="3"/>
      <c r="M642" s="3" t="e">
        <f>VLOOKUP(L642,database_info!A:C,2,FALSE)</f>
        <v>#N/A</v>
      </c>
      <c r="N642" s="3">
        <v>2</v>
      </c>
      <c r="O642" s="3" t="s">
        <v>34</v>
      </c>
      <c r="P642" s="3"/>
      <c r="Q642" s="3" t="s">
        <v>35</v>
      </c>
      <c r="R642" s="3" t="s">
        <v>36</v>
      </c>
      <c r="S642" s="3" t="s">
        <v>37</v>
      </c>
      <c r="T642" s="3" t="s">
        <v>38</v>
      </c>
      <c r="U642" s="3" t="s">
        <v>39</v>
      </c>
      <c r="V642" s="3" t="s">
        <v>1162</v>
      </c>
      <c r="W642" s="3" t="s">
        <v>1172</v>
      </c>
      <c r="X642" s="3" t="e">
        <f>VLOOKUP(L643,database_info!A:C,3,FALSE)</f>
        <v>#N/A</v>
      </c>
    </row>
    <row r="643" spans="2:24" ht="15.75" customHeight="1" x14ac:dyDescent="0.2">
      <c r="B643" s="4" t="s">
        <v>29</v>
      </c>
      <c r="C643" s="3">
        <v>10775</v>
      </c>
      <c r="D643" s="3" t="s">
        <v>1196</v>
      </c>
      <c r="E643" s="3" t="s">
        <v>1196</v>
      </c>
      <c r="F643" s="3">
        <v>2022</v>
      </c>
      <c r="G643" s="3" t="s">
        <v>31</v>
      </c>
      <c r="H643" s="3">
        <v>21</v>
      </c>
      <c r="I643" s="3" t="s">
        <v>32</v>
      </c>
      <c r="J643" s="3" t="s">
        <v>9</v>
      </c>
      <c r="K643" s="3" t="s">
        <v>1196</v>
      </c>
      <c r="L643" s="3"/>
      <c r="M643" s="3" t="e">
        <f>VLOOKUP(L643,database_info!A:C,2,FALSE)</f>
        <v>#N/A</v>
      </c>
      <c r="N643" s="3">
        <v>2</v>
      </c>
      <c r="O643" s="3" t="s">
        <v>34</v>
      </c>
      <c r="P643" s="3"/>
      <c r="Q643" s="3" t="s">
        <v>35</v>
      </c>
      <c r="R643" s="3" t="s">
        <v>36</v>
      </c>
      <c r="S643" s="3" t="s">
        <v>37</v>
      </c>
      <c r="T643" s="3" t="s">
        <v>38</v>
      </c>
      <c r="U643" s="3" t="s">
        <v>39</v>
      </c>
      <c r="V643" s="3" t="s">
        <v>1162</v>
      </c>
      <c r="W643" s="3" t="s">
        <v>1196</v>
      </c>
      <c r="X643" s="3">
        <f>VLOOKUP(L644,database_info!A:C,3,FALSE)</f>
        <v>0</v>
      </c>
    </row>
    <row r="644" spans="2:24" ht="15.75" customHeight="1" x14ac:dyDescent="0.2">
      <c r="B644" s="4" t="s">
        <v>29</v>
      </c>
      <c r="C644" s="3">
        <v>10776</v>
      </c>
      <c r="D644" s="3" t="s">
        <v>1197</v>
      </c>
      <c r="E644" s="3" t="s">
        <v>1197</v>
      </c>
      <c r="F644" s="3">
        <v>2022</v>
      </c>
      <c r="G644" s="3" t="s">
        <v>31</v>
      </c>
      <c r="H644" s="3">
        <v>21</v>
      </c>
      <c r="I644" s="3" t="s">
        <v>32</v>
      </c>
      <c r="J644" s="3" t="s">
        <v>46</v>
      </c>
      <c r="K644" s="3" t="s">
        <v>1197</v>
      </c>
      <c r="L644" s="3" t="s">
        <v>1198</v>
      </c>
      <c r="M644" s="3" t="str">
        <f>VLOOKUP(L644,database_info!A:C,2,FALSE)</f>
        <v>CJG247</v>
      </c>
      <c r="N644" s="3"/>
      <c r="O644" s="3"/>
      <c r="P644" s="3"/>
      <c r="Q644" s="3" t="s">
        <v>35</v>
      </c>
      <c r="R644" s="3" t="s">
        <v>36</v>
      </c>
      <c r="S644" s="3" t="s">
        <v>37</v>
      </c>
      <c r="T644" s="3" t="s">
        <v>38</v>
      </c>
      <c r="U644" s="3" t="s">
        <v>39</v>
      </c>
      <c r="V644" s="3" t="s">
        <v>1162</v>
      </c>
      <c r="W644" s="3" t="s">
        <v>1196</v>
      </c>
      <c r="X644" s="3">
        <f>VLOOKUP(L645,database_info!A:C,3,FALSE)</f>
        <v>0</v>
      </c>
    </row>
    <row r="645" spans="2:24" ht="15.75" customHeight="1" x14ac:dyDescent="0.2">
      <c r="B645" s="4" t="s">
        <v>29</v>
      </c>
      <c r="C645" s="3">
        <v>10777</v>
      </c>
      <c r="D645" s="3" t="s">
        <v>1199</v>
      </c>
      <c r="E645" s="3" t="s">
        <v>1199</v>
      </c>
      <c r="F645" s="3">
        <v>2022</v>
      </c>
      <c r="G645" s="3" t="s">
        <v>31</v>
      </c>
      <c r="H645" s="3">
        <v>21</v>
      </c>
      <c r="I645" s="3" t="s">
        <v>32</v>
      </c>
      <c r="J645" s="3" t="s">
        <v>46</v>
      </c>
      <c r="K645" s="3" t="s">
        <v>1199</v>
      </c>
      <c r="L645" s="3" t="s">
        <v>1200</v>
      </c>
      <c r="M645" s="3" t="str">
        <f>VLOOKUP(L645,database_info!A:C,2,FALSE)</f>
        <v>CJG1595</v>
      </c>
      <c r="N645" s="3"/>
      <c r="O645" s="3"/>
      <c r="P645" s="3"/>
      <c r="Q645" s="3" t="s">
        <v>35</v>
      </c>
      <c r="R645" s="3" t="s">
        <v>36</v>
      </c>
      <c r="S645" s="3" t="s">
        <v>37</v>
      </c>
      <c r="T645" s="3" t="s">
        <v>38</v>
      </c>
      <c r="U645" s="3" t="s">
        <v>39</v>
      </c>
      <c r="V645" s="3" t="s">
        <v>1162</v>
      </c>
      <c r="W645" s="3" t="s">
        <v>1196</v>
      </c>
      <c r="X645" s="3">
        <f>VLOOKUP(L646,database_info!A:C,3,FALSE)</f>
        <v>0</v>
      </c>
    </row>
    <row r="646" spans="2:24" ht="15.75" customHeight="1" x14ac:dyDescent="0.2">
      <c r="B646" s="4" t="s">
        <v>29</v>
      </c>
      <c r="C646" s="3">
        <v>10778</v>
      </c>
      <c r="D646" s="3" t="s">
        <v>1201</v>
      </c>
      <c r="E646" s="3" t="s">
        <v>1201</v>
      </c>
      <c r="F646" s="3">
        <v>2022</v>
      </c>
      <c r="G646" s="3" t="s">
        <v>31</v>
      </c>
      <c r="H646" s="3">
        <v>21</v>
      </c>
      <c r="I646" s="3" t="s">
        <v>32</v>
      </c>
      <c r="J646" s="3" t="s">
        <v>46</v>
      </c>
      <c r="K646" s="3" t="s">
        <v>1201</v>
      </c>
      <c r="L646" s="3" t="s">
        <v>1202</v>
      </c>
      <c r="M646" s="3" t="str">
        <f>VLOOKUP(L646,database_info!A:C,2,FALSE)</f>
        <v>CJG1591</v>
      </c>
      <c r="N646" s="3"/>
      <c r="O646" s="3"/>
      <c r="P646" s="3"/>
      <c r="Q646" s="3" t="s">
        <v>35</v>
      </c>
      <c r="R646" s="3" t="s">
        <v>36</v>
      </c>
      <c r="S646" s="3" t="s">
        <v>37</v>
      </c>
      <c r="T646" s="3" t="s">
        <v>38</v>
      </c>
      <c r="U646" s="3" t="s">
        <v>39</v>
      </c>
      <c r="V646" s="3" t="s">
        <v>1162</v>
      </c>
      <c r="W646" s="3" t="s">
        <v>1196</v>
      </c>
      <c r="X646" s="3">
        <f>VLOOKUP(L647,database_info!A:C,3,FALSE)</f>
        <v>0</v>
      </c>
    </row>
    <row r="647" spans="2:24" ht="15.75" customHeight="1" x14ac:dyDescent="0.2">
      <c r="B647" s="4" t="s">
        <v>29</v>
      </c>
      <c r="C647" s="3">
        <v>10779</v>
      </c>
      <c r="D647" s="3" t="s">
        <v>1203</v>
      </c>
      <c r="E647" s="3" t="s">
        <v>1203</v>
      </c>
      <c r="F647" s="3">
        <v>2022</v>
      </c>
      <c r="G647" s="3" t="s">
        <v>31</v>
      </c>
      <c r="H647" s="3">
        <v>21</v>
      </c>
      <c r="I647" s="3" t="s">
        <v>32</v>
      </c>
      <c r="J647" s="3" t="s">
        <v>46</v>
      </c>
      <c r="K647" s="3" t="s">
        <v>1203</v>
      </c>
      <c r="L647" s="3" t="s">
        <v>1204</v>
      </c>
      <c r="M647" s="3" t="str">
        <f>VLOOKUP(L647,database_info!A:C,2,FALSE)</f>
        <v>CJG1592</v>
      </c>
      <c r="N647" s="3"/>
      <c r="O647" s="3"/>
      <c r="P647" s="3"/>
      <c r="Q647" s="3" t="s">
        <v>35</v>
      </c>
      <c r="R647" s="3" t="s">
        <v>36</v>
      </c>
      <c r="S647" s="3" t="s">
        <v>37</v>
      </c>
      <c r="T647" s="3" t="s">
        <v>38</v>
      </c>
      <c r="U647" s="3" t="s">
        <v>39</v>
      </c>
      <c r="V647" s="3" t="s">
        <v>1162</v>
      </c>
      <c r="W647" s="3" t="s">
        <v>1196</v>
      </c>
      <c r="X647" s="3">
        <f>VLOOKUP(L648,database_info!A:C,3,FALSE)</f>
        <v>0</v>
      </c>
    </row>
    <row r="648" spans="2:24" ht="15.75" customHeight="1" x14ac:dyDescent="0.2">
      <c r="B648" s="4" t="s">
        <v>29</v>
      </c>
      <c r="C648" s="3">
        <v>10780</v>
      </c>
      <c r="D648" s="3" t="s">
        <v>1205</v>
      </c>
      <c r="E648" s="3" t="s">
        <v>1205</v>
      </c>
      <c r="F648" s="3">
        <v>2022</v>
      </c>
      <c r="G648" s="3" t="s">
        <v>31</v>
      </c>
      <c r="H648" s="3">
        <v>21</v>
      </c>
      <c r="I648" s="3" t="s">
        <v>32</v>
      </c>
      <c r="J648" s="3" t="s">
        <v>46</v>
      </c>
      <c r="K648" s="3" t="s">
        <v>1205</v>
      </c>
      <c r="L648" s="3" t="s">
        <v>1206</v>
      </c>
      <c r="M648" s="3" t="str">
        <f>VLOOKUP(L648,database_info!A:C,2,FALSE)</f>
        <v>CJG1605</v>
      </c>
      <c r="N648" s="3"/>
      <c r="O648" s="3"/>
      <c r="P648" s="3"/>
      <c r="Q648" s="3" t="s">
        <v>35</v>
      </c>
      <c r="R648" s="3" t="s">
        <v>36</v>
      </c>
      <c r="S648" s="3" t="s">
        <v>37</v>
      </c>
      <c r="T648" s="3" t="s">
        <v>38</v>
      </c>
      <c r="U648" s="3" t="s">
        <v>39</v>
      </c>
      <c r="V648" s="3" t="s">
        <v>1162</v>
      </c>
      <c r="W648" s="3" t="s">
        <v>1196</v>
      </c>
      <c r="X648" s="3">
        <f>VLOOKUP(L649,database_info!A:C,3,FALSE)</f>
        <v>0</v>
      </c>
    </row>
    <row r="649" spans="2:24" ht="15.75" customHeight="1" x14ac:dyDescent="0.2">
      <c r="B649" s="4" t="s">
        <v>29</v>
      </c>
      <c r="C649" s="3">
        <v>10781</v>
      </c>
      <c r="D649" s="3" t="s">
        <v>1207</v>
      </c>
      <c r="E649" s="3" t="s">
        <v>1207</v>
      </c>
      <c r="F649" s="3">
        <v>2022</v>
      </c>
      <c r="G649" s="3" t="s">
        <v>31</v>
      </c>
      <c r="H649" s="3">
        <v>21</v>
      </c>
      <c r="I649" s="3" t="s">
        <v>32</v>
      </c>
      <c r="J649" s="3" t="s">
        <v>46</v>
      </c>
      <c r="K649" s="3" t="s">
        <v>1207</v>
      </c>
      <c r="L649" s="3" t="s">
        <v>1208</v>
      </c>
      <c r="M649" s="3" t="str">
        <f>VLOOKUP(L649,database_info!A:C,2,FALSE)</f>
        <v>CJG1588</v>
      </c>
      <c r="N649" s="3"/>
      <c r="O649" s="3"/>
      <c r="P649" s="3"/>
      <c r="Q649" s="3" t="s">
        <v>35</v>
      </c>
      <c r="R649" s="3" t="s">
        <v>36</v>
      </c>
      <c r="S649" s="3" t="s">
        <v>37</v>
      </c>
      <c r="T649" s="3" t="s">
        <v>38</v>
      </c>
      <c r="U649" s="3" t="s">
        <v>39</v>
      </c>
      <c r="V649" s="3" t="s">
        <v>1162</v>
      </c>
      <c r="W649" s="3" t="s">
        <v>1196</v>
      </c>
      <c r="X649" s="3">
        <f>VLOOKUP(L650,database_info!A:C,3,FALSE)</f>
        <v>0</v>
      </c>
    </row>
    <row r="650" spans="2:24" ht="15.75" customHeight="1" x14ac:dyDescent="0.2">
      <c r="B650" s="4" t="s">
        <v>29</v>
      </c>
      <c r="C650" s="3">
        <v>10782</v>
      </c>
      <c r="D650" s="3" t="s">
        <v>1209</v>
      </c>
      <c r="E650" s="3" t="s">
        <v>1209</v>
      </c>
      <c r="F650" s="3">
        <v>2022</v>
      </c>
      <c r="G650" s="3" t="s">
        <v>31</v>
      </c>
      <c r="H650" s="3">
        <v>21</v>
      </c>
      <c r="I650" s="3" t="s">
        <v>32</v>
      </c>
      <c r="J650" s="3" t="s">
        <v>46</v>
      </c>
      <c r="K650" s="3" t="s">
        <v>1209</v>
      </c>
      <c r="L650" s="3" t="s">
        <v>1210</v>
      </c>
      <c r="M650" s="3" t="str">
        <f>VLOOKUP(L650,database_info!A:C,2,FALSE)</f>
        <v>CJG880</v>
      </c>
      <c r="N650" s="3"/>
      <c r="O650" s="3"/>
      <c r="P650" s="3"/>
      <c r="Q650" s="3" t="s">
        <v>35</v>
      </c>
      <c r="R650" s="3" t="s">
        <v>36</v>
      </c>
      <c r="S650" s="3" t="s">
        <v>37</v>
      </c>
      <c r="T650" s="3" t="s">
        <v>38</v>
      </c>
      <c r="U650" s="3" t="s">
        <v>39</v>
      </c>
      <c r="V650" s="3" t="s">
        <v>1162</v>
      </c>
      <c r="W650" s="3" t="s">
        <v>1196</v>
      </c>
      <c r="X650" s="3">
        <f>VLOOKUP(L651,database_info!A:C,3,FALSE)</f>
        <v>0</v>
      </c>
    </row>
    <row r="651" spans="2:24" ht="15.75" customHeight="1" x14ac:dyDescent="0.2">
      <c r="B651" s="4" t="s">
        <v>29</v>
      </c>
      <c r="C651" s="3">
        <v>10783</v>
      </c>
      <c r="D651" s="3" t="s">
        <v>1211</v>
      </c>
      <c r="E651" s="3" t="s">
        <v>1211</v>
      </c>
      <c r="F651" s="3">
        <v>2022</v>
      </c>
      <c r="G651" s="3" t="s">
        <v>31</v>
      </c>
      <c r="H651" s="3">
        <v>21</v>
      </c>
      <c r="I651" s="3" t="s">
        <v>32</v>
      </c>
      <c r="J651" s="3" t="s">
        <v>46</v>
      </c>
      <c r="K651" s="3" t="s">
        <v>1211</v>
      </c>
      <c r="L651" s="3" t="s">
        <v>1212</v>
      </c>
      <c r="M651" s="3" t="str">
        <f>VLOOKUP(L651,database_info!A:C,2,FALSE)</f>
        <v>CJG878</v>
      </c>
      <c r="N651" s="3"/>
      <c r="O651" s="3"/>
      <c r="P651" s="3"/>
      <c r="Q651" s="3" t="s">
        <v>35</v>
      </c>
      <c r="R651" s="3" t="s">
        <v>36</v>
      </c>
      <c r="S651" s="3" t="s">
        <v>37</v>
      </c>
      <c r="T651" s="3" t="s">
        <v>38</v>
      </c>
      <c r="U651" s="3" t="s">
        <v>39</v>
      </c>
      <c r="V651" s="3" t="s">
        <v>1162</v>
      </c>
      <c r="W651" s="3" t="s">
        <v>1196</v>
      </c>
      <c r="X651" s="3">
        <f>VLOOKUP(L652,database_info!A:C,3,FALSE)</f>
        <v>0</v>
      </c>
    </row>
    <row r="652" spans="2:24" ht="15.75" customHeight="1" x14ac:dyDescent="0.2">
      <c r="B652" s="4" t="s">
        <v>29</v>
      </c>
      <c r="C652" s="3">
        <v>10784</v>
      </c>
      <c r="D652" s="3" t="s">
        <v>1213</v>
      </c>
      <c r="E652" s="3" t="s">
        <v>1213</v>
      </c>
      <c r="F652" s="3">
        <v>2022</v>
      </c>
      <c r="G652" s="3" t="s">
        <v>31</v>
      </c>
      <c r="H652" s="3">
        <v>21</v>
      </c>
      <c r="I652" s="3" t="s">
        <v>32</v>
      </c>
      <c r="J652" s="3" t="s">
        <v>46</v>
      </c>
      <c r="K652" s="3" t="s">
        <v>1213</v>
      </c>
      <c r="L652" s="3" t="s">
        <v>1214</v>
      </c>
      <c r="M652" s="3" t="str">
        <f>VLOOKUP(L652,database_info!A:C,2,FALSE)</f>
        <v>CJG870</v>
      </c>
      <c r="N652" s="3"/>
      <c r="O652" s="3"/>
      <c r="P652" s="3"/>
      <c r="Q652" s="3" t="s">
        <v>35</v>
      </c>
      <c r="R652" s="3" t="s">
        <v>36</v>
      </c>
      <c r="S652" s="3" t="s">
        <v>37</v>
      </c>
      <c r="T652" s="3" t="s">
        <v>38</v>
      </c>
      <c r="U652" s="3" t="s">
        <v>39</v>
      </c>
      <c r="V652" s="3" t="s">
        <v>1162</v>
      </c>
      <c r="W652" s="3" t="s">
        <v>1196</v>
      </c>
      <c r="X652" s="3">
        <f>VLOOKUP(L653,database_info!A:C,3,FALSE)</f>
        <v>0</v>
      </c>
    </row>
    <row r="653" spans="2:24" ht="15.75" customHeight="1" x14ac:dyDescent="0.2">
      <c r="B653" s="4" t="s">
        <v>29</v>
      </c>
      <c r="C653" s="3">
        <v>10785</v>
      </c>
      <c r="D653" s="3" t="s">
        <v>1215</v>
      </c>
      <c r="E653" s="3" t="s">
        <v>1215</v>
      </c>
      <c r="F653" s="3">
        <v>2022</v>
      </c>
      <c r="G653" s="3" t="s">
        <v>31</v>
      </c>
      <c r="H653" s="3">
        <v>21</v>
      </c>
      <c r="I653" s="3" t="s">
        <v>32</v>
      </c>
      <c r="J653" s="3" t="s">
        <v>46</v>
      </c>
      <c r="K653" s="3" t="s">
        <v>1215</v>
      </c>
      <c r="L653" s="3" t="s">
        <v>1216</v>
      </c>
      <c r="M653" s="3" t="str">
        <f>VLOOKUP(L653,database_info!A:C,2,FALSE)</f>
        <v>CJG902</v>
      </c>
      <c r="N653" s="3"/>
      <c r="O653" s="3"/>
      <c r="P653" s="3"/>
      <c r="Q653" s="3" t="s">
        <v>35</v>
      </c>
      <c r="R653" s="3" t="s">
        <v>36</v>
      </c>
      <c r="S653" s="3" t="s">
        <v>37</v>
      </c>
      <c r="T653" s="3" t="s">
        <v>38</v>
      </c>
      <c r="U653" s="3" t="s">
        <v>39</v>
      </c>
      <c r="V653" s="3" t="s">
        <v>1162</v>
      </c>
      <c r="W653" s="3" t="s">
        <v>1196</v>
      </c>
      <c r="X653" s="3" t="e">
        <f>VLOOKUP(L654,database_info!A:C,3,FALSE)</f>
        <v>#N/A</v>
      </c>
    </row>
    <row r="654" spans="2:24" ht="15.75" customHeight="1" x14ac:dyDescent="0.2">
      <c r="B654" s="4" t="s">
        <v>29</v>
      </c>
      <c r="C654" s="3">
        <v>10786</v>
      </c>
      <c r="D654" s="3" t="s">
        <v>1217</v>
      </c>
      <c r="E654" s="3" t="s">
        <v>1217</v>
      </c>
      <c r="F654" s="3">
        <v>2022</v>
      </c>
      <c r="G654" s="3" t="s">
        <v>31</v>
      </c>
      <c r="H654" s="3">
        <v>21</v>
      </c>
      <c r="I654" s="3" t="s">
        <v>32</v>
      </c>
      <c r="J654" s="3" t="s">
        <v>69</v>
      </c>
      <c r="K654" s="3" t="s">
        <v>1217</v>
      </c>
      <c r="L654" s="3"/>
      <c r="M654" s="3" t="e">
        <f>VLOOKUP(L654,database_info!A:C,2,FALSE)</f>
        <v>#N/A</v>
      </c>
      <c r="N654" s="3">
        <v>3</v>
      </c>
      <c r="O654" s="3" t="s">
        <v>70</v>
      </c>
      <c r="P654" s="3"/>
      <c r="Q654" s="3" t="s">
        <v>35</v>
      </c>
      <c r="R654" s="3" t="s">
        <v>36</v>
      </c>
      <c r="S654" s="3" t="s">
        <v>71</v>
      </c>
      <c r="T654" s="3" t="s">
        <v>38</v>
      </c>
      <c r="U654" s="3" t="s">
        <v>72</v>
      </c>
      <c r="V654" s="3" t="s">
        <v>1162</v>
      </c>
      <c r="W654" s="3" t="s">
        <v>1196</v>
      </c>
      <c r="X654" s="3" t="e">
        <f>VLOOKUP(L655,database_info!A:C,3,FALSE)</f>
        <v>#N/A</v>
      </c>
    </row>
    <row r="655" spans="2:24" ht="15.75" customHeight="1" x14ac:dyDescent="0.2">
      <c r="B655" s="4" t="s">
        <v>29</v>
      </c>
      <c r="C655" s="3">
        <v>10787</v>
      </c>
      <c r="D655" s="3" t="s">
        <v>1218</v>
      </c>
      <c r="E655" s="3" t="s">
        <v>1218</v>
      </c>
      <c r="F655" s="3">
        <v>2022</v>
      </c>
      <c r="G655" s="3" t="s">
        <v>31</v>
      </c>
      <c r="H655" s="3">
        <v>21</v>
      </c>
      <c r="I655" s="3" t="s">
        <v>32</v>
      </c>
      <c r="J655" s="3" t="s">
        <v>9</v>
      </c>
      <c r="K655" s="3" t="s">
        <v>1218</v>
      </c>
      <c r="L655" s="3"/>
      <c r="M655" s="3" t="e">
        <f>VLOOKUP(L655,database_info!A:C,2,FALSE)</f>
        <v>#N/A</v>
      </c>
      <c r="N655" s="3">
        <v>2</v>
      </c>
      <c r="O655" s="3" t="s">
        <v>34</v>
      </c>
      <c r="P655" s="3"/>
      <c r="Q655" s="3" t="s">
        <v>35</v>
      </c>
      <c r="R655" s="3" t="s">
        <v>36</v>
      </c>
      <c r="S655" s="3" t="s">
        <v>37</v>
      </c>
      <c r="T655" s="3" t="s">
        <v>38</v>
      </c>
      <c r="U655" s="3" t="s">
        <v>39</v>
      </c>
      <c r="V655" s="3" t="s">
        <v>1162</v>
      </c>
      <c r="W655" s="3" t="s">
        <v>1196</v>
      </c>
      <c r="X655" s="3">
        <f>VLOOKUP(L656,database_info!A:C,3,FALSE)</f>
        <v>0</v>
      </c>
    </row>
    <row r="656" spans="2:24" ht="15.75" customHeight="1" x14ac:dyDescent="0.2">
      <c r="B656" s="4" t="s">
        <v>29</v>
      </c>
      <c r="C656" s="3">
        <v>10788</v>
      </c>
      <c r="D656" s="3" t="s">
        <v>1219</v>
      </c>
      <c r="E656" s="3" t="s">
        <v>1219</v>
      </c>
      <c r="F656" s="3">
        <v>2022</v>
      </c>
      <c r="G656" s="3" t="s">
        <v>31</v>
      </c>
      <c r="H656" s="3">
        <v>21</v>
      </c>
      <c r="I656" s="3" t="s">
        <v>32</v>
      </c>
      <c r="J656" s="3" t="s">
        <v>46</v>
      </c>
      <c r="K656" s="3" t="s">
        <v>1219</v>
      </c>
      <c r="L656" s="3" t="s">
        <v>1220</v>
      </c>
      <c r="M656" s="3" t="str">
        <f>VLOOKUP(L656,database_info!A:C,2,FALSE)</f>
        <v>CJG1470</v>
      </c>
      <c r="N656" s="3"/>
      <c r="O656" s="3"/>
      <c r="P656" s="3"/>
      <c r="Q656" s="3" t="s">
        <v>35</v>
      </c>
      <c r="R656" s="3" t="s">
        <v>36</v>
      </c>
      <c r="S656" s="3" t="s">
        <v>37</v>
      </c>
      <c r="T656" s="3" t="s">
        <v>38</v>
      </c>
      <c r="U656" s="3" t="s">
        <v>39</v>
      </c>
      <c r="V656" s="3" t="s">
        <v>1162</v>
      </c>
      <c r="W656" s="3" t="s">
        <v>1218</v>
      </c>
      <c r="X656" s="3">
        <f>VLOOKUP(L657,database_info!A:C,3,FALSE)</f>
        <v>0</v>
      </c>
    </row>
    <row r="657" spans="2:24" ht="15.75" customHeight="1" x14ac:dyDescent="0.2">
      <c r="B657" s="4" t="s">
        <v>29</v>
      </c>
      <c r="C657" s="3">
        <v>10789</v>
      </c>
      <c r="D657" s="3" t="s">
        <v>1221</v>
      </c>
      <c r="E657" s="3" t="s">
        <v>1221</v>
      </c>
      <c r="F657" s="3">
        <v>2022</v>
      </c>
      <c r="G657" s="3" t="s">
        <v>31</v>
      </c>
      <c r="H657" s="3">
        <v>21</v>
      </c>
      <c r="I657" s="3" t="s">
        <v>32</v>
      </c>
      <c r="J657" s="3" t="s">
        <v>46</v>
      </c>
      <c r="K657" s="3" t="s">
        <v>1221</v>
      </c>
      <c r="L657" s="3" t="s">
        <v>1222</v>
      </c>
      <c r="M657" s="3" t="str">
        <f>VLOOKUP(L657,database_info!A:C,2,FALSE)</f>
        <v>CJG900</v>
      </c>
      <c r="N657" s="3"/>
      <c r="O657" s="3"/>
      <c r="P657" s="3"/>
      <c r="Q657" s="3" t="s">
        <v>35</v>
      </c>
      <c r="R657" s="3" t="s">
        <v>36</v>
      </c>
      <c r="S657" s="3" t="s">
        <v>37</v>
      </c>
      <c r="T657" s="3" t="s">
        <v>38</v>
      </c>
      <c r="U657" s="3" t="s">
        <v>39</v>
      </c>
      <c r="V657" s="3" t="s">
        <v>1162</v>
      </c>
      <c r="W657" s="3" t="s">
        <v>1218</v>
      </c>
      <c r="X657" s="3">
        <f>VLOOKUP(L658,database_info!A:C,3,FALSE)</f>
        <v>0</v>
      </c>
    </row>
    <row r="658" spans="2:24" ht="15.75" customHeight="1" x14ac:dyDescent="0.2">
      <c r="B658" s="4" t="s">
        <v>29</v>
      </c>
      <c r="C658" s="3">
        <v>10790</v>
      </c>
      <c r="D658" s="3" t="s">
        <v>1223</v>
      </c>
      <c r="E658" s="3" t="s">
        <v>1223</v>
      </c>
      <c r="F658" s="3">
        <v>2022</v>
      </c>
      <c r="G658" s="3" t="s">
        <v>31</v>
      </c>
      <c r="H658" s="3">
        <v>21</v>
      </c>
      <c r="I658" s="3" t="s">
        <v>32</v>
      </c>
      <c r="J658" s="3" t="s">
        <v>46</v>
      </c>
      <c r="K658" s="3" t="s">
        <v>1223</v>
      </c>
      <c r="L658" s="3" t="s">
        <v>1224</v>
      </c>
      <c r="M658" s="3" t="str">
        <f>VLOOKUP(L658,database_info!A:C,2,FALSE)</f>
        <v>CJG889</v>
      </c>
      <c r="N658" s="3"/>
      <c r="O658" s="3"/>
      <c r="P658" s="3"/>
      <c r="Q658" s="3" t="s">
        <v>35</v>
      </c>
      <c r="R658" s="3" t="s">
        <v>36</v>
      </c>
      <c r="S658" s="3" t="s">
        <v>37</v>
      </c>
      <c r="T658" s="3" t="s">
        <v>38</v>
      </c>
      <c r="U658" s="3" t="s">
        <v>39</v>
      </c>
      <c r="V658" s="3" t="s">
        <v>1162</v>
      </c>
      <c r="W658" s="3" t="s">
        <v>1218</v>
      </c>
      <c r="X658" s="3">
        <f>VLOOKUP(L659,database_info!A:C,3,FALSE)</f>
        <v>0</v>
      </c>
    </row>
    <row r="659" spans="2:24" ht="15.75" customHeight="1" x14ac:dyDescent="0.2">
      <c r="B659" s="4" t="s">
        <v>29</v>
      </c>
      <c r="C659" s="3">
        <v>10791</v>
      </c>
      <c r="D659" s="3" t="s">
        <v>1225</v>
      </c>
      <c r="E659" s="3" t="s">
        <v>1225</v>
      </c>
      <c r="F659" s="3">
        <v>2022</v>
      </c>
      <c r="G659" s="3" t="s">
        <v>31</v>
      </c>
      <c r="H659" s="3">
        <v>21</v>
      </c>
      <c r="I659" s="3" t="s">
        <v>32</v>
      </c>
      <c r="J659" s="3" t="s">
        <v>46</v>
      </c>
      <c r="K659" s="3" t="s">
        <v>1225</v>
      </c>
      <c r="L659" s="3" t="s">
        <v>1226</v>
      </c>
      <c r="M659" s="3" t="str">
        <f>VLOOKUP(L659,database_info!A:C,2,FALSE)</f>
        <v>CJG906</v>
      </c>
      <c r="N659" s="3"/>
      <c r="O659" s="3"/>
      <c r="P659" s="3"/>
      <c r="Q659" s="3" t="s">
        <v>35</v>
      </c>
      <c r="R659" s="3" t="s">
        <v>36</v>
      </c>
      <c r="S659" s="3" t="s">
        <v>37</v>
      </c>
      <c r="T659" s="3" t="s">
        <v>38</v>
      </c>
      <c r="U659" s="3" t="s">
        <v>39</v>
      </c>
      <c r="V659" s="3" t="s">
        <v>1162</v>
      </c>
      <c r="W659" s="3" t="s">
        <v>1218</v>
      </c>
      <c r="X659" s="3">
        <f>VLOOKUP(L660,database_info!A:C,3,FALSE)</f>
        <v>0</v>
      </c>
    </row>
    <row r="660" spans="2:24" ht="15.75" customHeight="1" x14ac:dyDescent="0.2">
      <c r="B660" s="4" t="s">
        <v>29</v>
      </c>
      <c r="C660" s="3">
        <v>10792</v>
      </c>
      <c r="D660" s="3" t="s">
        <v>1227</v>
      </c>
      <c r="E660" s="3" t="s">
        <v>1227</v>
      </c>
      <c r="F660" s="3">
        <v>2022</v>
      </c>
      <c r="G660" s="3" t="s">
        <v>31</v>
      </c>
      <c r="H660" s="3">
        <v>21</v>
      </c>
      <c r="I660" s="3" t="s">
        <v>32</v>
      </c>
      <c r="J660" s="3" t="s">
        <v>46</v>
      </c>
      <c r="K660" s="3" t="s">
        <v>1227</v>
      </c>
      <c r="L660" s="3" t="s">
        <v>1228</v>
      </c>
      <c r="M660" s="3" t="str">
        <f>VLOOKUP(L660,database_info!A:C,2,FALSE)</f>
        <v>CJG881</v>
      </c>
      <c r="N660" s="3"/>
      <c r="O660" s="3"/>
      <c r="P660" s="3"/>
      <c r="Q660" s="3" t="s">
        <v>35</v>
      </c>
      <c r="R660" s="3" t="s">
        <v>36</v>
      </c>
      <c r="S660" s="3" t="s">
        <v>37</v>
      </c>
      <c r="T660" s="3" t="s">
        <v>38</v>
      </c>
      <c r="U660" s="3" t="s">
        <v>39</v>
      </c>
      <c r="V660" s="3" t="s">
        <v>1162</v>
      </c>
      <c r="W660" s="3" t="s">
        <v>1218</v>
      </c>
      <c r="X660" s="3">
        <f>VLOOKUP(L661,database_info!A:C,3,FALSE)</f>
        <v>0</v>
      </c>
    </row>
    <row r="661" spans="2:24" ht="15.75" customHeight="1" x14ac:dyDescent="0.2">
      <c r="B661" s="4" t="s">
        <v>29</v>
      </c>
      <c r="C661" s="3">
        <v>10793</v>
      </c>
      <c r="D661" s="3" t="s">
        <v>1229</v>
      </c>
      <c r="E661" s="3" t="s">
        <v>1229</v>
      </c>
      <c r="F661" s="3">
        <v>2022</v>
      </c>
      <c r="G661" s="3" t="s">
        <v>31</v>
      </c>
      <c r="H661" s="3">
        <v>21</v>
      </c>
      <c r="I661" s="3" t="s">
        <v>32</v>
      </c>
      <c r="J661" s="3" t="s">
        <v>46</v>
      </c>
      <c r="K661" s="3" t="s">
        <v>1229</v>
      </c>
      <c r="L661" s="3" t="s">
        <v>1230</v>
      </c>
      <c r="M661" s="3" t="str">
        <f>VLOOKUP(L661,database_info!A:C,2,FALSE)</f>
        <v>CJG1489</v>
      </c>
      <c r="N661" s="3"/>
      <c r="O661" s="3"/>
      <c r="P661" s="3"/>
      <c r="Q661" s="3" t="s">
        <v>35</v>
      </c>
      <c r="R661" s="3" t="s">
        <v>36</v>
      </c>
      <c r="S661" s="3" t="s">
        <v>37</v>
      </c>
      <c r="T661" s="3" t="s">
        <v>38</v>
      </c>
      <c r="U661" s="3" t="s">
        <v>39</v>
      </c>
      <c r="V661" s="3" t="s">
        <v>1162</v>
      </c>
      <c r="W661" s="3" t="s">
        <v>1218</v>
      </c>
      <c r="X661" s="3">
        <f>VLOOKUP(L662,database_info!A:C,3,FALSE)</f>
        <v>0</v>
      </c>
    </row>
    <row r="662" spans="2:24" ht="15.75" customHeight="1" x14ac:dyDescent="0.2">
      <c r="B662" s="4" t="s">
        <v>29</v>
      </c>
      <c r="C662" s="3">
        <v>10794</v>
      </c>
      <c r="D662" s="3" t="s">
        <v>1231</v>
      </c>
      <c r="E662" s="3" t="s">
        <v>1231</v>
      </c>
      <c r="F662" s="3">
        <v>2022</v>
      </c>
      <c r="G662" s="3" t="s">
        <v>31</v>
      </c>
      <c r="H662" s="3">
        <v>21</v>
      </c>
      <c r="I662" s="3" t="s">
        <v>32</v>
      </c>
      <c r="J662" s="3" t="s">
        <v>46</v>
      </c>
      <c r="K662" s="3" t="s">
        <v>1231</v>
      </c>
      <c r="L662" s="3" t="s">
        <v>1232</v>
      </c>
      <c r="M662" s="3" t="str">
        <f>VLOOKUP(L662,database_info!A:C,2,FALSE)</f>
        <v>CJG1473</v>
      </c>
      <c r="N662" s="3"/>
      <c r="O662" s="3"/>
      <c r="P662" s="3"/>
      <c r="Q662" s="3" t="s">
        <v>35</v>
      </c>
      <c r="R662" s="3" t="s">
        <v>36</v>
      </c>
      <c r="S662" s="3" t="s">
        <v>37</v>
      </c>
      <c r="T662" s="3" t="s">
        <v>38</v>
      </c>
      <c r="U662" s="3" t="s">
        <v>39</v>
      </c>
      <c r="V662" s="3" t="s">
        <v>1162</v>
      </c>
      <c r="W662" s="3" t="s">
        <v>1218</v>
      </c>
      <c r="X662" s="3">
        <f>VLOOKUP(L663,database_info!A:C,3,FALSE)</f>
        <v>0</v>
      </c>
    </row>
    <row r="663" spans="2:24" ht="15.75" customHeight="1" x14ac:dyDescent="0.2">
      <c r="B663" s="4" t="s">
        <v>29</v>
      </c>
      <c r="C663" s="3">
        <v>10795</v>
      </c>
      <c r="D663" s="3" t="s">
        <v>1233</v>
      </c>
      <c r="E663" s="3" t="s">
        <v>1233</v>
      </c>
      <c r="F663" s="3">
        <v>2022</v>
      </c>
      <c r="G663" s="3" t="s">
        <v>31</v>
      </c>
      <c r="H663" s="3">
        <v>21</v>
      </c>
      <c r="I663" s="3" t="s">
        <v>32</v>
      </c>
      <c r="J663" s="3" t="s">
        <v>46</v>
      </c>
      <c r="K663" s="3" t="s">
        <v>1233</v>
      </c>
      <c r="L663" s="3" t="s">
        <v>1234</v>
      </c>
      <c r="M663" s="3" t="str">
        <f>VLOOKUP(L663,database_info!A:C,2,FALSE)</f>
        <v>CJG909</v>
      </c>
      <c r="N663" s="3"/>
      <c r="O663" s="3"/>
      <c r="P663" s="3"/>
      <c r="Q663" s="3" t="s">
        <v>35</v>
      </c>
      <c r="R663" s="3" t="s">
        <v>36</v>
      </c>
      <c r="S663" s="3" t="s">
        <v>37</v>
      </c>
      <c r="T663" s="3" t="s">
        <v>38</v>
      </c>
      <c r="U663" s="3" t="s">
        <v>39</v>
      </c>
      <c r="V663" s="3" t="s">
        <v>1162</v>
      </c>
      <c r="W663" s="3" t="s">
        <v>1218</v>
      </c>
      <c r="X663" s="3">
        <f>VLOOKUP(L664,database_info!A:C,3,FALSE)</f>
        <v>0</v>
      </c>
    </row>
    <row r="664" spans="2:24" ht="15.75" customHeight="1" x14ac:dyDescent="0.2">
      <c r="B664" s="4" t="s">
        <v>29</v>
      </c>
      <c r="C664" s="3">
        <v>10796</v>
      </c>
      <c r="D664" s="3" t="s">
        <v>1235</v>
      </c>
      <c r="E664" s="3" t="s">
        <v>1235</v>
      </c>
      <c r="F664" s="3">
        <v>2022</v>
      </c>
      <c r="G664" s="3" t="s">
        <v>31</v>
      </c>
      <c r="H664" s="3">
        <v>21</v>
      </c>
      <c r="I664" s="3" t="s">
        <v>32</v>
      </c>
      <c r="J664" s="3" t="s">
        <v>46</v>
      </c>
      <c r="K664" s="3" t="s">
        <v>1235</v>
      </c>
      <c r="L664" s="3" t="s">
        <v>1236</v>
      </c>
      <c r="M664" s="3" t="str">
        <f>VLOOKUP(L664,database_info!A:C,2,FALSE)</f>
        <v>CJG875</v>
      </c>
      <c r="N664" s="3"/>
      <c r="O664" s="3"/>
      <c r="P664" s="3"/>
      <c r="Q664" s="3" t="s">
        <v>35</v>
      </c>
      <c r="R664" s="3" t="s">
        <v>36</v>
      </c>
      <c r="S664" s="3" t="s">
        <v>37</v>
      </c>
      <c r="T664" s="3" t="s">
        <v>38</v>
      </c>
      <c r="U664" s="3" t="s">
        <v>39</v>
      </c>
      <c r="V664" s="3" t="s">
        <v>1162</v>
      </c>
      <c r="W664" s="3" t="s">
        <v>1218</v>
      </c>
      <c r="X664" s="3">
        <f>VLOOKUP(L665,database_info!A:C,3,FALSE)</f>
        <v>0</v>
      </c>
    </row>
    <row r="665" spans="2:24" ht="15.75" customHeight="1" x14ac:dyDescent="0.2">
      <c r="B665" s="4" t="s">
        <v>29</v>
      </c>
      <c r="C665" s="3">
        <v>10797</v>
      </c>
      <c r="D665" s="3" t="s">
        <v>1237</v>
      </c>
      <c r="E665" s="3" t="s">
        <v>1237</v>
      </c>
      <c r="F665" s="3">
        <v>2022</v>
      </c>
      <c r="G665" s="3" t="s">
        <v>31</v>
      </c>
      <c r="H665" s="3">
        <v>21</v>
      </c>
      <c r="I665" s="3" t="s">
        <v>32</v>
      </c>
      <c r="J665" s="3" t="s">
        <v>46</v>
      </c>
      <c r="K665" s="3" t="s">
        <v>1237</v>
      </c>
      <c r="L665" s="3" t="s">
        <v>1238</v>
      </c>
      <c r="M665" s="3" t="str">
        <f>VLOOKUP(L665,database_info!A:C,2,FALSE)</f>
        <v>CJG1486</v>
      </c>
      <c r="N665" s="3"/>
      <c r="O665" s="3"/>
      <c r="P665" s="3"/>
      <c r="Q665" s="3" t="s">
        <v>35</v>
      </c>
      <c r="R665" s="3" t="s">
        <v>36</v>
      </c>
      <c r="S665" s="3" t="s">
        <v>37</v>
      </c>
      <c r="T665" s="3" t="s">
        <v>38</v>
      </c>
      <c r="U665" s="3" t="s">
        <v>39</v>
      </c>
      <c r="V665" s="3" t="s">
        <v>1162</v>
      </c>
      <c r="W665" s="3" t="s">
        <v>1218</v>
      </c>
      <c r="X665" s="3" t="e">
        <f>VLOOKUP(L666,database_info!A:C,3,FALSE)</f>
        <v>#N/A</v>
      </c>
    </row>
    <row r="666" spans="2:24" ht="15.75" customHeight="1" x14ac:dyDescent="0.2">
      <c r="B666" s="4" t="s">
        <v>29</v>
      </c>
      <c r="C666" s="3">
        <v>10798</v>
      </c>
      <c r="D666" s="3" t="s">
        <v>1239</v>
      </c>
      <c r="E666" s="3" t="s">
        <v>1239</v>
      </c>
      <c r="F666" s="3">
        <v>2022</v>
      </c>
      <c r="G666" s="3" t="s">
        <v>31</v>
      </c>
      <c r="H666" s="3">
        <v>21</v>
      </c>
      <c r="I666" s="3" t="s">
        <v>32</v>
      </c>
      <c r="J666" s="3" t="s">
        <v>69</v>
      </c>
      <c r="K666" s="3" t="s">
        <v>1239</v>
      </c>
      <c r="L666" s="3"/>
      <c r="M666" s="3" t="e">
        <f>VLOOKUP(L666,database_info!A:C,2,FALSE)</f>
        <v>#N/A</v>
      </c>
      <c r="N666" s="3">
        <v>3</v>
      </c>
      <c r="O666" s="3" t="s">
        <v>70</v>
      </c>
      <c r="P666" s="3"/>
      <c r="Q666" s="3" t="s">
        <v>35</v>
      </c>
      <c r="R666" s="3" t="s">
        <v>36</v>
      </c>
      <c r="S666" s="3" t="s">
        <v>71</v>
      </c>
      <c r="T666" s="3" t="s">
        <v>38</v>
      </c>
      <c r="U666" s="3" t="s">
        <v>72</v>
      </c>
      <c r="V666" s="3" t="s">
        <v>1162</v>
      </c>
      <c r="W666" s="3" t="s">
        <v>1218</v>
      </c>
      <c r="X666" s="3" t="e">
        <f>VLOOKUP(L667,database_info!A:C,3,FALSE)</f>
        <v>#N/A</v>
      </c>
    </row>
    <row r="667" spans="2:24" ht="15.75" customHeight="1" x14ac:dyDescent="0.2">
      <c r="B667" s="4" t="s">
        <v>29</v>
      </c>
      <c r="C667" s="3">
        <v>10799</v>
      </c>
      <c r="D667" s="3" t="s">
        <v>1240</v>
      </c>
      <c r="E667" s="3" t="s">
        <v>1240</v>
      </c>
      <c r="F667" s="3">
        <v>2022</v>
      </c>
      <c r="G667" s="3" t="s">
        <v>31</v>
      </c>
      <c r="H667" s="3">
        <v>21</v>
      </c>
      <c r="I667" s="3" t="s">
        <v>32</v>
      </c>
      <c r="J667" s="3" t="s">
        <v>9</v>
      </c>
      <c r="K667" s="3" t="s">
        <v>1240</v>
      </c>
      <c r="L667" s="3"/>
      <c r="M667" s="3" t="e">
        <f>VLOOKUP(L667,database_info!A:C,2,FALSE)</f>
        <v>#N/A</v>
      </c>
      <c r="N667" s="3">
        <v>2</v>
      </c>
      <c r="O667" s="3" t="s">
        <v>34</v>
      </c>
      <c r="P667" s="3"/>
      <c r="Q667" s="3" t="s">
        <v>35</v>
      </c>
      <c r="R667" s="3" t="s">
        <v>36</v>
      </c>
      <c r="S667" s="3" t="s">
        <v>37</v>
      </c>
      <c r="T667" s="3" t="s">
        <v>38</v>
      </c>
      <c r="U667" s="3" t="s">
        <v>39</v>
      </c>
      <c r="V667" s="3" t="s">
        <v>1162</v>
      </c>
      <c r="W667" s="3" t="s">
        <v>1218</v>
      </c>
      <c r="X667" s="3">
        <f>VLOOKUP(L668,database_info!A:C,3,FALSE)</f>
        <v>0</v>
      </c>
    </row>
    <row r="668" spans="2:24" ht="15.75" customHeight="1" x14ac:dyDescent="0.2">
      <c r="B668" s="4" t="s">
        <v>29</v>
      </c>
      <c r="C668" s="3">
        <v>10800</v>
      </c>
      <c r="D668" s="3" t="s">
        <v>1241</v>
      </c>
      <c r="E668" s="3" t="s">
        <v>1241</v>
      </c>
      <c r="F668" s="3">
        <v>2022</v>
      </c>
      <c r="G668" s="3" t="s">
        <v>31</v>
      </c>
      <c r="H668" s="3">
        <v>21</v>
      </c>
      <c r="I668" s="3" t="s">
        <v>32</v>
      </c>
      <c r="J668" s="3" t="s">
        <v>46</v>
      </c>
      <c r="K668" s="3" t="s">
        <v>1241</v>
      </c>
      <c r="L668" s="3" t="s">
        <v>1242</v>
      </c>
      <c r="M668" s="3" t="str">
        <f>VLOOKUP(L668,database_info!A:C,2,FALSE)</f>
        <v>CJG893</v>
      </c>
      <c r="N668" s="3"/>
      <c r="O668" s="3"/>
      <c r="P668" s="3"/>
      <c r="Q668" s="3" t="s">
        <v>35</v>
      </c>
      <c r="R668" s="3" t="s">
        <v>36</v>
      </c>
      <c r="S668" s="3" t="s">
        <v>37</v>
      </c>
      <c r="T668" s="3" t="s">
        <v>38</v>
      </c>
      <c r="U668" s="3" t="s">
        <v>39</v>
      </c>
      <c r="V668" s="3" t="s">
        <v>1162</v>
      </c>
      <c r="W668" s="3" t="s">
        <v>1240</v>
      </c>
      <c r="X668" s="3">
        <f>VLOOKUP(L669,database_info!A:C,3,FALSE)</f>
        <v>0</v>
      </c>
    </row>
    <row r="669" spans="2:24" ht="15.75" customHeight="1" x14ac:dyDescent="0.2">
      <c r="B669" s="4" t="s">
        <v>29</v>
      </c>
      <c r="C669" s="3">
        <v>10801</v>
      </c>
      <c r="D669" s="3" t="s">
        <v>1243</v>
      </c>
      <c r="E669" s="3" t="s">
        <v>1243</v>
      </c>
      <c r="F669" s="3">
        <v>2022</v>
      </c>
      <c r="G669" s="3" t="s">
        <v>31</v>
      </c>
      <c r="H669" s="3">
        <v>21</v>
      </c>
      <c r="I669" s="3" t="s">
        <v>32</v>
      </c>
      <c r="J669" s="3" t="s">
        <v>46</v>
      </c>
      <c r="K669" s="3" t="s">
        <v>1243</v>
      </c>
      <c r="L669" s="3" t="s">
        <v>1244</v>
      </c>
      <c r="M669" s="3" t="str">
        <f>VLOOKUP(L669,database_info!A:C,2,FALSE)</f>
        <v>CJG896</v>
      </c>
      <c r="N669" s="3"/>
      <c r="O669" s="3"/>
      <c r="P669" s="3"/>
      <c r="Q669" s="3" t="s">
        <v>35</v>
      </c>
      <c r="R669" s="3" t="s">
        <v>36</v>
      </c>
      <c r="S669" s="3" t="s">
        <v>37</v>
      </c>
      <c r="T669" s="3" t="s">
        <v>38</v>
      </c>
      <c r="U669" s="3" t="s">
        <v>39</v>
      </c>
      <c r="V669" s="3" t="s">
        <v>1162</v>
      </c>
      <c r="W669" s="3" t="s">
        <v>1240</v>
      </c>
      <c r="X669" s="3">
        <f>VLOOKUP(L670,database_info!A:C,3,FALSE)</f>
        <v>0</v>
      </c>
    </row>
    <row r="670" spans="2:24" ht="15.75" customHeight="1" x14ac:dyDescent="0.2">
      <c r="B670" s="4" t="s">
        <v>29</v>
      </c>
      <c r="C670" s="3">
        <v>10802</v>
      </c>
      <c r="D670" s="3" t="s">
        <v>1245</v>
      </c>
      <c r="E670" s="3" t="s">
        <v>1245</v>
      </c>
      <c r="F670" s="3">
        <v>2022</v>
      </c>
      <c r="G670" s="3" t="s">
        <v>31</v>
      </c>
      <c r="H670" s="3">
        <v>21</v>
      </c>
      <c r="I670" s="3" t="s">
        <v>32</v>
      </c>
      <c r="J670" s="3" t="s">
        <v>46</v>
      </c>
      <c r="K670" s="3" t="s">
        <v>1245</v>
      </c>
      <c r="L670" s="3" t="s">
        <v>1246</v>
      </c>
      <c r="M670" s="3" t="str">
        <f>VLOOKUP(L670,database_info!A:C,2,FALSE)</f>
        <v>CJG884</v>
      </c>
      <c r="N670" s="3"/>
      <c r="O670" s="3"/>
      <c r="P670" s="3"/>
      <c r="Q670" s="3" t="s">
        <v>35</v>
      </c>
      <c r="R670" s="3" t="s">
        <v>36</v>
      </c>
      <c r="S670" s="3" t="s">
        <v>37</v>
      </c>
      <c r="T670" s="3" t="s">
        <v>38</v>
      </c>
      <c r="U670" s="3" t="s">
        <v>39</v>
      </c>
      <c r="V670" s="3" t="s">
        <v>1162</v>
      </c>
      <c r="W670" s="3" t="s">
        <v>1240</v>
      </c>
      <c r="X670" s="3">
        <f>VLOOKUP(L671,database_info!A:C,3,FALSE)</f>
        <v>0</v>
      </c>
    </row>
    <row r="671" spans="2:24" ht="15.75" customHeight="1" x14ac:dyDescent="0.2">
      <c r="B671" s="4" t="s">
        <v>29</v>
      </c>
      <c r="C671" s="3">
        <v>10803</v>
      </c>
      <c r="D671" s="3" t="s">
        <v>1247</v>
      </c>
      <c r="E671" s="3" t="s">
        <v>1247</v>
      </c>
      <c r="F671" s="3">
        <v>2022</v>
      </c>
      <c r="G671" s="3" t="s">
        <v>31</v>
      </c>
      <c r="H671" s="3">
        <v>21</v>
      </c>
      <c r="I671" s="3" t="s">
        <v>32</v>
      </c>
      <c r="J671" s="3" t="s">
        <v>46</v>
      </c>
      <c r="K671" s="3" t="s">
        <v>1247</v>
      </c>
      <c r="L671" s="3" t="s">
        <v>1248</v>
      </c>
      <c r="M671" s="3" t="str">
        <f>VLOOKUP(L671,database_info!A:C,2,FALSE)</f>
        <v>CJG083</v>
      </c>
      <c r="N671" s="3"/>
      <c r="O671" s="3"/>
      <c r="P671" s="3"/>
      <c r="Q671" s="3" t="s">
        <v>35</v>
      </c>
      <c r="R671" s="3" t="s">
        <v>36</v>
      </c>
      <c r="S671" s="3" t="s">
        <v>37</v>
      </c>
      <c r="T671" s="3" t="s">
        <v>38</v>
      </c>
      <c r="U671" s="3" t="s">
        <v>39</v>
      </c>
      <c r="V671" s="3" t="s">
        <v>1162</v>
      </c>
      <c r="W671" s="3" t="s">
        <v>1240</v>
      </c>
      <c r="X671" s="3">
        <f>VLOOKUP(L672,database_info!A:C,3,FALSE)</f>
        <v>0</v>
      </c>
    </row>
    <row r="672" spans="2:24" ht="15.75" customHeight="1" x14ac:dyDescent="0.2">
      <c r="B672" s="4" t="s">
        <v>29</v>
      </c>
      <c r="C672" s="3">
        <v>10804</v>
      </c>
      <c r="D672" s="3" t="s">
        <v>1249</v>
      </c>
      <c r="E672" s="3" t="s">
        <v>1249</v>
      </c>
      <c r="F672" s="3">
        <v>2022</v>
      </c>
      <c r="G672" s="3" t="s">
        <v>31</v>
      </c>
      <c r="H672" s="3">
        <v>21</v>
      </c>
      <c r="I672" s="3" t="s">
        <v>32</v>
      </c>
      <c r="J672" s="3" t="s">
        <v>46</v>
      </c>
      <c r="K672" s="3" t="s">
        <v>1249</v>
      </c>
      <c r="L672" s="3" t="s">
        <v>1250</v>
      </c>
      <c r="M672" s="3" t="str">
        <f>VLOOKUP(L672,database_info!A:C,2,FALSE)</f>
        <v>CJG1490</v>
      </c>
      <c r="N672" s="3"/>
      <c r="O672" s="3"/>
      <c r="P672" s="3"/>
      <c r="Q672" s="3" t="s">
        <v>35</v>
      </c>
      <c r="R672" s="3" t="s">
        <v>36</v>
      </c>
      <c r="S672" s="3" t="s">
        <v>37</v>
      </c>
      <c r="T672" s="3" t="s">
        <v>38</v>
      </c>
      <c r="U672" s="3" t="s">
        <v>39</v>
      </c>
      <c r="V672" s="3" t="s">
        <v>1162</v>
      </c>
      <c r="W672" s="3" t="s">
        <v>1240</v>
      </c>
      <c r="X672" s="3">
        <f>VLOOKUP(L673,database_info!A:C,3,FALSE)</f>
        <v>0</v>
      </c>
    </row>
    <row r="673" spans="2:24" ht="15.75" customHeight="1" x14ac:dyDescent="0.2">
      <c r="B673" s="4" t="s">
        <v>29</v>
      </c>
      <c r="C673" s="3">
        <v>10805</v>
      </c>
      <c r="D673" s="3" t="s">
        <v>1251</v>
      </c>
      <c r="E673" s="3" t="s">
        <v>1251</v>
      </c>
      <c r="F673" s="3">
        <v>2022</v>
      </c>
      <c r="G673" s="3" t="s">
        <v>31</v>
      </c>
      <c r="H673" s="3">
        <v>21</v>
      </c>
      <c r="I673" s="3" t="s">
        <v>32</v>
      </c>
      <c r="J673" s="3" t="s">
        <v>46</v>
      </c>
      <c r="K673" s="3" t="s">
        <v>1251</v>
      </c>
      <c r="L673" s="3" t="s">
        <v>1252</v>
      </c>
      <c r="M673" s="3" t="str">
        <f>VLOOKUP(L673,database_info!A:C,2,FALSE)</f>
        <v>CJG1482</v>
      </c>
      <c r="N673" s="3"/>
      <c r="O673" s="3"/>
      <c r="P673" s="3"/>
      <c r="Q673" s="3" t="s">
        <v>35</v>
      </c>
      <c r="R673" s="3" t="s">
        <v>36</v>
      </c>
      <c r="S673" s="3" t="s">
        <v>37</v>
      </c>
      <c r="T673" s="3" t="s">
        <v>38</v>
      </c>
      <c r="U673" s="3" t="s">
        <v>39</v>
      </c>
      <c r="V673" s="3" t="s">
        <v>1162</v>
      </c>
      <c r="W673" s="3" t="s">
        <v>1240</v>
      </c>
      <c r="X673" s="3">
        <f>VLOOKUP(L674,database_info!A:C,3,FALSE)</f>
        <v>0</v>
      </c>
    </row>
    <row r="674" spans="2:24" ht="15.75" customHeight="1" x14ac:dyDescent="0.2">
      <c r="B674" s="4" t="s">
        <v>29</v>
      </c>
      <c r="C674" s="3">
        <v>10806</v>
      </c>
      <c r="D674" s="3" t="s">
        <v>1253</v>
      </c>
      <c r="E674" s="3" t="s">
        <v>1253</v>
      </c>
      <c r="F674" s="3">
        <v>2022</v>
      </c>
      <c r="G674" s="3" t="s">
        <v>31</v>
      </c>
      <c r="H674" s="3">
        <v>21</v>
      </c>
      <c r="I674" s="3" t="s">
        <v>32</v>
      </c>
      <c r="J674" s="3" t="s">
        <v>46</v>
      </c>
      <c r="K674" s="3" t="s">
        <v>1253</v>
      </c>
      <c r="L674" s="3" t="s">
        <v>1254</v>
      </c>
      <c r="M674" s="3" t="str">
        <f>VLOOKUP(L674,database_info!A:C,2,FALSE)</f>
        <v>CJG374</v>
      </c>
      <c r="N674" s="3"/>
      <c r="O674" s="3"/>
      <c r="P674" s="3"/>
      <c r="Q674" s="3" t="s">
        <v>35</v>
      </c>
      <c r="R674" s="3" t="s">
        <v>36</v>
      </c>
      <c r="S674" s="3" t="s">
        <v>37</v>
      </c>
      <c r="T674" s="3" t="s">
        <v>38</v>
      </c>
      <c r="U674" s="3" t="s">
        <v>39</v>
      </c>
      <c r="V674" s="3" t="s">
        <v>1162</v>
      </c>
      <c r="W674" s="3" t="s">
        <v>1240</v>
      </c>
      <c r="X674" s="3">
        <f>VLOOKUP(L675,database_info!A:C,3,FALSE)</f>
        <v>0</v>
      </c>
    </row>
    <row r="675" spans="2:24" ht="15.75" customHeight="1" x14ac:dyDescent="0.2">
      <c r="B675" s="4" t="s">
        <v>29</v>
      </c>
      <c r="C675" s="3">
        <v>10807</v>
      </c>
      <c r="D675" s="3" t="s">
        <v>1255</v>
      </c>
      <c r="E675" s="3" t="s">
        <v>1255</v>
      </c>
      <c r="F675" s="3">
        <v>2022</v>
      </c>
      <c r="G675" s="3" t="s">
        <v>31</v>
      </c>
      <c r="H675" s="3">
        <v>21</v>
      </c>
      <c r="I675" s="3" t="s">
        <v>32</v>
      </c>
      <c r="J675" s="3" t="s">
        <v>46</v>
      </c>
      <c r="K675" s="3" t="s">
        <v>1255</v>
      </c>
      <c r="L675" s="3" t="s">
        <v>1256</v>
      </c>
      <c r="M675" s="3" t="str">
        <f>VLOOKUP(L675,database_info!A:C,2,FALSE)</f>
        <v>CJG1487</v>
      </c>
      <c r="N675" s="3"/>
      <c r="O675" s="3"/>
      <c r="P675" s="3"/>
      <c r="Q675" s="3" t="s">
        <v>35</v>
      </c>
      <c r="R675" s="3" t="s">
        <v>36</v>
      </c>
      <c r="S675" s="3" t="s">
        <v>37</v>
      </c>
      <c r="T675" s="3" t="s">
        <v>38</v>
      </c>
      <c r="U675" s="3" t="s">
        <v>39</v>
      </c>
      <c r="V675" s="3" t="s">
        <v>1162</v>
      </c>
      <c r="W675" s="3" t="s">
        <v>1240</v>
      </c>
      <c r="X675" s="3">
        <f>VLOOKUP(L676,database_info!A:C,3,FALSE)</f>
        <v>0</v>
      </c>
    </row>
    <row r="676" spans="2:24" ht="15.75" customHeight="1" x14ac:dyDescent="0.2">
      <c r="B676" s="4" t="s">
        <v>29</v>
      </c>
      <c r="C676" s="3">
        <v>10808</v>
      </c>
      <c r="D676" s="3" t="s">
        <v>1257</v>
      </c>
      <c r="E676" s="3" t="s">
        <v>1257</v>
      </c>
      <c r="F676" s="3">
        <v>2022</v>
      </c>
      <c r="G676" s="3" t="s">
        <v>31</v>
      </c>
      <c r="H676" s="3">
        <v>21</v>
      </c>
      <c r="I676" s="3" t="s">
        <v>32</v>
      </c>
      <c r="J676" s="3" t="s">
        <v>46</v>
      </c>
      <c r="K676" s="3" t="s">
        <v>1257</v>
      </c>
      <c r="L676" s="3" t="s">
        <v>1258</v>
      </c>
      <c r="M676" s="3" t="str">
        <f>VLOOKUP(L676,database_info!A:C,2,FALSE)</f>
        <v>CJG1466</v>
      </c>
      <c r="N676" s="3"/>
      <c r="O676" s="3"/>
      <c r="P676" s="3"/>
      <c r="Q676" s="3" t="s">
        <v>35</v>
      </c>
      <c r="R676" s="3" t="s">
        <v>36</v>
      </c>
      <c r="S676" s="3" t="s">
        <v>37</v>
      </c>
      <c r="T676" s="3" t="s">
        <v>38</v>
      </c>
      <c r="U676" s="3" t="s">
        <v>39</v>
      </c>
      <c r="V676" s="3" t="s">
        <v>1162</v>
      </c>
      <c r="W676" s="3" t="s">
        <v>1240</v>
      </c>
      <c r="X676" s="3">
        <f>VLOOKUP(L677,database_info!A:C,3,FALSE)</f>
        <v>0</v>
      </c>
    </row>
    <row r="677" spans="2:24" ht="15.75" customHeight="1" x14ac:dyDescent="0.2">
      <c r="B677" s="4" t="s">
        <v>29</v>
      </c>
      <c r="C677" s="3">
        <v>10809</v>
      </c>
      <c r="D677" s="3" t="s">
        <v>1259</v>
      </c>
      <c r="E677" s="3" t="s">
        <v>1259</v>
      </c>
      <c r="F677" s="3">
        <v>2022</v>
      </c>
      <c r="G677" s="3" t="s">
        <v>31</v>
      </c>
      <c r="H677" s="3">
        <v>21</v>
      </c>
      <c r="I677" s="3" t="s">
        <v>32</v>
      </c>
      <c r="J677" s="3" t="s">
        <v>46</v>
      </c>
      <c r="K677" s="3" t="s">
        <v>1259</v>
      </c>
      <c r="L677" s="3" t="s">
        <v>1260</v>
      </c>
      <c r="M677" s="3" t="str">
        <f>VLOOKUP(L677,database_info!A:C,2,FALSE)</f>
        <v>CJG905</v>
      </c>
      <c r="N677" s="3"/>
      <c r="O677" s="3"/>
      <c r="P677" s="3"/>
      <c r="Q677" s="3" t="s">
        <v>35</v>
      </c>
      <c r="R677" s="3" t="s">
        <v>36</v>
      </c>
      <c r="S677" s="3" t="s">
        <v>37</v>
      </c>
      <c r="T677" s="3" t="s">
        <v>38</v>
      </c>
      <c r="U677" s="3" t="s">
        <v>39</v>
      </c>
      <c r="V677" s="3" t="s">
        <v>1162</v>
      </c>
      <c r="W677" s="3" t="s">
        <v>1240</v>
      </c>
      <c r="X677" s="3" t="e">
        <f>VLOOKUP(L678,database_info!A:C,3,FALSE)</f>
        <v>#N/A</v>
      </c>
    </row>
    <row r="678" spans="2:24" ht="15.75" customHeight="1" x14ac:dyDescent="0.2">
      <c r="B678" s="4" t="s">
        <v>29</v>
      </c>
      <c r="C678" s="3">
        <v>10810</v>
      </c>
      <c r="D678" s="3" t="s">
        <v>1261</v>
      </c>
      <c r="E678" s="3" t="s">
        <v>1261</v>
      </c>
      <c r="F678" s="3">
        <v>2022</v>
      </c>
      <c r="G678" s="3" t="s">
        <v>31</v>
      </c>
      <c r="H678" s="3">
        <v>21</v>
      </c>
      <c r="I678" s="3" t="s">
        <v>32</v>
      </c>
      <c r="J678" s="3" t="s">
        <v>69</v>
      </c>
      <c r="K678" s="3" t="s">
        <v>1261</v>
      </c>
      <c r="L678" s="3"/>
      <c r="M678" s="3" t="e">
        <f>VLOOKUP(L678,database_info!A:C,2,FALSE)</f>
        <v>#N/A</v>
      </c>
      <c r="N678" s="3">
        <v>3</v>
      </c>
      <c r="O678" s="3" t="s">
        <v>70</v>
      </c>
      <c r="P678" s="3"/>
      <c r="Q678" s="3" t="s">
        <v>35</v>
      </c>
      <c r="R678" s="3" t="s">
        <v>36</v>
      </c>
      <c r="S678" s="3" t="s">
        <v>71</v>
      </c>
      <c r="T678" s="3" t="s">
        <v>38</v>
      </c>
      <c r="U678" s="3" t="s">
        <v>72</v>
      </c>
      <c r="V678" s="3" t="s">
        <v>1162</v>
      </c>
      <c r="W678" s="3" t="s">
        <v>1240</v>
      </c>
      <c r="X678" s="3" t="e">
        <f>VLOOKUP(L679,database_info!A:C,3,FALSE)</f>
        <v>#N/A</v>
      </c>
    </row>
    <row r="679" spans="2:24" ht="15.75" customHeight="1" x14ac:dyDescent="0.2">
      <c r="B679" s="4" t="s">
        <v>29</v>
      </c>
      <c r="C679" s="3">
        <v>10811</v>
      </c>
      <c r="D679" s="3" t="s">
        <v>1262</v>
      </c>
      <c r="E679" s="3" t="s">
        <v>1262</v>
      </c>
      <c r="F679" s="3">
        <v>2022</v>
      </c>
      <c r="G679" s="3" t="s">
        <v>31</v>
      </c>
      <c r="H679" s="3">
        <v>21</v>
      </c>
      <c r="I679" s="3" t="s">
        <v>32</v>
      </c>
      <c r="J679" s="3" t="s">
        <v>9</v>
      </c>
      <c r="K679" s="3" t="s">
        <v>1262</v>
      </c>
      <c r="L679" s="3"/>
      <c r="M679" s="3" t="e">
        <f>VLOOKUP(L679,database_info!A:C,2,FALSE)</f>
        <v>#N/A</v>
      </c>
      <c r="N679" s="3">
        <v>2</v>
      </c>
      <c r="O679" s="3" t="s">
        <v>34</v>
      </c>
      <c r="P679" s="3"/>
      <c r="Q679" s="3" t="s">
        <v>35</v>
      </c>
      <c r="R679" s="3" t="s">
        <v>36</v>
      </c>
      <c r="S679" s="3" t="s">
        <v>37</v>
      </c>
      <c r="T679" s="3" t="s">
        <v>38</v>
      </c>
      <c r="U679" s="3" t="s">
        <v>39</v>
      </c>
      <c r="V679" s="3" t="s">
        <v>1162</v>
      </c>
      <c r="W679" s="3" t="s">
        <v>1240</v>
      </c>
      <c r="X679" s="3">
        <f>VLOOKUP(L680,database_info!A:C,3,FALSE)</f>
        <v>0</v>
      </c>
    </row>
    <row r="680" spans="2:24" ht="15.75" customHeight="1" x14ac:dyDescent="0.2">
      <c r="B680" s="4" t="s">
        <v>29</v>
      </c>
      <c r="C680" s="3">
        <v>10812</v>
      </c>
      <c r="D680" s="3" t="s">
        <v>1263</v>
      </c>
      <c r="E680" s="3" t="s">
        <v>1263</v>
      </c>
      <c r="F680" s="3">
        <v>2022</v>
      </c>
      <c r="G680" s="3" t="s">
        <v>31</v>
      </c>
      <c r="H680" s="3">
        <v>21</v>
      </c>
      <c r="I680" s="3" t="s">
        <v>32</v>
      </c>
      <c r="J680" s="3" t="s">
        <v>46</v>
      </c>
      <c r="K680" s="3" t="s">
        <v>1263</v>
      </c>
      <c r="L680" s="3" t="s">
        <v>1264</v>
      </c>
      <c r="M680" s="3" t="str">
        <f>VLOOKUP(L680,database_info!A:C,2,FALSE)</f>
        <v>CJG1467</v>
      </c>
      <c r="N680" s="3"/>
      <c r="O680" s="3"/>
      <c r="P680" s="3"/>
      <c r="Q680" s="3" t="s">
        <v>35</v>
      </c>
      <c r="R680" s="3" t="s">
        <v>36</v>
      </c>
      <c r="S680" s="3" t="s">
        <v>37</v>
      </c>
      <c r="T680" s="3" t="s">
        <v>38</v>
      </c>
      <c r="U680" s="3" t="s">
        <v>39</v>
      </c>
      <c r="V680" s="3" t="s">
        <v>1162</v>
      </c>
      <c r="W680" s="3" t="s">
        <v>1262</v>
      </c>
      <c r="X680" s="3">
        <f>VLOOKUP(L681,database_info!A:C,3,FALSE)</f>
        <v>0</v>
      </c>
    </row>
    <row r="681" spans="2:24" ht="15.75" customHeight="1" x14ac:dyDescent="0.2">
      <c r="B681" s="4" t="s">
        <v>29</v>
      </c>
      <c r="C681" s="3">
        <v>10813</v>
      </c>
      <c r="D681" s="3" t="s">
        <v>1265</v>
      </c>
      <c r="E681" s="3" t="s">
        <v>1265</v>
      </c>
      <c r="F681" s="3">
        <v>2022</v>
      </c>
      <c r="G681" s="3" t="s">
        <v>31</v>
      </c>
      <c r="H681" s="3">
        <v>21</v>
      </c>
      <c r="I681" s="3" t="s">
        <v>32</v>
      </c>
      <c r="J681" s="3" t="s">
        <v>46</v>
      </c>
      <c r="K681" s="3" t="s">
        <v>1265</v>
      </c>
      <c r="L681" s="3" t="s">
        <v>1266</v>
      </c>
      <c r="M681" s="3" t="str">
        <f>VLOOKUP(L681,database_info!A:C,2,FALSE)</f>
        <v>CJG866</v>
      </c>
      <c r="N681" s="3"/>
      <c r="O681" s="3"/>
      <c r="P681" s="3"/>
      <c r="Q681" s="3" t="s">
        <v>35</v>
      </c>
      <c r="R681" s="3" t="s">
        <v>36</v>
      </c>
      <c r="S681" s="3" t="s">
        <v>37</v>
      </c>
      <c r="T681" s="3" t="s">
        <v>38</v>
      </c>
      <c r="U681" s="3" t="s">
        <v>39</v>
      </c>
      <c r="V681" s="3" t="s">
        <v>1162</v>
      </c>
      <c r="W681" s="3" t="s">
        <v>1262</v>
      </c>
      <c r="X681" s="3">
        <f>VLOOKUP(L682,database_info!A:C,3,FALSE)</f>
        <v>0</v>
      </c>
    </row>
    <row r="682" spans="2:24" ht="15.75" customHeight="1" x14ac:dyDescent="0.2">
      <c r="B682" s="4" t="s">
        <v>29</v>
      </c>
      <c r="C682" s="3">
        <v>10814</v>
      </c>
      <c r="D682" s="3" t="s">
        <v>1267</v>
      </c>
      <c r="E682" s="3" t="s">
        <v>1267</v>
      </c>
      <c r="F682" s="3">
        <v>2022</v>
      </c>
      <c r="G682" s="3" t="s">
        <v>31</v>
      </c>
      <c r="H682" s="3">
        <v>21</v>
      </c>
      <c r="I682" s="3" t="s">
        <v>32</v>
      </c>
      <c r="J682" s="3" t="s">
        <v>46</v>
      </c>
      <c r="K682" s="3" t="s">
        <v>1267</v>
      </c>
      <c r="L682" s="3" t="s">
        <v>1268</v>
      </c>
      <c r="M682" s="3" t="str">
        <f>VLOOKUP(L682,database_info!A:C,2,FALSE)</f>
        <v>CJG1485</v>
      </c>
      <c r="N682" s="3"/>
      <c r="O682" s="3"/>
      <c r="P682" s="3"/>
      <c r="Q682" s="3" t="s">
        <v>35</v>
      </c>
      <c r="R682" s="3" t="s">
        <v>36</v>
      </c>
      <c r="S682" s="3" t="s">
        <v>37</v>
      </c>
      <c r="T682" s="3" t="s">
        <v>38</v>
      </c>
      <c r="U682" s="3" t="s">
        <v>39</v>
      </c>
      <c r="V682" s="3" t="s">
        <v>1162</v>
      </c>
      <c r="W682" s="3" t="s">
        <v>1262</v>
      </c>
      <c r="X682" s="3">
        <f>VLOOKUP(L683,database_info!A:C,3,FALSE)</f>
        <v>0</v>
      </c>
    </row>
    <row r="683" spans="2:24" ht="15.75" customHeight="1" x14ac:dyDescent="0.2">
      <c r="B683" s="4" t="s">
        <v>29</v>
      </c>
      <c r="C683" s="3">
        <v>10815</v>
      </c>
      <c r="D683" s="3" t="s">
        <v>1269</v>
      </c>
      <c r="E683" s="3" t="s">
        <v>1269</v>
      </c>
      <c r="F683" s="3">
        <v>2022</v>
      </c>
      <c r="G683" s="3" t="s">
        <v>31</v>
      </c>
      <c r="H683" s="3">
        <v>21</v>
      </c>
      <c r="I683" s="3" t="s">
        <v>32</v>
      </c>
      <c r="J683" s="3" t="s">
        <v>46</v>
      </c>
      <c r="K683" s="3" t="s">
        <v>1269</v>
      </c>
      <c r="L683" s="3" t="s">
        <v>1270</v>
      </c>
      <c r="M683" s="3" t="str">
        <f>VLOOKUP(L683,database_info!A:C,2,FALSE)</f>
        <v>CJG1606</v>
      </c>
      <c r="N683" s="3"/>
      <c r="O683" s="3"/>
      <c r="P683" s="3"/>
      <c r="Q683" s="3" t="s">
        <v>35</v>
      </c>
      <c r="R683" s="3" t="s">
        <v>36</v>
      </c>
      <c r="S683" s="3" t="s">
        <v>37</v>
      </c>
      <c r="T683" s="3" t="s">
        <v>38</v>
      </c>
      <c r="U683" s="3" t="s">
        <v>39</v>
      </c>
      <c r="V683" s="3" t="s">
        <v>1162</v>
      </c>
      <c r="W683" s="3" t="s">
        <v>1262</v>
      </c>
      <c r="X683" s="3">
        <f>VLOOKUP(L684,database_info!A:C,3,FALSE)</f>
        <v>0</v>
      </c>
    </row>
    <row r="684" spans="2:24" ht="15.75" customHeight="1" x14ac:dyDescent="0.2">
      <c r="B684" s="4" t="s">
        <v>29</v>
      </c>
      <c r="C684" s="3">
        <v>10816</v>
      </c>
      <c r="D684" s="3" t="s">
        <v>1271</v>
      </c>
      <c r="E684" s="3" t="s">
        <v>1271</v>
      </c>
      <c r="F684" s="3">
        <v>2022</v>
      </c>
      <c r="G684" s="3" t="s">
        <v>31</v>
      </c>
      <c r="H684" s="3">
        <v>21</v>
      </c>
      <c r="I684" s="3" t="s">
        <v>32</v>
      </c>
      <c r="J684" s="3" t="s">
        <v>46</v>
      </c>
      <c r="K684" s="3" t="s">
        <v>1271</v>
      </c>
      <c r="L684" s="3" t="s">
        <v>1272</v>
      </c>
      <c r="M684" s="3" t="str">
        <f>VLOOKUP(L684,database_info!A:C,2,FALSE)</f>
        <v>CJG100</v>
      </c>
      <c r="N684" s="3"/>
      <c r="O684" s="3"/>
      <c r="P684" s="3"/>
      <c r="Q684" s="3" t="s">
        <v>35</v>
      </c>
      <c r="R684" s="3" t="s">
        <v>36</v>
      </c>
      <c r="S684" s="3" t="s">
        <v>37</v>
      </c>
      <c r="T684" s="3" t="s">
        <v>38</v>
      </c>
      <c r="U684" s="3" t="s">
        <v>39</v>
      </c>
      <c r="V684" s="3" t="s">
        <v>1162</v>
      </c>
      <c r="W684" s="3" t="s">
        <v>1262</v>
      </c>
      <c r="X684" s="3">
        <f>VLOOKUP(L685,database_info!A:C,3,FALSE)</f>
        <v>0</v>
      </c>
    </row>
    <row r="685" spans="2:24" ht="15.75" customHeight="1" x14ac:dyDescent="0.2">
      <c r="B685" s="4" t="s">
        <v>29</v>
      </c>
      <c r="C685" s="3">
        <v>10817</v>
      </c>
      <c r="D685" s="3" t="s">
        <v>1273</v>
      </c>
      <c r="E685" s="3" t="s">
        <v>1273</v>
      </c>
      <c r="F685" s="3">
        <v>2022</v>
      </c>
      <c r="G685" s="3" t="s">
        <v>31</v>
      </c>
      <c r="H685" s="3">
        <v>21</v>
      </c>
      <c r="I685" s="3" t="s">
        <v>32</v>
      </c>
      <c r="J685" s="3" t="s">
        <v>46</v>
      </c>
      <c r="K685" s="3" t="s">
        <v>1273</v>
      </c>
      <c r="L685" s="3" t="s">
        <v>1274</v>
      </c>
      <c r="M685" s="3" t="str">
        <f>VLOOKUP(L685,database_info!A:C,2,FALSE)</f>
        <v>CJG003</v>
      </c>
      <c r="N685" s="3"/>
      <c r="O685" s="3"/>
      <c r="P685" s="3"/>
      <c r="Q685" s="3" t="s">
        <v>35</v>
      </c>
      <c r="R685" s="3" t="s">
        <v>36</v>
      </c>
      <c r="S685" s="3" t="s">
        <v>37</v>
      </c>
      <c r="T685" s="3" t="s">
        <v>38</v>
      </c>
      <c r="U685" s="3" t="s">
        <v>39</v>
      </c>
      <c r="V685" s="3" t="s">
        <v>1162</v>
      </c>
      <c r="W685" s="3" t="s">
        <v>1262</v>
      </c>
      <c r="X685" s="3">
        <f>VLOOKUP(L686,database_info!A:C,3,FALSE)</f>
        <v>0</v>
      </c>
    </row>
    <row r="686" spans="2:24" ht="15.75" customHeight="1" x14ac:dyDescent="0.2">
      <c r="B686" s="4" t="s">
        <v>29</v>
      </c>
      <c r="C686" s="3">
        <v>10818</v>
      </c>
      <c r="D686" s="3" t="s">
        <v>1275</v>
      </c>
      <c r="E686" s="3" t="s">
        <v>1275</v>
      </c>
      <c r="F686" s="3">
        <v>2022</v>
      </c>
      <c r="G686" s="3" t="s">
        <v>31</v>
      </c>
      <c r="H686" s="3">
        <v>21</v>
      </c>
      <c r="I686" s="3" t="s">
        <v>32</v>
      </c>
      <c r="J686" s="3" t="s">
        <v>46</v>
      </c>
      <c r="K686" s="3" t="s">
        <v>1275</v>
      </c>
      <c r="L686" s="3" t="s">
        <v>1276</v>
      </c>
      <c r="M686" s="3" t="str">
        <f>VLOOKUP(L686,database_info!A:C,2,FALSE)</f>
        <v>CJG094</v>
      </c>
      <c r="N686" s="3"/>
      <c r="O686" s="3"/>
      <c r="P686" s="3"/>
      <c r="Q686" s="3" t="s">
        <v>35</v>
      </c>
      <c r="R686" s="3" t="s">
        <v>36</v>
      </c>
      <c r="S686" s="3" t="s">
        <v>37</v>
      </c>
      <c r="T686" s="3" t="s">
        <v>38</v>
      </c>
      <c r="U686" s="3" t="s">
        <v>39</v>
      </c>
      <c r="V686" s="3" t="s">
        <v>1162</v>
      </c>
      <c r="W686" s="3" t="s">
        <v>1262</v>
      </c>
      <c r="X686" s="3">
        <f>VLOOKUP(L687,database_info!A:C,3,FALSE)</f>
        <v>0</v>
      </c>
    </row>
    <row r="687" spans="2:24" ht="15.75" customHeight="1" x14ac:dyDescent="0.2">
      <c r="B687" s="4" t="s">
        <v>29</v>
      </c>
      <c r="C687" s="3">
        <v>10819</v>
      </c>
      <c r="D687" s="3" t="s">
        <v>1277</v>
      </c>
      <c r="E687" s="3" t="s">
        <v>1277</v>
      </c>
      <c r="F687" s="3">
        <v>2022</v>
      </c>
      <c r="G687" s="3" t="s">
        <v>31</v>
      </c>
      <c r="H687" s="3">
        <v>21</v>
      </c>
      <c r="I687" s="3" t="s">
        <v>32</v>
      </c>
      <c r="J687" s="3" t="s">
        <v>46</v>
      </c>
      <c r="K687" s="3" t="s">
        <v>1277</v>
      </c>
      <c r="L687" s="3" t="s">
        <v>1278</v>
      </c>
      <c r="M687" s="3" t="str">
        <f>VLOOKUP(L687,database_info!A:C,2,FALSE)</f>
        <v>CJG004</v>
      </c>
      <c r="N687" s="3"/>
      <c r="O687" s="3"/>
      <c r="P687" s="3"/>
      <c r="Q687" s="3" t="s">
        <v>35</v>
      </c>
      <c r="R687" s="3" t="s">
        <v>36</v>
      </c>
      <c r="S687" s="3" t="s">
        <v>37</v>
      </c>
      <c r="T687" s="3" t="s">
        <v>38</v>
      </c>
      <c r="U687" s="3" t="s">
        <v>39</v>
      </c>
      <c r="V687" s="3" t="s">
        <v>1162</v>
      </c>
      <c r="W687" s="3" t="s">
        <v>1262</v>
      </c>
      <c r="X687" s="3">
        <f>VLOOKUP(L688,database_info!A:C,3,FALSE)</f>
        <v>0</v>
      </c>
    </row>
    <row r="688" spans="2:24" ht="15.75" customHeight="1" x14ac:dyDescent="0.2">
      <c r="B688" s="4" t="s">
        <v>29</v>
      </c>
      <c r="C688" s="3">
        <v>10820</v>
      </c>
      <c r="D688" s="3" t="s">
        <v>1279</v>
      </c>
      <c r="E688" s="3" t="s">
        <v>1279</v>
      </c>
      <c r="F688" s="3">
        <v>2022</v>
      </c>
      <c r="G688" s="3" t="s">
        <v>31</v>
      </c>
      <c r="H688" s="3">
        <v>21</v>
      </c>
      <c r="I688" s="3" t="s">
        <v>32</v>
      </c>
      <c r="J688" s="3" t="s">
        <v>46</v>
      </c>
      <c r="K688" s="3" t="s">
        <v>1279</v>
      </c>
      <c r="L688" s="3" t="s">
        <v>1280</v>
      </c>
      <c r="M688" s="3" t="str">
        <f>VLOOKUP(L688,database_info!A:C,2,FALSE)</f>
        <v>CJG036</v>
      </c>
      <c r="N688" s="3"/>
      <c r="O688" s="3"/>
      <c r="P688" s="3"/>
      <c r="Q688" s="3" t="s">
        <v>35</v>
      </c>
      <c r="R688" s="3" t="s">
        <v>36</v>
      </c>
      <c r="S688" s="3" t="s">
        <v>37</v>
      </c>
      <c r="T688" s="3" t="s">
        <v>38</v>
      </c>
      <c r="U688" s="3" t="s">
        <v>39</v>
      </c>
      <c r="V688" s="3" t="s">
        <v>1162</v>
      </c>
      <c r="W688" s="3" t="s">
        <v>1262</v>
      </c>
      <c r="X688" s="3">
        <f>VLOOKUP(L689,database_info!A:C,3,FALSE)</f>
        <v>0</v>
      </c>
    </row>
    <row r="689" spans="2:24" ht="15.75" customHeight="1" x14ac:dyDescent="0.2">
      <c r="B689" s="4" t="s">
        <v>29</v>
      </c>
      <c r="C689" s="3">
        <v>10821</v>
      </c>
      <c r="D689" s="3" t="s">
        <v>1281</v>
      </c>
      <c r="E689" s="3" t="s">
        <v>1281</v>
      </c>
      <c r="F689" s="3">
        <v>2022</v>
      </c>
      <c r="G689" s="3" t="s">
        <v>31</v>
      </c>
      <c r="H689" s="3">
        <v>21</v>
      </c>
      <c r="I689" s="3" t="s">
        <v>32</v>
      </c>
      <c r="J689" s="3" t="s">
        <v>46</v>
      </c>
      <c r="K689" s="3" t="s">
        <v>1281</v>
      </c>
      <c r="L689" s="3" t="s">
        <v>1282</v>
      </c>
      <c r="M689" s="3" t="str">
        <f>VLOOKUP(L689,database_info!A:C,2,FALSE)</f>
        <v>CJG292</v>
      </c>
      <c r="N689" s="3"/>
      <c r="O689" s="3"/>
      <c r="P689" s="3"/>
      <c r="Q689" s="3" t="s">
        <v>35</v>
      </c>
      <c r="R689" s="3" t="s">
        <v>36</v>
      </c>
      <c r="S689" s="3" t="s">
        <v>37</v>
      </c>
      <c r="T689" s="3" t="s">
        <v>38</v>
      </c>
      <c r="U689" s="3" t="s">
        <v>39</v>
      </c>
      <c r="V689" s="3" t="s">
        <v>1162</v>
      </c>
      <c r="W689" s="3" t="s">
        <v>1262</v>
      </c>
      <c r="X689" s="3" t="e">
        <f>VLOOKUP(L690,database_info!A:C,3,FALSE)</f>
        <v>#N/A</v>
      </c>
    </row>
    <row r="690" spans="2:24" ht="15.75" customHeight="1" x14ac:dyDescent="0.2">
      <c r="B690" s="4" t="s">
        <v>29</v>
      </c>
      <c r="C690" s="3">
        <v>10822</v>
      </c>
      <c r="D690" s="3" t="s">
        <v>1283</v>
      </c>
      <c r="E690" s="3" t="s">
        <v>1283</v>
      </c>
      <c r="F690" s="3">
        <v>2022</v>
      </c>
      <c r="G690" s="3" t="s">
        <v>31</v>
      </c>
      <c r="H690" s="3">
        <v>21</v>
      </c>
      <c r="I690" s="3" t="s">
        <v>32</v>
      </c>
      <c r="J690" s="3" t="s">
        <v>69</v>
      </c>
      <c r="K690" s="3" t="s">
        <v>1283</v>
      </c>
      <c r="L690" s="3"/>
      <c r="M690" s="3" t="e">
        <f>VLOOKUP(L690,database_info!A:C,2,FALSE)</f>
        <v>#N/A</v>
      </c>
      <c r="N690" s="3">
        <v>3</v>
      </c>
      <c r="O690" s="3" t="s">
        <v>70</v>
      </c>
      <c r="P690" s="3"/>
      <c r="Q690" s="3" t="s">
        <v>35</v>
      </c>
      <c r="R690" s="3" t="s">
        <v>36</v>
      </c>
      <c r="S690" s="3" t="s">
        <v>71</v>
      </c>
      <c r="T690" s="3" t="s">
        <v>38</v>
      </c>
      <c r="U690" s="3" t="s">
        <v>72</v>
      </c>
      <c r="V690" s="3" t="s">
        <v>1162</v>
      </c>
      <c r="W690" s="3" t="s">
        <v>1262</v>
      </c>
      <c r="X690" s="3" t="e">
        <f>VLOOKUP(L691,database_info!A:C,3,FALSE)</f>
        <v>#N/A</v>
      </c>
    </row>
    <row r="691" spans="2:24" ht="15.75" customHeight="1" x14ac:dyDescent="0.2">
      <c r="B691" s="4" t="s">
        <v>29</v>
      </c>
      <c r="C691" s="3">
        <v>10823</v>
      </c>
      <c r="D691" s="3" t="s">
        <v>1284</v>
      </c>
      <c r="E691" s="3" t="s">
        <v>1284</v>
      </c>
      <c r="F691" s="3">
        <v>2022</v>
      </c>
      <c r="G691" s="3" t="s">
        <v>31</v>
      </c>
      <c r="H691" s="3">
        <v>21</v>
      </c>
      <c r="I691" s="3" t="s">
        <v>32</v>
      </c>
      <c r="J691" s="3" t="s">
        <v>9</v>
      </c>
      <c r="K691" s="3" t="s">
        <v>1284</v>
      </c>
      <c r="L691" s="3"/>
      <c r="M691" s="3" t="e">
        <f>VLOOKUP(L691,database_info!A:C,2,FALSE)</f>
        <v>#N/A</v>
      </c>
      <c r="N691" s="3">
        <v>2</v>
      </c>
      <c r="O691" s="3" t="s">
        <v>34</v>
      </c>
      <c r="P691" s="3"/>
      <c r="Q691" s="3" t="s">
        <v>35</v>
      </c>
      <c r="R691" s="3" t="s">
        <v>36</v>
      </c>
      <c r="S691" s="3" t="s">
        <v>37</v>
      </c>
      <c r="T691" s="3" t="s">
        <v>38</v>
      </c>
      <c r="U691" s="3" t="s">
        <v>39</v>
      </c>
      <c r="V691" s="3" t="s">
        <v>1162</v>
      </c>
      <c r="W691" s="3" t="s">
        <v>1262</v>
      </c>
      <c r="X691" s="3">
        <f>VLOOKUP(L692,database_info!A:C,3,FALSE)</f>
        <v>0</v>
      </c>
    </row>
    <row r="692" spans="2:24" ht="15.75" customHeight="1" x14ac:dyDescent="0.2">
      <c r="B692" s="4" t="s">
        <v>29</v>
      </c>
      <c r="C692" s="3">
        <v>10824</v>
      </c>
      <c r="D692" s="3" t="s">
        <v>1285</v>
      </c>
      <c r="E692" s="3" t="s">
        <v>1285</v>
      </c>
      <c r="F692" s="3">
        <v>2022</v>
      </c>
      <c r="G692" s="3" t="s">
        <v>31</v>
      </c>
      <c r="H692" s="3">
        <v>21</v>
      </c>
      <c r="I692" s="3" t="s">
        <v>32</v>
      </c>
      <c r="J692" s="3" t="s">
        <v>46</v>
      </c>
      <c r="K692" s="3" t="s">
        <v>1285</v>
      </c>
      <c r="L692" s="3" t="s">
        <v>1286</v>
      </c>
      <c r="M692" s="3" t="str">
        <f>VLOOKUP(L692,database_info!A:C,2,FALSE)</f>
        <v>CJG284</v>
      </c>
      <c r="N692" s="3"/>
      <c r="O692" s="3"/>
      <c r="P692" s="3"/>
      <c r="Q692" s="3" t="s">
        <v>35</v>
      </c>
      <c r="R692" s="3" t="s">
        <v>36</v>
      </c>
      <c r="S692" s="3" t="s">
        <v>37</v>
      </c>
      <c r="T692" s="3" t="s">
        <v>38</v>
      </c>
      <c r="U692" s="3" t="s">
        <v>39</v>
      </c>
      <c r="V692" s="3" t="s">
        <v>1162</v>
      </c>
      <c r="W692" s="3" t="s">
        <v>1284</v>
      </c>
      <c r="X692" s="3">
        <f>VLOOKUP(L693,database_info!A:C,3,FALSE)</f>
        <v>0</v>
      </c>
    </row>
    <row r="693" spans="2:24" ht="15.75" customHeight="1" x14ac:dyDescent="0.2">
      <c r="B693" s="4" t="s">
        <v>29</v>
      </c>
      <c r="C693" s="3">
        <v>10825</v>
      </c>
      <c r="D693" s="3" t="s">
        <v>1287</v>
      </c>
      <c r="E693" s="3" t="s">
        <v>1287</v>
      </c>
      <c r="F693" s="3">
        <v>2022</v>
      </c>
      <c r="G693" s="3" t="s">
        <v>31</v>
      </c>
      <c r="H693" s="3">
        <v>21</v>
      </c>
      <c r="I693" s="3" t="s">
        <v>32</v>
      </c>
      <c r="J693" s="3" t="s">
        <v>46</v>
      </c>
      <c r="K693" s="3" t="s">
        <v>1287</v>
      </c>
      <c r="L693" s="3" t="s">
        <v>1288</v>
      </c>
      <c r="M693" s="3" t="str">
        <f>VLOOKUP(L693,database_info!A:C,2,FALSE)</f>
        <v>CJG054</v>
      </c>
      <c r="N693" s="3"/>
      <c r="O693" s="3"/>
      <c r="P693" s="3"/>
      <c r="Q693" s="3" t="s">
        <v>35</v>
      </c>
      <c r="R693" s="3" t="s">
        <v>36</v>
      </c>
      <c r="S693" s="3" t="s">
        <v>37</v>
      </c>
      <c r="T693" s="3" t="s">
        <v>38</v>
      </c>
      <c r="U693" s="3" t="s">
        <v>39</v>
      </c>
      <c r="V693" s="3" t="s">
        <v>1162</v>
      </c>
      <c r="W693" s="3" t="s">
        <v>1284</v>
      </c>
      <c r="X693" s="3">
        <f>VLOOKUP(L694,database_info!A:C,3,FALSE)</f>
        <v>0</v>
      </c>
    </row>
    <row r="694" spans="2:24" ht="15.75" customHeight="1" x14ac:dyDescent="0.2">
      <c r="B694" s="4" t="s">
        <v>29</v>
      </c>
      <c r="C694" s="3">
        <v>10826</v>
      </c>
      <c r="D694" s="3" t="s">
        <v>1289</v>
      </c>
      <c r="E694" s="3" t="s">
        <v>1289</v>
      </c>
      <c r="F694" s="3">
        <v>2022</v>
      </c>
      <c r="G694" s="3" t="s">
        <v>31</v>
      </c>
      <c r="H694" s="3">
        <v>21</v>
      </c>
      <c r="I694" s="3" t="s">
        <v>32</v>
      </c>
      <c r="J694" s="3" t="s">
        <v>46</v>
      </c>
      <c r="K694" s="3" t="s">
        <v>1289</v>
      </c>
      <c r="L694" s="3" t="s">
        <v>1290</v>
      </c>
      <c r="M694" s="3" t="str">
        <f>VLOOKUP(L694,database_info!A:C,2,FALSE)</f>
        <v>CJG198</v>
      </c>
      <c r="N694" s="3"/>
      <c r="O694" s="3"/>
      <c r="P694" s="3"/>
      <c r="Q694" s="3" t="s">
        <v>35</v>
      </c>
      <c r="R694" s="3" t="s">
        <v>36</v>
      </c>
      <c r="S694" s="3" t="s">
        <v>37</v>
      </c>
      <c r="T694" s="3" t="s">
        <v>38</v>
      </c>
      <c r="U694" s="3" t="s">
        <v>39</v>
      </c>
      <c r="V694" s="3" t="s">
        <v>1162</v>
      </c>
      <c r="W694" s="3" t="s">
        <v>1284</v>
      </c>
      <c r="X694" s="3">
        <f>VLOOKUP(L695,database_info!A:C,3,FALSE)</f>
        <v>0</v>
      </c>
    </row>
    <row r="695" spans="2:24" ht="15.75" customHeight="1" x14ac:dyDescent="0.2">
      <c r="B695" s="4" t="s">
        <v>29</v>
      </c>
      <c r="C695" s="3">
        <v>10827</v>
      </c>
      <c r="D695" s="3" t="s">
        <v>1291</v>
      </c>
      <c r="E695" s="3" t="s">
        <v>1291</v>
      </c>
      <c r="F695" s="3">
        <v>2022</v>
      </c>
      <c r="G695" s="3" t="s">
        <v>31</v>
      </c>
      <c r="H695" s="3">
        <v>21</v>
      </c>
      <c r="I695" s="3" t="s">
        <v>32</v>
      </c>
      <c r="J695" s="3" t="s">
        <v>46</v>
      </c>
      <c r="K695" s="3" t="s">
        <v>1291</v>
      </c>
      <c r="L695" s="3" t="s">
        <v>1292</v>
      </c>
      <c r="M695" s="3" t="str">
        <f>VLOOKUP(L695,database_info!A:C,2,FALSE)</f>
        <v>CJG002</v>
      </c>
      <c r="N695" s="3"/>
      <c r="O695" s="3"/>
      <c r="P695" s="3"/>
      <c r="Q695" s="3" t="s">
        <v>35</v>
      </c>
      <c r="R695" s="3" t="s">
        <v>36</v>
      </c>
      <c r="S695" s="3" t="s">
        <v>37</v>
      </c>
      <c r="T695" s="3" t="s">
        <v>38</v>
      </c>
      <c r="U695" s="3" t="s">
        <v>39</v>
      </c>
      <c r="V695" s="3" t="s">
        <v>1162</v>
      </c>
      <c r="W695" s="3" t="s">
        <v>1284</v>
      </c>
      <c r="X695" s="3">
        <f>VLOOKUP(L696,database_info!A:C,3,FALSE)</f>
        <v>0</v>
      </c>
    </row>
    <row r="696" spans="2:24" ht="15.75" customHeight="1" x14ac:dyDescent="0.2">
      <c r="B696" s="4" t="s">
        <v>29</v>
      </c>
      <c r="C696" s="3">
        <v>10828</v>
      </c>
      <c r="D696" s="3" t="s">
        <v>1293</v>
      </c>
      <c r="E696" s="3" t="s">
        <v>1293</v>
      </c>
      <c r="F696" s="3">
        <v>2022</v>
      </c>
      <c r="G696" s="3" t="s">
        <v>31</v>
      </c>
      <c r="H696" s="3">
        <v>21</v>
      </c>
      <c r="I696" s="3" t="s">
        <v>32</v>
      </c>
      <c r="J696" s="3" t="s">
        <v>46</v>
      </c>
      <c r="K696" s="3" t="s">
        <v>1293</v>
      </c>
      <c r="L696" s="3" t="s">
        <v>1294</v>
      </c>
      <c r="M696" s="3" t="str">
        <f>VLOOKUP(L696,database_info!A:C,2,FALSE)</f>
        <v>CJG242</v>
      </c>
      <c r="N696" s="3"/>
      <c r="O696" s="3"/>
      <c r="P696" s="3"/>
      <c r="Q696" s="3" t="s">
        <v>35</v>
      </c>
      <c r="R696" s="3" t="s">
        <v>36</v>
      </c>
      <c r="S696" s="3" t="s">
        <v>37</v>
      </c>
      <c r="T696" s="3" t="s">
        <v>38</v>
      </c>
      <c r="U696" s="3" t="s">
        <v>39</v>
      </c>
      <c r="V696" s="3" t="s">
        <v>1162</v>
      </c>
      <c r="W696" s="3" t="s">
        <v>1284</v>
      </c>
      <c r="X696" s="3">
        <f>VLOOKUP(L697,database_info!A:C,3,FALSE)</f>
        <v>0</v>
      </c>
    </row>
    <row r="697" spans="2:24" ht="15.75" customHeight="1" x14ac:dyDescent="0.2">
      <c r="B697" s="4" t="s">
        <v>29</v>
      </c>
      <c r="C697" s="3">
        <v>10829</v>
      </c>
      <c r="D697" s="3" t="s">
        <v>1295</v>
      </c>
      <c r="E697" s="3" t="s">
        <v>1295</v>
      </c>
      <c r="F697" s="3">
        <v>2022</v>
      </c>
      <c r="G697" s="3" t="s">
        <v>31</v>
      </c>
      <c r="H697" s="3">
        <v>21</v>
      </c>
      <c r="I697" s="3" t="s">
        <v>32</v>
      </c>
      <c r="J697" s="3" t="s">
        <v>46</v>
      </c>
      <c r="K697" s="3" t="s">
        <v>1295</v>
      </c>
      <c r="L697" s="3" t="s">
        <v>1296</v>
      </c>
      <c r="M697" s="3" t="str">
        <f>VLOOKUP(L697,database_info!A:C,2,FALSE)</f>
        <v>CJG379</v>
      </c>
      <c r="N697" s="3"/>
      <c r="O697" s="3"/>
      <c r="P697" s="3"/>
      <c r="Q697" s="3" t="s">
        <v>35</v>
      </c>
      <c r="R697" s="3" t="s">
        <v>36</v>
      </c>
      <c r="S697" s="3" t="s">
        <v>37</v>
      </c>
      <c r="T697" s="3" t="s">
        <v>38</v>
      </c>
      <c r="U697" s="3" t="s">
        <v>39</v>
      </c>
      <c r="V697" s="3" t="s">
        <v>1162</v>
      </c>
      <c r="W697" s="3" t="s">
        <v>1284</v>
      </c>
      <c r="X697" s="3">
        <f>VLOOKUP(L698,database_info!A:C,3,FALSE)</f>
        <v>0</v>
      </c>
    </row>
    <row r="698" spans="2:24" ht="15.75" customHeight="1" x14ac:dyDescent="0.2">
      <c r="B698" s="4" t="s">
        <v>29</v>
      </c>
      <c r="C698" s="3">
        <v>10830</v>
      </c>
      <c r="D698" s="3" t="s">
        <v>1297</v>
      </c>
      <c r="E698" s="3" t="s">
        <v>1297</v>
      </c>
      <c r="F698" s="3">
        <v>2022</v>
      </c>
      <c r="G698" s="3" t="s">
        <v>31</v>
      </c>
      <c r="H698" s="3">
        <v>21</v>
      </c>
      <c r="I698" s="3" t="s">
        <v>32</v>
      </c>
      <c r="J698" s="3" t="s">
        <v>46</v>
      </c>
      <c r="K698" s="3" t="s">
        <v>1297</v>
      </c>
      <c r="L698" s="3" t="s">
        <v>1298</v>
      </c>
      <c r="M698" s="3" t="str">
        <f>VLOOKUP(L698,database_info!A:C,2,FALSE)</f>
        <v>CJG008</v>
      </c>
      <c r="N698" s="3"/>
      <c r="O698" s="3"/>
      <c r="P698" s="3"/>
      <c r="Q698" s="3" t="s">
        <v>35</v>
      </c>
      <c r="R698" s="3" t="s">
        <v>36</v>
      </c>
      <c r="S698" s="3" t="s">
        <v>37</v>
      </c>
      <c r="T698" s="3" t="s">
        <v>38</v>
      </c>
      <c r="U698" s="3" t="s">
        <v>39</v>
      </c>
      <c r="V698" s="3" t="s">
        <v>1162</v>
      </c>
      <c r="W698" s="3" t="s">
        <v>1284</v>
      </c>
      <c r="X698" s="3">
        <f>VLOOKUP(L699,database_info!A:C,3,FALSE)</f>
        <v>0</v>
      </c>
    </row>
    <row r="699" spans="2:24" ht="15.75" customHeight="1" x14ac:dyDescent="0.2">
      <c r="B699" s="4" t="s">
        <v>29</v>
      </c>
      <c r="C699" s="3">
        <v>10831</v>
      </c>
      <c r="D699" s="3" t="s">
        <v>1299</v>
      </c>
      <c r="E699" s="3" t="s">
        <v>1299</v>
      </c>
      <c r="F699" s="3">
        <v>2022</v>
      </c>
      <c r="G699" s="3" t="s">
        <v>31</v>
      </c>
      <c r="H699" s="3">
        <v>21</v>
      </c>
      <c r="I699" s="3" t="s">
        <v>32</v>
      </c>
      <c r="J699" s="3" t="s">
        <v>46</v>
      </c>
      <c r="K699" s="3" t="s">
        <v>1299</v>
      </c>
      <c r="L699" s="3" t="s">
        <v>1300</v>
      </c>
      <c r="M699" s="3" t="str">
        <f>VLOOKUP(L699,database_info!A:C,2,FALSE)</f>
        <v>CJG106</v>
      </c>
      <c r="N699" s="3"/>
      <c r="O699" s="3"/>
      <c r="P699" s="3"/>
      <c r="Q699" s="3" t="s">
        <v>35</v>
      </c>
      <c r="R699" s="3" t="s">
        <v>36</v>
      </c>
      <c r="S699" s="3" t="s">
        <v>37</v>
      </c>
      <c r="T699" s="3" t="s">
        <v>38</v>
      </c>
      <c r="U699" s="3" t="s">
        <v>39</v>
      </c>
      <c r="V699" s="3" t="s">
        <v>1162</v>
      </c>
      <c r="W699" s="3" t="s">
        <v>1284</v>
      </c>
      <c r="X699" s="3">
        <f>VLOOKUP(L700,database_info!A:C,3,FALSE)</f>
        <v>0</v>
      </c>
    </row>
    <row r="700" spans="2:24" ht="15.75" customHeight="1" x14ac:dyDescent="0.2">
      <c r="B700" s="4" t="s">
        <v>29</v>
      </c>
      <c r="C700" s="3">
        <v>10832</v>
      </c>
      <c r="D700" s="3" t="s">
        <v>1301</v>
      </c>
      <c r="E700" s="3" t="s">
        <v>1301</v>
      </c>
      <c r="F700" s="3">
        <v>2022</v>
      </c>
      <c r="G700" s="3" t="s">
        <v>31</v>
      </c>
      <c r="H700" s="3">
        <v>21</v>
      </c>
      <c r="I700" s="3" t="s">
        <v>32</v>
      </c>
      <c r="J700" s="3" t="s">
        <v>46</v>
      </c>
      <c r="K700" s="3" t="s">
        <v>1301</v>
      </c>
      <c r="L700" s="3" t="s">
        <v>1302</v>
      </c>
      <c r="M700" s="3" t="str">
        <f>VLOOKUP(L700,database_info!A:C,2,FALSE)</f>
        <v>CJG085</v>
      </c>
      <c r="N700" s="3"/>
      <c r="O700" s="3"/>
      <c r="P700" s="3"/>
      <c r="Q700" s="3" t="s">
        <v>35</v>
      </c>
      <c r="R700" s="3" t="s">
        <v>36</v>
      </c>
      <c r="S700" s="3" t="s">
        <v>37</v>
      </c>
      <c r="T700" s="3" t="s">
        <v>38</v>
      </c>
      <c r="U700" s="3" t="s">
        <v>39</v>
      </c>
      <c r="V700" s="3" t="s">
        <v>1162</v>
      </c>
      <c r="W700" s="3" t="s">
        <v>1284</v>
      </c>
      <c r="X700" s="3">
        <f>VLOOKUP(L701,database_info!A:C,3,FALSE)</f>
        <v>0</v>
      </c>
    </row>
    <row r="701" spans="2:24" ht="15.75" customHeight="1" x14ac:dyDescent="0.2">
      <c r="B701" s="4" t="s">
        <v>29</v>
      </c>
      <c r="C701" s="3">
        <v>10833</v>
      </c>
      <c r="D701" s="3" t="s">
        <v>1303</v>
      </c>
      <c r="E701" s="3" t="s">
        <v>1303</v>
      </c>
      <c r="F701" s="3">
        <v>2022</v>
      </c>
      <c r="G701" s="3" t="s">
        <v>31</v>
      </c>
      <c r="H701" s="3">
        <v>21</v>
      </c>
      <c r="I701" s="3" t="s">
        <v>32</v>
      </c>
      <c r="J701" s="3" t="s">
        <v>46</v>
      </c>
      <c r="K701" s="3" t="s">
        <v>1303</v>
      </c>
      <c r="L701" s="3" t="s">
        <v>1304</v>
      </c>
      <c r="M701" s="3" t="str">
        <f>VLOOKUP(L701,database_info!A:C,2,FALSE)</f>
        <v>CJG264</v>
      </c>
      <c r="N701" s="3"/>
      <c r="O701" s="3"/>
      <c r="P701" s="3"/>
      <c r="Q701" s="3" t="s">
        <v>35</v>
      </c>
      <c r="R701" s="3" t="s">
        <v>36</v>
      </c>
      <c r="S701" s="3" t="s">
        <v>37</v>
      </c>
      <c r="T701" s="3" t="s">
        <v>38</v>
      </c>
      <c r="U701" s="3" t="s">
        <v>39</v>
      </c>
      <c r="V701" s="3" t="s">
        <v>1162</v>
      </c>
      <c r="W701" s="3" t="s">
        <v>1284</v>
      </c>
      <c r="X701" s="3" t="e">
        <f>VLOOKUP(L702,database_info!A:C,3,FALSE)</f>
        <v>#N/A</v>
      </c>
    </row>
    <row r="702" spans="2:24" ht="15.75" customHeight="1" x14ac:dyDescent="0.2">
      <c r="B702" s="4" t="s">
        <v>29</v>
      </c>
      <c r="C702" s="3">
        <v>10834</v>
      </c>
      <c r="D702" s="3" t="s">
        <v>1305</v>
      </c>
      <c r="E702" s="3" t="s">
        <v>1305</v>
      </c>
      <c r="F702" s="3">
        <v>2022</v>
      </c>
      <c r="G702" s="3" t="s">
        <v>31</v>
      </c>
      <c r="H702" s="3">
        <v>21</v>
      </c>
      <c r="I702" s="3" t="s">
        <v>32</v>
      </c>
      <c r="J702" s="3" t="s">
        <v>69</v>
      </c>
      <c r="K702" s="3" t="s">
        <v>1305</v>
      </c>
      <c r="L702" s="3"/>
      <c r="M702" s="3" t="e">
        <f>VLOOKUP(L702,database_info!A:C,2,FALSE)</f>
        <v>#N/A</v>
      </c>
      <c r="N702" s="3">
        <v>3</v>
      </c>
      <c r="O702" s="3" t="s">
        <v>70</v>
      </c>
      <c r="P702" s="3"/>
      <c r="Q702" s="3" t="s">
        <v>35</v>
      </c>
      <c r="R702" s="3" t="s">
        <v>36</v>
      </c>
      <c r="S702" s="3" t="s">
        <v>71</v>
      </c>
      <c r="T702" s="3" t="s">
        <v>38</v>
      </c>
      <c r="U702" s="3" t="s">
        <v>72</v>
      </c>
      <c r="V702" s="3" t="s">
        <v>1162</v>
      </c>
      <c r="W702" s="3" t="s">
        <v>1284</v>
      </c>
      <c r="X702" s="3" t="e">
        <f>VLOOKUP(L703,database_info!A:C,3,FALSE)</f>
        <v>#N/A</v>
      </c>
    </row>
    <row r="703" spans="2:24" ht="15.75" customHeight="1" x14ac:dyDescent="0.2">
      <c r="B703" s="4" t="s">
        <v>29</v>
      </c>
      <c r="C703" s="3">
        <v>10835</v>
      </c>
      <c r="D703" s="3" t="s">
        <v>1306</v>
      </c>
      <c r="E703" s="3" t="s">
        <v>1306</v>
      </c>
      <c r="F703" s="3">
        <v>2022</v>
      </c>
      <c r="G703" s="3" t="s">
        <v>31</v>
      </c>
      <c r="H703" s="3">
        <v>22</v>
      </c>
      <c r="I703" s="3" t="s">
        <v>32</v>
      </c>
      <c r="J703" s="3" t="s">
        <v>9</v>
      </c>
      <c r="K703" s="3" t="s">
        <v>1306</v>
      </c>
      <c r="L703" s="3"/>
      <c r="M703" s="3" t="e">
        <f>VLOOKUP(L703,database_info!A:C,2,FALSE)</f>
        <v>#N/A</v>
      </c>
      <c r="N703" s="3">
        <v>2</v>
      </c>
      <c r="O703" s="3" t="s">
        <v>34</v>
      </c>
      <c r="P703" s="3"/>
      <c r="Q703" s="3" t="s">
        <v>35</v>
      </c>
      <c r="R703" s="3" t="s">
        <v>36</v>
      </c>
      <c r="S703" s="3" t="s">
        <v>37</v>
      </c>
      <c r="T703" s="3" t="s">
        <v>38</v>
      </c>
      <c r="U703" s="3" t="s">
        <v>39</v>
      </c>
      <c r="V703" s="3" t="s">
        <v>1162</v>
      </c>
      <c r="W703" s="3" t="s">
        <v>1284</v>
      </c>
      <c r="X703" s="3" t="e">
        <f>VLOOKUP(L704,database_info!A:C,3,FALSE)</f>
        <v>#N/A</v>
      </c>
    </row>
    <row r="704" spans="2:24" ht="15.75" customHeight="1" x14ac:dyDescent="0.2">
      <c r="B704" s="4" t="s">
        <v>29</v>
      </c>
      <c r="C704" s="3">
        <v>10836</v>
      </c>
      <c r="D704" s="3" t="s">
        <v>1307</v>
      </c>
      <c r="E704" s="3" t="s">
        <v>1307</v>
      </c>
      <c r="F704" s="3">
        <v>2022</v>
      </c>
      <c r="G704" s="3" t="s">
        <v>31</v>
      </c>
      <c r="H704" s="3">
        <v>22</v>
      </c>
      <c r="I704" s="3" t="s">
        <v>32</v>
      </c>
      <c r="J704" s="3" t="s">
        <v>9</v>
      </c>
      <c r="K704" s="3" t="s">
        <v>1307</v>
      </c>
      <c r="L704" s="3"/>
      <c r="M704" s="3" t="e">
        <f>VLOOKUP(L704,database_info!A:C,2,FALSE)</f>
        <v>#N/A</v>
      </c>
      <c r="N704" s="3">
        <v>2</v>
      </c>
      <c r="O704" s="3" t="s">
        <v>34</v>
      </c>
      <c r="P704" s="3"/>
      <c r="Q704" s="3" t="s">
        <v>35</v>
      </c>
      <c r="R704" s="3" t="s">
        <v>36</v>
      </c>
      <c r="S704" s="3" t="s">
        <v>37</v>
      </c>
      <c r="T704" s="3" t="s">
        <v>38</v>
      </c>
      <c r="U704" s="3" t="s">
        <v>39</v>
      </c>
      <c r="V704" s="3" t="s">
        <v>1162</v>
      </c>
      <c r="W704" s="3" t="s">
        <v>1306</v>
      </c>
      <c r="X704" s="3" t="e">
        <f>VLOOKUP(L705,database_info!A:C,3,FALSE)</f>
        <v>#N/A</v>
      </c>
    </row>
    <row r="705" spans="2:24" ht="15.75" customHeight="1" x14ac:dyDescent="0.2">
      <c r="B705" s="4" t="s">
        <v>29</v>
      </c>
      <c r="C705" s="3">
        <v>10837</v>
      </c>
      <c r="D705" s="3" t="s">
        <v>1308</v>
      </c>
      <c r="E705" s="3" t="s">
        <v>1308</v>
      </c>
      <c r="F705" s="3">
        <v>2022</v>
      </c>
      <c r="G705" s="3" t="s">
        <v>31</v>
      </c>
      <c r="H705" s="3">
        <v>22</v>
      </c>
      <c r="I705" s="3" t="s">
        <v>32</v>
      </c>
      <c r="J705" s="3" t="s">
        <v>9</v>
      </c>
      <c r="K705" s="3" t="s">
        <v>1308</v>
      </c>
      <c r="L705" s="3"/>
      <c r="M705" s="3" t="e">
        <f>VLOOKUP(L705,database_info!A:C,2,FALSE)</f>
        <v>#N/A</v>
      </c>
      <c r="N705" s="3">
        <v>2</v>
      </c>
      <c r="O705" s="3" t="s">
        <v>34</v>
      </c>
      <c r="P705" s="3"/>
      <c r="Q705" s="3" t="s">
        <v>35</v>
      </c>
      <c r="R705" s="3" t="s">
        <v>36</v>
      </c>
      <c r="S705" s="3" t="s">
        <v>37</v>
      </c>
      <c r="T705" s="3" t="s">
        <v>38</v>
      </c>
      <c r="U705" s="3" t="s">
        <v>39</v>
      </c>
      <c r="V705" s="3" t="s">
        <v>1162</v>
      </c>
      <c r="W705" s="3" t="s">
        <v>1307</v>
      </c>
      <c r="X705" s="3" t="e">
        <f>VLOOKUP(L706,database_info!A:C,3,FALSE)</f>
        <v>#N/A</v>
      </c>
    </row>
    <row r="706" spans="2:24" ht="15.75" customHeight="1" x14ac:dyDescent="0.2">
      <c r="B706" s="4" t="s">
        <v>29</v>
      </c>
      <c r="C706" s="3">
        <v>10838</v>
      </c>
      <c r="D706" s="3" t="s">
        <v>1309</v>
      </c>
      <c r="E706" s="3" t="s">
        <v>1309</v>
      </c>
      <c r="F706" s="3">
        <v>2022</v>
      </c>
      <c r="G706" s="3" t="s">
        <v>31</v>
      </c>
      <c r="H706" s="3">
        <v>22</v>
      </c>
      <c r="I706" s="3" t="s">
        <v>32</v>
      </c>
      <c r="J706" s="3" t="s">
        <v>42</v>
      </c>
      <c r="K706" s="3" t="s">
        <v>1310</v>
      </c>
      <c r="L706" s="3"/>
      <c r="M706" s="3" t="e">
        <f>VLOOKUP(L706,database_info!A:C,2,FALSE)</f>
        <v>#N/A</v>
      </c>
      <c r="N706" s="3">
        <v>1</v>
      </c>
      <c r="O706" s="3" t="s">
        <v>44</v>
      </c>
      <c r="P706" s="3"/>
      <c r="Q706" s="3" t="s">
        <v>35</v>
      </c>
      <c r="R706" s="3" t="s">
        <v>36</v>
      </c>
      <c r="S706" s="3" t="s">
        <v>37</v>
      </c>
      <c r="T706" s="3" t="s">
        <v>38</v>
      </c>
      <c r="U706" s="3" t="s">
        <v>39</v>
      </c>
      <c r="V706" s="3" t="s">
        <v>1162</v>
      </c>
      <c r="W706" s="3" t="s">
        <v>1308</v>
      </c>
      <c r="X706" s="3">
        <f>VLOOKUP(L707,database_info!A:C,3,FALSE)</f>
        <v>0</v>
      </c>
    </row>
    <row r="707" spans="2:24" ht="15.75" customHeight="1" x14ac:dyDescent="0.2">
      <c r="B707" s="4" t="s">
        <v>29</v>
      </c>
      <c r="C707" s="3">
        <v>10839</v>
      </c>
      <c r="D707" s="3" t="s">
        <v>1311</v>
      </c>
      <c r="E707" s="3" t="s">
        <v>1311</v>
      </c>
      <c r="F707" s="3">
        <v>2022</v>
      </c>
      <c r="G707" s="3" t="s">
        <v>31</v>
      </c>
      <c r="H707" s="3">
        <v>22</v>
      </c>
      <c r="I707" s="3" t="s">
        <v>32</v>
      </c>
      <c r="J707" s="3" t="s">
        <v>46</v>
      </c>
      <c r="K707" s="3" t="s">
        <v>1311</v>
      </c>
      <c r="L707" s="3" t="s">
        <v>1312</v>
      </c>
      <c r="M707" s="3" t="str">
        <f>VLOOKUP(L707,database_info!A:C,2,FALSE)</f>
        <v>CJG057</v>
      </c>
      <c r="N707" s="3"/>
      <c r="O707" s="3"/>
      <c r="P707" s="3"/>
      <c r="Q707" s="3" t="s">
        <v>35</v>
      </c>
      <c r="R707" s="3" t="s">
        <v>36</v>
      </c>
      <c r="S707" s="3" t="s">
        <v>37</v>
      </c>
      <c r="T707" s="3" t="s">
        <v>38</v>
      </c>
      <c r="U707" s="3" t="s">
        <v>39</v>
      </c>
      <c r="V707" s="3" t="s">
        <v>1309</v>
      </c>
      <c r="W707" s="3" t="s">
        <v>1308</v>
      </c>
      <c r="X707" s="3">
        <f>VLOOKUP(L708,database_info!A:C,3,FALSE)</f>
        <v>0</v>
      </c>
    </row>
    <row r="708" spans="2:24" ht="15.75" customHeight="1" x14ac:dyDescent="0.2">
      <c r="B708" s="4" t="s">
        <v>29</v>
      </c>
      <c r="C708" s="3">
        <v>10840</v>
      </c>
      <c r="D708" s="3" t="s">
        <v>1313</v>
      </c>
      <c r="E708" s="3" t="s">
        <v>1313</v>
      </c>
      <c r="F708" s="3">
        <v>2022</v>
      </c>
      <c r="G708" s="3" t="s">
        <v>31</v>
      </c>
      <c r="H708" s="3">
        <v>22</v>
      </c>
      <c r="I708" s="3" t="s">
        <v>32</v>
      </c>
      <c r="J708" s="3" t="s">
        <v>46</v>
      </c>
      <c r="K708" s="3" t="s">
        <v>1313</v>
      </c>
      <c r="L708" s="3" t="s">
        <v>1314</v>
      </c>
      <c r="M708" s="3" t="str">
        <f>VLOOKUP(L708,database_info!A:C,2,FALSE)</f>
        <v>CJG087</v>
      </c>
      <c r="N708" s="3"/>
      <c r="O708" s="3"/>
      <c r="P708" s="3"/>
      <c r="Q708" s="3" t="s">
        <v>35</v>
      </c>
      <c r="R708" s="3" t="s">
        <v>36</v>
      </c>
      <c r="S708" s="3" t="s">
        <v>37</v>
      </c>
      <c r="T708" s="3" t="s">
        <v>38</v>
      </c>
      <c r="U708" s="3" t="s">
        <v>39</v>
      </c>
      <c r="V708" s="3" t="s">
        <v>1309</v>
      </c>
      <c r="W708" s="3" t="s">
        <v>1308</v>
      </c>
      <c r="X708" s="3">
        <f>VLOOKUP(L709,database_info!A:C,3,FALSE)</f>
        <v>0</v>
      </c>
    </row>
    <row r="709" spans="2:24" ht="15.75" customHeight="1" x14ac:dyDescent="0.2">
      <c r="B709" s="4" t="s">
        <v>29</v>
      </c>
      <c r="C709" s="3">
        <v>10841</v>
      </c>
      <c r="D709" s="3" t="s">
        <v>1315</v>
      </c>
      <c r="E709" s="3" t="s">
        <v>1315</v>
      </c>
      <c r="F709" s="3">
        <v>2022</v>
      </c>
      <c r="G709" s="3" t="s">
        <v>31</v>
      </c>
      <c r="H709" s="3">
        <v>22</v>
      </c>
      <c r="I709" s="3" t="s">
        <v>32</v>
      </c>
      <c r="J709" s="3" t="s">
        <v>46</v>
      </c>
      <c r="K709" s="3" t="s">
        <v>1315</v>
      </c>
      <c r="L709" s="3" t="s">
        <v>1316</v>
      </c>
      <c r="M709" s="3" t="str">
        <f>VLOOKUP(L709,database_info!A:C,2,FALSE)</f>
        <v>CJG098</v>
      </c>
      <c r="N709" s="3"/>
      <c r="O709" s="3"/>
      <c r="P709" s="3"/>
      <c r="Q709" s="3" t="s">
        <v>35</v>
      </c>
      <c r="R709" s="3" t="s">
        <v>36</v>
      </c>
      <c r="S709" s="3" t="s">
        <v>37</v>
      </c>
      <c r="T709" s="3" t="s">
        <v>38</v>
      </c>
      <c r="U709" s="3" t="s">
        <v>39</v>
      </c>
      <c r="V709" s="3" t="s">
        <v>1309</v>
      </c>
      <c r="W709" s="3" t="s">
        <v>1308</v>
      </c>
      <c r="X709" s="3">
        <f>VLOOKUP(L710,database_info!A:C,3,FALSE)</f>
        <v>0</v>
      </c>
    </row>
    <row r="710" spans="2:24" ht="15.75" customHeight="1" x14ac:dyDescent="0.2">
      <c r="B710" s="4" t="s">
        <v>29</v>
      </c>
      <c r="C710" s="3">
        <v>10842</v>
      </c>
      <c r="D710" s="3" t="s">
        <v>1317</v>
      </c>
      <c r="E710" s="3" t="s">
        <v>1317</v>
      </c>
      <c r="F710" s="3">
        <v>2022</v>
      </c>
      <c r="G710" s="3" t="s">
        <v>31</v>
      </c>
      <c r="H710" s="3">
        <v>22</v>
      </c>
      <c r="I710" s="3" t="s">
        <v>32</v>
      </c>
      <c r="J710" s="3" t="s">
        <v>46</v>
      </c>
      <c r="K710" s="3" t="s">
        <v>1317</v>
      </c>
      <c r="L710" s="3" t="s">
        <v>1318</v>
      </c>
      <c r="M710" s="3" t="str">
        <f>VLOOKUP(L710,database_info!A:C,2,FALSE)</f>
        <v>CJG240</v>
      </c>
      <c r="N710" s="3"/>
      <c r="O710" s="3"/>
      <c r="P710" s="3"/>
      <c r="Q710" s="3" t="s">
        <v>35</v>
      </c>
      <c r="R710" s="3" t="s">
        <v>36</v>
      </c>
      <c r="S710" s="3" t="s">
        <v>37</v>
      </c>
      <c r="T710" s="3" t="s">
        <v>38</v>
      </c>
      <c r="U710" s="3" t="s">
        <v>39</v>
      </c>
      <c r="V710" s="3" t="s">
        <v>1309</v>
      </c>
      <c r="W710" s="3" t="s">
        <v>1308</v>
      </c>
      <c r="X710" s="3">
        <f>VLOOKUP(L711,database_info!A:C,3,FALSE)</f>
        <v>0</v>
      </c>
    </row>
    <row r="711" spans="2:24" ht="15.75" customHeight="1" x14ac:dyDescent="0.2">
      <c r="B711" s="4" t="s">
        <v>29</v>
      </c>
      <c r="C711" s="3">
        <v>10843</v>
      </c>
      <c r="D711" s="3" t="s">
        <v>1319</v>
      </c>
      <c r="E711" s="3" t="s">
        <v>1319</v>
      </c>
      <c r="F711" s="3">
        <v>2022</v>
      </c>
      <c r="G711" s="3" t="s">
        <v>31</v>
      </c>
      <c r="H711" s="3">
        <v>22</v>
      </c>
      <c r="I711" s="3" t="s">
        <v>32</v>
      </c>
      <c r="J711" s="3" t="s">
        <v>46</v>
      </c>
      <c r="K711" s="3" t="s">
        <v>1319</v>
      </c>
      <c r="L711" s="3" t="s">
        <v>1320</v>
      </c>
      <c r="M711" s="3" t="str">
        <f>VLOOKUP(L711,database_info!A:C,2,FALSE)</f>
        <v>CJG018</v>
      </c>
      <c r="N711" s="3"/>
      <c r="O711" s="3"/>
      <c r="P711" s="3"/>
      <c r="Q711" s="3" t="s">
        <v>35</v>
      </c>
      <c r="R711" s="3" t="s">
        <v>36</v>
      </c>
      <c r="S711" s="3" t="s">
        <v>37</v>
      </c>
      <c r="T711" s="3" t="s">
        <v>38</v>
      </c>
      <c r="U711" s="3" t="s">
        <v>39</v>
      </c>
      <c r="V711" s="3" t="s">
        <v>1309</v>
      </c>
      <c r="W711" s="3" t="s">
        <v>1308</v>
      </c>
      <c r="X711" s="3">
        <f>VLOOKUP(L712,database_info!A:C,3,FALSE)</f>
        <v>0</v>
      </c>
    </row>
    <row r="712" spans="2:24" ht="15.75" customHeight="1" x14ac:dyDescent="0.2">
      <c r="B712" s="4" t="s">
        <v>29</v>
      </c>
      <c r="C712" s="3">
        <v>10844</v>
      </c>
      <c r="D712" s="3" t="s">
        <v>1321</v>
      </c>
      <c r="E712" s="3" t="s">
        <v>1321</v>
      </c>
      <c r="F712" s="3">
        <v>2022</v>
      </c>
      <c r="G712" s="3" t="s">
        <v>31</v>
      </c>
      <c r="H712" s="3">
        <v>22</v>
      </c>
      <c r="I712" s="3" t="s">
        <v>32</v>
      </c>
      <c r="J712" s="3" t="s">
        <v>46</v>
      </c>
      <c r="K712" s="3" t="s">
        <v>1321</v>
      </c>
      <c r="L712" s="3" t="s">
        <v>1322</v>
      </c>
      <c r="M712" s="3" t="str">
        <f>VLOOKUP(L712,database_info!A:C,2,FALSE)</f>
        <v>CJG266</v>
      </c>
      <c r="N712" s="3"/>
      <c r="O712" s="3"/>
      <c r="P712" s="3"/>
      <c r="Q712" s="3" t="s">
        <v>35</v>
      </c>
      <c r="R712" s="3" t="s">
        <v>36</v>
      </c>
      <c r="S712" s="3" t="s">
        <v>37</v>
      </c>
      <c r="T712" s="3" t="s">
        <v>38</v>
      </c>
      <c r="U712" s="3" t="s">
        <v>39</v>
      </c>
      <c r="V712" s="3" t="s">
        <v>1309</v>
      </c>
      <c r="W712" s="3" t="s">
        <v>1308</v>
      </c>
      <c r="X712" s="3">
        <f>VLOOKUP(L713,database_info!A:C,3,FALSE)</f>
        <v>0</v>
      </c>
    </row>
    <row r="713" spans="2:24" ht="15.75" customHeight="1" x14ac:dyDescent="0.2">
      <c r="B713" s="4" t="s">
        <v>29</v>
      </c>
      <c r="C713" s="3">
        <v>10845</v>
      </c>
      <c r="D713" s="3" t="s">
        <v>1323</v>
      </c>
      <c r="E713" s="3" t="s">
        <v>1323</v>
      </c>
      <c r="F713" s="3">
        <v>2022</v>
      </c>
      <c r="G713" s="3" t="s">
        <v>31</v>
      </c>
      <c r="H713" s="3">
        <v>22</v>
      </c>
      <c r="I713" s="3" t="s">
        <v>32</v>
      </c>
      <c r="J713" s="3" t="s">
        <v>46</v>
      </c>
      <c r="K713" s="3" t="s">
        <v>1323</v>
      </c>
      <c r="L713" s="3" t="s">
        <v>1324</v>
      </c>
      <c r="M713" s="3" t="str">
        <f>VLOOKUP(L713,database_info!A:C,2,FALSE)</f>
        <v>CJG104</v>
      </c>
      <c r="N713" s="3"/>
      <c r="O713" s="3"/>
      <c r="P713" s="3"/>
      <c r="Q713" s="3" t="s">
        <v>35</v>
      </c>
      <c r="R713" s="3" t="s">
        <v>36</v>
      </c>
      <c r="S713" s="3" t="s">
        <v>37</v>
      </c>
      <c r="T713" s="3" t="s">
        <v>38</v>
      </c>
      <c r="U713" s="3" t="s">
        <v>39</v>
      </c>
      <c r="V713" s="3" t="s">
        <v>1309</v>
      </c>
      <c r="W713" s="3" t="s">
        <v>1308</v>
      </c>
      <c r="X713" s="3">
        <f>VLOOKUP(L714,database_info!A:C,3,FALSE)</f>
        <v>0</v>
      </c>
    </row>
    <row r="714" spans="2:24" ht="15.75" customHeight="1" x14ac:dyDescent="0.2">
      <c r="B714" s="4" t="s">
        <v>29</v>
      </c>
      <c r="C714" s="3">
        <v>10846</v>
      </c>
      <c r="D714" s="3" t="s">
        <v>1325</v>
      </c>
      <c r="E714" s="3" t="s">
        <v>1325</v>
      </c>
      <c r="F714" s="3">
        <v>2022</v>
      </c>
      <c r="G714" s="3" t="s">
        <v>31</v>
      </c>
      <c r="H714" s="3">
        <v>22</v>
      </c>
      <c r="I714" s="3" t="s">
        <v>32</v>
      </c>
      <c r="J714" s="3" t="s">
        <v>46</v>
      </c>
      <c r="K714" s="3" t="s">
        <v>1325</v>
      </c>
      <c r="L714" s="3" t="s">
        <v>1326</v>
      </c>
      <c r="M714" s="3" t="str">
        <f>VLOOKUP(L714,database_info!A:C,2,FALSE)</f>
        <v>CJG268</v>
      </c>
      <c r="N714" s="3"/>
      <c r="O714" s="3"/>
      <c r="P714" s="3"/>
      <c r="Q714" s="3" t="s">
        <v>35</v>
      </c>
      <c r="R714" s="3" t="s">
        <v>36</v>
      </c>
      <c r="S714" s="3" t="s">
        <v>37</v>
      </c>
      <c r="T714" s="3" t="s">
        <v>38</v>
      </c>
      <c r="U714" s="3" t="s">
        <v>39</v>
      </c>
      <c r="V714" s="3" t="s">
        <v>1309</v>
      </c>
      <c r="W714" s="3" t="s">
        <v>1308</v>
      </c>
      <c r="X714" s="3">
        <f>VLOOKUP(L715,database_info!A:C,3,FALSE)</f>
        <v>0</v>
      </c>
    </row>
    <row r="715" spans="2:24" ht="15.75" customHeight="1" x14ac:dyDescent="0.2">
      <c r="B715" s="4" t="s">
        <v>29</v>
      </c>
      <c r="C715" s="3">
        <v>10847</v>
      </c>
      <c r="D715" s="3" t="s">
        <v>1327</v>
      </c>
      <c r="E715" s="3" t="s">
        <v>1327</v>
      </c>
      <c r="F715" s="3">
        <v>2022</v>
      </c>
      <c r="G715" s="3" t="s">
        <v>31</v>
      </c>
      <c r="H715" s="3">
        <v>22</v>
      </c>
      <c r="I715" s="3" t="s">
        <v>32</v>
      </c>
      <c r="J715" s="3" t="s">
        <v>46</v>
      </c>
      <c r="K715" s="3" t="s">
        <v>1327</v>
      </c>
      <c r="L715" s="3" t="s">
        <v>1328</v>
      </c>
      <c r="M715" s="3" t="str">
        <f>VLOOKUP(L715,database_info!A:C,2,FALSE)</f>
        <v>CJG038</v>
      </c>
      <c r="N715" s="3"/>
      <c r="O715" s="3"/>
      <c r="P715" s="3"/>
      <c r="Q715" s="3" t="s">
        <v>35</v>
      </c>
      <c r="R715" s="3" t="s">
        <v>36</v>
      </c>
      <c r="S715" s="3" t="s">
        <v>37</v>
      </c>
      <c r="T715" s="3" t="s">
        <v>38</v>
      </c>
      <c r="U715" s="3" t="s">
        <v>39</v>
      </c>
      <c r="V715" s="3" t="s">
        <v>1309</v>
      </c>
      <c r="W715" s="3" t="s">
        <v>1308</v>
      </c>
      <c r="X715" s="3">
        <f>VLOOKUP(L716,database_info!A:C,3,FALSE)</f>
        <v>0</v>
      </c>
    </row>
    <row r="716" spans="2:24" ht="15.75" customHeight="1" x14ac:dyDescent="0.2">
      <c r="B716" s="4" t="s">
        <v>29</v>
      </c>
      <c r="C716" s="3">
        <v>10848</v>
      </c>
      <c r="D716" s="3" t="s">
        <v>1329</v>
      </c>
      <c r="E716" s="3" t="s">
        <v>1329</v>
      </c>
      <c r="F716" s="3">
        <v>2022</v>
      </c>
      <c r="G716" s="3" t="s">
        <v>31</v>
      </c>
      <c r="H716" s="3">
        <v>22</v>
      </c>
      <c r="I716" s="3" t="s">
        <v>32</v>
      </c>
      <c r="J716" s="3" t="s">
        <v>46</v>
      </c>
      <c r="K716" s="3" t="s">
        <v>1329</v>
      </c>
      <c r="L716" s="3" t="s">
        <v>1330</v>
      </c>
      <c r="M716" s="3" t="str">
        <f>VLOOKUP(L716,database_info!A:C,2,FALSE)</f>
        <v>CJG093</v>
      </c>
      <c r="N716" s="3"/>
      <c r="O716" s="3"/>
      <c r="P716" s="3"/>
      <c r="Q716" s="3" t="s">
        <v>35</v>
      </c>
      <c r="R716" s="3" t="s">
        <v>36</v>
      </c>
      <c r="S716" s="3" t="s">
        <v>37</v>
      </c>
      <c r="T716" s="3" t="s">
        <v>38</v>
      </c>
      <c r="U716" s="3" t="s">
        <v>39</v>
      </c>
      <c r="V716" s="3" t="s">
        <v>1309</v>
      </c>
      <c r="W716" s="3" t="s">
        <v>1308</v>
      </c>
      <c r="X716" s="3" t="e">
        <f>VLOOKUP(L717,database_info!A:C,3,FALSE)</f>
        <v>#N/A</v>
      </c>
    </row>
    <row r="717" spans="2:24" ht="15.75" customHeight="1" x14ac:dyDescent="0.2">
      <c r="B717" s="4" t="s">
        <v>29</v>
      </c>
      <c r="C717" s="3">
        <v>10849</v>
      </c>
      <c r="D717" s="3" t="s">
        <v>1331</v>
      </c>
      <c r="E717" s="3" t="s">
        <v>1331</v>
      </c>
      <c r="F717" s="3">
        <v>2022</v>
      </c>
      <c r="G717" s="3" t="s">
        <v>31</v>
      </c>
      <c r="H717" s="3">
        <v>22</v>
      </c>
      <c r="I717" s="3" t="s">
        <v>32</v>
      </c>
      <c r="J717" s="3" t="s">
        <v>69</v>
      </c>
      <c r="K717" s="3" t="s">
        <v>1331</v>
      </c>
      <c r="L717" s="3"/>
      <c r="M717" s="3" t="e">
        <f>VLOOKUP(L717,database_info!A:C,2,FALSE)</f>
        <v>#N/A</v>
      </c>
      <c r="N717" s="3">
        <v>3</v>
      </c>
      <c r="O717" s="3" t="s">
        <v>70</v>
      </c>
      <c r="P717" s="3"/>
      <c r="Q717" s="3" t="s">
        <v>35</v>
      </c>
      <c r="R717" s="3" t="s">
        <v>36</v>
      </c>
      <c r="S717" s="3" t="s">
        <v>71</v>
      </c>
      <c r="T717" s="3" t="s">
        <v>38</v>
      </c>
      <c r="U717" s="3" t="s">
        <v>72</v>
      </c>
      <c r="V717" s="3" t="s">
        <v>1309</v>
      </c>
      <c r="W717" s="3" t="s">
        <v>1308</v>
      </c>
      <c r="X717" s="3" t="e">
        <f>VLOOKUP(L718,database_info!A:C,3,FALSE)</f>
        <v>#N/A</v>
      </c>
    </row>
    <row r="718" spans="2:24" ht="15.75" customHeight="1" x14ac:dyDescent="0.2">
      <c r="B718" s="4" t="s">
        <v>29</v>
      </c>
      <c r="C718" s="3">
        <v>10850</v>
      </c>
      <c r="D718" s="3" t="s">
        <v>1332</v>
      </c>
      <c r="E718" s="3" t="s">
        <v>1332</v>
      </c>
      <c r="F718" s="3">
        <v>2022</v>
      </c>
      <c r="G718" s="3" t="s">
        <v>31</v>
      </c>
      <c r="H718" s="3">
        <v>22</v>
      </c>
      <c r="I718" s="3" t="s">
        <v>32</v>
      </c>
      <c r="J718" s="3" t="s">
        <v>9</v>
      </c>
      <c r="K718" s="3" t="s">
        <v>1332</v>
      </c>
      <c r="L718" s="3"/>
      <c r="M718" s="3" t="e">
        <f>VLOOKUP(L718,database_info!A:C,2,FALSE)</f>
        <v>#N/A</v>
      </c>
      <c r="N718" s="3">
        <v>2</v>
      </c>
      <c r="O718" s="3" t="s">
        <v>34</v>
      </c>
      <c r="P718" s="3"/>
      <c r="Q718" s="3" t="s">
        <v>35</v>
      </c>
      <c r="R718" s="3" t="s">
        <v>36</v>
      </c>
      <c r="S718" s="3" t="s">
        <v>37</v>
      </c>
      <c r="T718" s="3" t="s">
        <v>38</v>
      </c>
      <c r="U718" s="3" t="s">
        <v>39</v>
      </c>
      <c r="V718" s="3" t="s">
        <v>1309</v>
      </c>
      <c r="W718" s="3" t="s">
        <v>1308</v>
      </c>
      <c r="X718" s="3">
        <f>VLOOKUP(L719,database_info!A:C,3,FALSE)</f>
        <v>0</v>
      </c>
    </row>
    <row r="719" spans="2:24" ht="15.75" customHeight="1" x14ac:dyDescent="0.2">
      <c r="B719" s="4" t="s">
        <v>29</v>
      </c>
      <c r="C719" s="3">
        <v>10851</v>
      </c>
      <c r="D719" s="3" t="s">
        <v>1333</v>
      </c>
      <c r="E719" s="3" t="s">
        <v>1333</v>
      </c>
      <c r="F719" s="3">
        <v>2022</v>
      </c>
      <c r="G719" s="3" t="s">
        <v>31</v>
      </c>
      <c r="H719" s="3">
        <v>22</v>
      </c>
      <c r="I719" s="3" t="s">
        <v>32</v>
      </c>
      <c r="J719" s="3" t="s">
        <v>46</v>
      </c>
      <c r="K719" s="3" t="s">
        <v>1333</v>
      </c>
      <c r="L719" s="3" t="s">
        <v>1334</v>
      </c>
      <c r="M719" s="3" t="str">
        <f>VLOOKUP(L719,database_info!A:C,2,FALSE)</f>
        <v>CJG515</v>
      </c>
      <c r="N719" s="3"/>
      <c r="O719" s="3"/>
      <c r="P719" s="3"/>
      <c r="Q719" s="3" t="s">
        <v>35</v>
      </c>
      <c r="R719" s="3" t="s">
        <v>36</v>
      </c>
      <c r="S719" s="3" t="s">
        <v>37</v>
      </c>
      <c r="T719" s="3" t="s">
        <v>38</v>
      </c>
      <c r="U719" s="3" t="s">
        <v>39</v>
      </c>
      <c r="V719" s="3" t="s">
        <v>1309</v>
      </c>
      <c r="W719" s="3" t="s">
        <v>1332</v>
      </c>
      <c r="X719" s="3">
        <f>VLOOKUP(L720,database_info!A:C,3,FALSE)</f>
        <v>0</v>
      </c>
    </row>
    <row r="720" spans="2:24" ht="15.75" customHeight="1" x14ac:dyDescent="0.2">
      <c r="B720" s="4" t="s">
        <v>29</v>
      </c>
      <c r="C720" s="3">
        <v>10852</v>
      </c>
      <c r="D720" s="3" t="s">
        <v>1335</v>
      </c>
      <c r="E720" s="3" t="s">
        <v>1335</v>
      </c>
      <c r="F720" s="3">
        <v>2022</v>
      </c>
      <c r="G720" s="3" t="s">
        <v>31</v>
      </c>
      <c r="H720" s="3">
        <v>22</v>
      </c>
      <c r="I720" s="3" t="s">
        <v>32</v>
      </c>
      <c r="J720" s="3" t="s">
        <v>46</v>
      </c>
      <c r="K720" s="3" t="s">
        <v>1335</v>
      </c>
      <c r="L720" s="3" t="s">
        <v>1336</v>
      </c>
      <c r="M720" s="3" t="str">
        <f>VLOOKUP(L720,database_info!A:C,2,FALSE)</f>
        <v>CJG039</v>
      </c>
      <c r="N720" s="3"/>
      <c r="O720" s="3"/>
      <c r="P720" s="3"/>
      <c r="Q720" s="3" t="s">
        <v>35</v>
      </c>
      <c r="R720" s="3" t="s">
        <v>36</v>
      </c>
      <c r="S720" s="3" t="s">
        <v>37</v>
      </c>
      <c r="T720" s="3" t="s">
        <v>38</v>
      </c>
      <c r="U720" s="3" t="s">
        <v>39</v>
      </c>
      <c r="V720" s="3" t="s">
        <v>1309</v>
      </c>
      <c r="W720" s="3" t="s">
        <v>1332</v>
      </c>
      <c r="X720" s="3">
        <f>VLOOKUP(L721,database_info!A:C,3,FALSE)</f>
        <v>0</v>
      </c>
    </row>
    <row r="721" spans="2:24" ht="15.75" customHeight="1" x14ac:dyDescent="0.2">
      <c r="B721" s="4" t="s">
        <v>29</v>
      </c>
      <c r="C721" s="3">
        <v>10853</v>
      </c>
      <c r="D721" s="3" t="s">
        <v>1337</v>
      </c>
      <c r="E721" s="3" t="s">
        <v>1337</v>
      </c>
      <c r="F721" s="3">
        <v>2022</v>
      </c>
      <c r="G721" s="3" t="s">
        <v>31</v>
      </c>
      <c r="H721" s="3">
        <v>22</v>
      </c>
      <c r="I721" s="3" t="s">
        <v>32</v>
      </c>
      <c r="J721" s="3" t="s">
        <v>46</v>
      </c>
      <c r="K721" s="3" t="s">
        <v>1337</v>
      </c>
      <c r="L721" s="3" t="s">
        <v>1338</v>
      </c>
      <c r="M721" s="3" t="str">
        <f>VLOOKUP(L721,database_info!A:C,2,FALSE)</f>
        <v>CJG879</v>
      </c>
      <c r="N721" s="3"/>
      <c r="O721" s="3"/>
      <c r="P721" s="3"/>
      <c r="Q721" s="3" t="s">
        <v>35</v>
      </c>
      <c r="R721" s="3" t="s">
        <v>36</v>
      </c>
      <c r="S721" s="3" t="s">
        <v>37</v>
      </c>
      <c r="T721" s="3" t="s">
        <v>38</v>
      </c>
      <c r="U721" s="3" t="s">
        <v>39</v>
      </c>
      <c r="V721" s="3" t="s">
        <v>1309</v>
      </c>
      <c r="W721" s="3" t="s">
        <v>1332</v>
      </c>
      <c r="X721" s="3">
        <f>VLOOKUP(L722,database_info!A:C,3,FALSE)</f>
        <v>0</v>
      </c>
    </row>
    <row r="722" spans="2:24" ht="15.75" customHeight="1" x14ac:dyDescent="0.2">
      <c r="B722" s="4" t="s">
        <v>29</v>
      </c>
      <c r="C722" s="3">
        <v>10854</v>
      </c>
      <c r="D722" s="3" t="s">
        <v>1339</v>
      </c>
      <c r="E722" s="3" t="s">
        <v>1339</v>
      </c>
      <c r="F722" s="3">
        <v>2022</v>
      </c>
      <c r="G722" s="3" t="s">
        <v>31</v>
      </c>
      <c r="H722" s="3">
        <v>22</v>
      </c>
      <c r="I722" s="3" t="s">
        <v>32</v>
      </c>
      <c r="J722" s="3" t="s">
        <v>46</v>
      </c>
      <c r="K722" s="3" t="s">
        <v>1339</v>
      </c>
      <c r="L722" s="3" t="s">
        <v>1340</v>
      </c>
      <c r="M722" s="3" t="str">
        <f>VLOOKUP(L722,database_info!A:C,2,FALSE)</f>
        <v>CJG031</v>
      </c>
      <c r="N722" s="3"/>
      <c r="O722" s="3"/>
      <c r="P722" s="3"/>
      <c r="Q722" s="3" t="s">
        <v>35</v>
      </c>
      <c r="R722" s="3" t="s">
        <v>36</v>
      </c>
      <c r="S722" s="3" t="s">
        <v>37</v>
      </c>
      <c r="T722" s="3" t="s">
        <v>38</v>
      </c>
      <c r="U722" s="3" t="s">
        <v>39</v>
      </c>
      <c r="V722" s="3" t="s">
        <v>1309</v>
      </c>
      <c r="W722" s="3" t="s">
        <v>1332</v>
      </c>
      <c r="X722" s="3">
        <f>VLOOKUP(L723,database_info!A:C,3,FALSE)</f>
        <v>0</v>
      </c>
    </row>
    <row r="723" spans="2:24" ht="15.75" customHeight="1" x14ac:dyDescent="0.2">
      <c r="B723" s="4" t="s">
        <v>29</v>
      </c>
      <c r="C723" s="3">
        <v>10855</v>
      </c>
      <c r="D723" s="3" t="s">
        <v>1341</v>
      </c>
      <c r="E723" s="3" t="s">
        <v>1341</v>
      </c>
      <c r="F723" s="3">
        <v>2022</v>
      </c>
      <c r="G723" s="3" t="s">
        <v>31</v>
      </c>
      <c r="H723" s="3">
        <v>22</v>
      </c>
      <c r="I723" s="3" t="s">
        <v>32</v>
      </c>
      <c r="J723" s="3" t="s">
        <v>46</v>
      </c>
      <c r="K723" s="3" t="s">
        <v>1341</v>
      </c>
      <c r="L723" s="3" t="s">
        <v>1342</v>
      </c>
      <c r="M723" s="3" t="str">
        <f>VLOOKUP(L723,database_info!A:C,2,FALSE)</f>
        <v>CJG028</v>
      </c>
      <c r="N723" s="3"/>
      <c r="O723" s="3"/>
      <c r="P723" s="3"/>
      <c r="Q723" s="3" t="s">
        <v>35</v>
      </c>
      <c r="R723" s="3" t="s">
        <v>36</v>
      </c>
      <c r="S723" s="3" t="s">
        <v>37</v>
      </c>
      <c r="T723" s="3" t="s">
        <v>38</v>
      </c>
      <c r="U723" s="3" t="s">
        <v>39</v>
      </c>
      <c r="V723" s="3" t="s">
        <v>1309</v>
      </c>
      <c r="W723" s="3" t="s">
        <v>1332</v>
      </c>
      <c r="X723" s="3">
        <f>VLOOKUP(L724,database_info!A:C,3,FALSE)</f>
        <v>0</v>
      </c>
    </row>
    <row r="724" spans="2:24" ht="15.75" customHeight="1" x14ac:dyDescent="0.2">
      <c r="B724" s="4" t="s">
        <v>29</v>
      </c>
      <c r="C724" s="3">
        <v>10856</v>
      </c>
      <c r="D724" s="3" t="s">
        <v>1343</v>
      </c>
      <c r="E724" s="3" t="s">
        <v>1343</v>
      </c>
      <c r="F724" s="3">
        <v>2022</v>
      </c>
      <c r="G724" s="3" t="s">
        <v>31</v>
      </c>
      <c r="H724" s="3">
        <v>22</v>
      </c>
      <c r="I724" s="3" t="s">
        <v>32</v>
      </c>
      <c r="J724" s="3" t="s">
        <v>46</v>
      </c>
      <c r="K724" s="3" t="s">
        <v>1343</v>
      </c>
      <c r="L724" s="3" t="s">
        <v>1344</v>
      </c>
      <c r="M724" s="3" t="str">
        <f>VLOOKUP(L724,database_info!A:C,2,FALSE)</f>
        <v>CJG086</v>
      </c>
      <c r="N724" s="3"/>
      <c r="O724" s="3"/>
      <c r="P724" s="3"/>
      <c r="Q724" s="3" t="s">
        <v>35</v>
      </c>
      <c r="R724" s="3" t="s">
        <v>36</v>
      </c>
      <c r="S724" s="3" t="s">
        <v>37</v>
      </c>
      <c r="T724" s="3" t="s">
        <v>38</v>
      </c>
      <c r="U724" s="3" t="s">
        <v>39</v>
      </c>
      <c r="V724" s="3" t="s">
        <v>1309</v>
      </c>
      <c r="W724" s="3" t="s">
        <v>1332</v>
      </c>
      <c r="X724" s="3">
        <f>VLOOKUP(L725,database_info!A:C,3,FALSE)</f>
        <v>0</v>
      </c>
    </row>
    <row r="725" spans="2:24" ht="15.75" customHeight="1" x14ac:dyDescent="0.2">
      <c r="B725" s="4" t="s">
        <v>29</v>
      </c>
      <c r="C725" s="3">
        <v>10857</v>
      </c>
      <c r="D725" s="3" t="s">
        <v>1345</v>
      </c>
      <c r="E725" s="3" t="s">
        <v>1345</v>
      </c>
      <c r="F725" s="3">
        <v>2022</v>
      </c>
      <c r="G725" s="3" t="s">
        <v>31</v>
      </c>
      <c r="H725" s="3">
        <v>22</v>
      </c>
      <c r="I725" s="3" t="s">
        <v>32</v>
      </c>
      <c r="J725" s="3" t="s">
        <v>46</v>
      </c>
      <c r="K725" s="3" t="s">
        <v>1345</v>
      </c>
      <c r="L725" s="3" t="s">
        <v>1346</v>
      </c>
      <c r="M725" s="3" t="str">
        <f>VLOOKUP(L725,database_info!A:C,2,FALSE)</f>
        <v>CJG033</v>
      </c>
      <c r="N725" s="3"/>
      <c r="O725" s="3"/>
      <c r="P725" s="3"/>
      <c r="Q725" s="3" t="s">
        <v>35</v>
      </c>
      <c r="R725" s="3" t="s">
        <v>36</v>
      </c>
      <c r="S725" s="3" t="s">
        <v>37</v>
      </c>
      <c r="T725" s="3" t="s">
        <v>38</v>
      </c>
      <c r="U725" s="3" t="s">
        <v>39</v>
      </c>
      <c r="V725" s="3" t="s">
        <v>1309</v>
      </c>
      <c r="W725" s="3" t="s">
        <v>1332</v>
      </c>
      <c r="X725" s="3">
        <f>VLOOKUP(L726,database_info!A:C,3,FALSE)</f>
        <v>0</v>
      </c>
    </row>
    <row r="726" spans="2:24" ht="15.75" customHeight="1" x14ac:dyDescent="0.2">
      <c r="B726" s="4" t="s">
        <v>29</v>
      </c>
      <c r="C726" s="3">
        <v>10858</v>
      </c>
      <c r="D726" s="3" t="s">
        <v>1347</v>
      </c>
      <c r="E726" s="3" t="s">
        <v>1347</v>
      </c>
      <c r="F726" s="3">
        <v>2022</v>
      </c>
      <c r="G726" s="3" t="s">
        <v>31</v>
      </c>
      <c r="H726" s="3">
        <v>22</v>
      </c>
      <c r="I726" s="3" t="s">
        <v>32</v>
      </c>
      <c r="J726" s="3" t="s">
        <v>46</v>
      </c>
      <c r="K726" s="3" t="s">
        <v>1347</v>
      </c>
      <c r="L726" s="3" t="s">
        <v>1348</v>
      </c>
      <c r="M726" s="3" t="str">
        <f>VLOOKUP(L726,database_info!A:C,2,FALSE)</f>
        <v>CJG046</v>
      </c>
      <c r="N726" s="3"/>
      <c r="O726" s="3"/>
      <c r="P726" s="3"/>
      <c r="Q726" s="3" t="s">
        <v>35</v>
      </c>
      <c r="R726" s="3" t="s">
        <v>36</v>
      </c>
      <c r="S726" s="3" t="s">
        <v>37</v>
      </c>
      <c r="T726" s="3" t="s">
        <v>38</v>
      </c>
      <c r="U726" s="3" t="s">
        <v>39</v>
      </c>
      <c r="V726" s="3" t="s">
        <v>1309</v>
      </c>
      <c r="W726" s="3" t="s">
        <v>1332</v>
      </c>
      <c r="X726" s="3">
        <f>VLOOKUP(L727,database_info!A:C,3,FALSE)</f>
        <v>0</v>
      </c>
    </row>
    <row r="727" spans="2:24" ht="15.75" customHeight="1" x14ac:dyDescent="0.2">
      <c r="B727" s="4" t="s">
        <v>29</v>
      </c>
      <c r="C727" s="3">
        <v>10859</v>
      </c>
      <c r="D727" s="3" t="s">
        <v>1349</v>
      </c>
      <c r="E727" s="3" t="s">
        <v>1349</v>
      </c>
      <c r="F727" s="3">
        <v>2022</v>
      </c>
      <c r="G727" s="3" t="s">
        <v>31</v>
      </c>
      <c r="H727" s="3">
        <v>22</v>
      </c>
      <c r="I727" s="3" t="s">
        <v>32</v>
      </c>
      <c r="J727" s="3" t="s">
        <v>46</v>
      </c>
      <c r="K727" s="3" t="s">
        <v>1349</v>
      </c>
      <c r="L727" s="3" t="s">
        <v>1350</v>
      </c>
      <c r="M727" s="3" t="str">
        <f>VLOOKUP(L727,database_info!A:C,2,FALSE)</f>
        <v>CJG1594</v>
      </c>
      <c r="N727" s="3"/>
      <c r="O727" s="3"/>
      <c r="P727" s="3"/>
      <c r="Q727" s="3" t="s">
        <v>35</v>
      </c>
      <c r="R727" s="3" t="s">
        <v>36</v>
      </c>
      <c r="S727" s="3" t="s">
        <v>37</v>
      </c>
      <c r="T727" s="3" t="s">
        <v>38</v>
      </c>
      <c r="U727" s="3" t="s">
        <v>39</v>
      </c>
      <c r="V727" s="3" t="s">
        <v>1309</v>
      </c>
      <c r="W727" s="3" t="s">
        <v>1332</v>
      </c>
      <c r="X727" s="3">
        <f>VLOOKUP(L728,database_info!A:C,3,FALSE)</f>
        <v>0</v>
      </c>
    </row>
    <row r="728" spans="2:24" ht="15.75" customHeight="1" x14ac:dyDescent="0.2">
      <c r="B728" s="4" t="s">
        <v>29</v>
      </c>
      <c r="C728" s="3">
        <v>10860</v>
      </c>
      <c r="D728" s="3" t="s">
        <v>1351</v>
      </c>
      <c r="E728" s="3" t="s">
        <v>1351</v>
      </c>
      <c r="F728" s="3">
        <v>2022</v>
      </c>
      <c r="G728" s="3" t="s">
        <v>31</v>
      </c>
      <c r="H728" s="3">
        <v>22</v>
      </c>
      <c r="I728" s="3" t="s">
        <v>32</v>
      </c>
      <c r="J728" s="3" t="s">
        <v>46</v>
      </c>
      <c r="K728" s="3" t="s">
        <v>1351</v>
      </c>
      <c r="L728" s="3" t="s">
        <v>1352</v>
      </c>
      <c r="M728" s="3" t="str">
        <f>VLOOKUP(L728,database_info!A:C,2,FALSE)</f>
        <v>CJG043</v>
      </c>
      <c r="N728" s="3"/>
      <c r="O728" s="3"/>
      <c r="P728" s="3"/>
      <c r="Q728" s="3" t="s">
        <v>35</v>
      </c>
      <c r="R728" s="3" t="s">
        <v>36</v>
      </c>
      <c r="S728" s="3" t="s">
        <v>37</v>
      </c>
      <c r="T728" s="3" t="s">
        <v>38</v>
      </c>
      <c r="U728" s="3" t="s">
        <v>39</v>
      </c>
      <c r="V728" s="3" t="s">
        <v>1309</v>
      </c>
      <c r="W728" s="3" t="s">
        <v>1332</v>
      </c>
      <c r="X728" s="3" t="e">
        <f>VLOOKUP(L729,database_info!A:C,3,FALSE)</f>
        <v>#N/A</v>
      </c>
    </row>
    <row r="729" spans="2:24" ht="15.75" customHeight="1" x14ac:dyDescent="0.2">
      <c r="B729" s="4" t="s">
        <v>29</v>
      </c>
      <c r="C729" s="3">
        <v>10861</v>
      </c>
      <c r="D729" s="3" t="s">
        <v>1353</v>
      </c>
      <c r="E729" s="3" t="s">
        <v>1353</v>
      </c>
      <c r="F729" s="3">
        <v>2022</v>
      </c>
      <c r="G729" s="3" t="s">
        <v>31</v>
      </c>
      <c r="H729" s="3">
        <v>22</v>
      </c>
      <c r="I729" s="3" t="s">
        <v>32</v>
      </c>
      <c r="J729" s="3" t="s">
        <v>69</v>
      </c>
      <c r="K729" s="3" t="s">
        <v>1353</v>
      </c>
      <c r="L729" s="3"/>
      <c r="M729" s="3" t="e">
        <f>VLOOKUP(L729,database_info!A:C,2,FALSE)</f>
        <v>#N/A</v>
      </c>
      <c r="N729" s="3">
        <v>3</v>
      </c>
      <c r="O729" s="3" t="s">
        <v>70</v>
      </c>
      <c r="P729" s="3"/>
      <c r="Q729" s="3" t="s">
        <v>35</v>
      </c>
      <c r="R729" s="3" t="s">
        <v>36</v>
      </c>
      <c r="S729" s="3" t="s">
        <v>71</v>
      </c>
      <c r="T729" s="3" t="s">
        <v>38</v>
      </c>
      <c r="U729" s="3" t="s">
        <v>72</v>
      </c>
      <c r="V729" s="3" t="s">
        <v>1309</v>
      </c>
      <c r="W729" s="3" t="s">
        <v>1332</v>
      </c>
      <c r="X729" s="3" t="e">
        <f>VLOOKUP(L730,database_info!A:C,3,FALSE)</f>
        <v>#N/A</v>
      </c>
    </row>
    <row r="730" spans="2:24" ht="15.75" customHeight="1" x14ac:dyDescent="0.2">
      <c r="B730" s="4" t="s">
        <v>29</v>
      </c>
      <c r="C730" s="3">
        <v>10862</v>
      </c>
      <c r="D730" s="3" t="s">
        <v>1354</v>
      </c>
      <c r="E730" s="3" t="s">
        <v>1354</v>
      </c>
      <c r="F730" s="3">
        <v>2022</v>
      </c>
      <c r="G730" s="3" t="s">
        <v>31</v>
      </c>
      <c r="H730" s="3">
        <v>22</v>
      </c>
      <c r="I730" s="3" t="s">
        <v>32</v>
      </c>
      <c r="J730" s="3" t="s">
        <v>9</v>
      </c>
      <c r="K730" s="3" t="s">
        <v>1354</v>
      </c>
      <c r="L730" s="3"/>
      <c r="M730" s="3" t="e">
        <f>VLOOKUP(L730,database_info!A:C,2,FALSE)</f>
        <v>#N/A</v>
      </c>
      <c r="N730" s="3">
        <v>2</v>
      </c>
      <c r="O730" s="3" t="s">
        <v>34</v>
      </c>
      <c r="P730" s="3"/>
      <c r="Q730" s="3" t="s">
        <v>35</v>
      </c>
      <c r="R730" s="3" t="s">
        <v>36</v>
      </c>
      <c r="S730" s="3" t="s">
        <v>37</v>
      </c>
      <c r="T730" s="3" t="s">
        <v>38</v>
      </c>
      <c r="U730" s="3" t="s">
        <v>39</v>
      </c>
      <c r="V730" s="3" t="s">
        <v>1309</v>
      </c>
      <c r="W730" s="3" t="s">
        <v>1332</v>
      </c>
      <c r="X730" s="3">
        <f>VLOOKUP(L731,database_info!A:C,3,FALSE)</f>
        <v>0</v>
      </c>
    </row>
    <row r="731" spans="2:24" ht="15.75" customHeight="1" x14ac:dyDescent="0.2">
      <c r="B731" s="4" t="s">
        <v>29</v>
      </c>
      <c r="C731" s="3">
        <v>10863</v>
      </c>
      <c r="D731" s="3" t="s">
        <v>1355</v>
      </c>
      <c r="E731" s="3" t="s">
        <v>1355</v>
      </c>
      <c r="F731" s="3">
        <v>2022</v>
      </c>
      <c r="G731" s="3" t="s">
        <v>31</v>
      </c>
      <c r="H731" s="3">
        <v>22</v>
      </c>
      <c r="I731" s="3" t="s">
        <v>32</v>
      </c>
      <c r="J731" s="3" t="s">
        <v>46</v>
      </c>
      <c r="K731" s="3" t="s">
        <v>1355</v>
      </c>
      <c r="L731" s="3" t="s">
        <v>1356</v>
      </c>
      <c r="M731" s="3" t="str">
        <f>VLOOKUP(L731,database_info!A:C,2,FALSE)</f>
        <v>CJG361</v>
      </c>
      <c r="N731" s="3"/>
      <c r="O731" s="3"/>
      <c r="P731" s="3"/>
      <c r="Q731" s="3" t="s">
        <v>35</v>
      </c>
      <c r="R731" s="3" t="s">
        <v>36</v>
      </c>
      <c r="S731" s="3" t="s">
        <v>37</v>
      </c>
      <c r="T731" s="3" t="s">
        <v>38</v>
      </c>
      <c r="U731" s="3" t="s">
        <v>39</v>
      </c>
      <c r="V731" s="3" t="s">
        <v>1309</v>
      </c>
      <c r="W731" s="3" t="s">
        <v>1354</v>
      </c>
      <c r="X731" s="3">
        <f>VLOOKUP(L732,database_info!A:C,3,FALSE)</f>
        <v>0</v>
      </c>
    </row>
    <row r="732" spans="2:24" ht="15.75" customHeight="1" x14ac:dyDescent="0.2">
      <c r="B732" s="4" t="s">
        <v>29</v>
      </c>
      <c r="C732" s="3">
        <v>10864</v>
      </c>
      <c r="D732" s="3" t="s">
        <v>1357</v>
      </c>
      <c r="E732" s="3" t="s">
        <v>1357</v>
      </c>
      <c r="F732" s="3">
        <v>2022</v>
      </c>
      <c r="G732" s="3" t="s">
        <v>31</v>
      </c>
      <c r="H732" s="3">
        <v>22</v>
      </c>
      <c r="I732" s="3" t="s">
        <v>32</v>
      </c>
      <c r="J732" s="3" t="s">
        <v>46</v>
      </c>
      <c r="K732" s="3" t="s">
        <v>1357</v>
      </c>
      <c r="L732" s="3" t="s">
        <v>1358</v>
      </c>
      <c r="M732" s="3" t="str">
        <f>VLOOKUP(L732,database_info!A:C,2,FALSE)</f>
        <v>CJG084</v>
      </c>
      <c r="N732" s="3"/>
      <c r="O732" s="3"/>
      <c r="P732" s="3"/>
      <c r="Q732" s="3" t="s">
        <v>35</v>
      </c>
      <c r="R732" s="3" t="s">
        <v>36</v>
      </c>
      <c r="S732" s="3" t="s">
        <v>37</v>
      </c>
      <c r="T732" s="3" t="s">
        <v>38</v>
      </c>
      <c r="U732" s="3" t="s">
        <v>39</v>
      </c>
      <c r="V732" s="3" t="s">
        <v>1309</v>
      </c>
      <c r="W732" s="3" t="s">
        <v>1354</v>
      </c>
      <c r="X732" s="3">
        <f>VLOOKUP(L733,database_info!A:C,3,FALSE)</f>
        <v>0</v>
      </c>
    </row>
    <row r="733" spans="2:24" ht="15.75" customHeight="1" x14ac:dyDescent="0.2">
      <c r="B733" s="4" t="s">
        <v>29</v>
      </c>
      <c r="C733" s="3">
        <v>10865</v>
      </c>
      <c r="D733" s="3" t="s">
        <v>1359</v>
      </c>
      <c r="E733" s="3" t="s">
        <v>1359</v>
      </c>
      <c r="F733" s="3">
        <v>2022</v>
      </c>
      <c r="G733" s="3" t="s">
        <v>31</v>
      </c>
      <c r="H733" s="3">
        <v>22</v>
      </c>
      <c r="I733" s="3" t="s">
        <v>32</v>
      </c>
      <c r="J733" s="3" t="s">
        <v>46</v>
      </c>
      <c r="K733" s="3" t="s">
        <v>1359</v>
      </c>
      <c r="L733" s="3" t="s">
        <v>1360</v>
      </c>
      <c r="M733" s="3" t="str">
        <f>VLOOKUP(L733,database_info!A:C,2,FALSE)</f>
        <v>CJG091</v>
      </c>
      <c r="N733" s="3"/>
      <c r="O733" s="3"/>
      <c r="P733" s="3"/>
      <c r="Q733" s="3" t="s">
        <v>35</v>
      </c>
      <c r="R733" s="3" t="s">
        <v>36</v>
      </c>
      <c r="S733" s="3" t="s">
        <v>37</v>
      </c>
      <c r="T733" s="3" t="s">
        <v>38</v>
      </c>
      <c r="U733" s="3" t="s">
        <v>39</v>
      </c>
      <c r="V733" s="3" t="s">
        <v>1309</v>
      </c>
      <c r="W733" s="3" t="s">
        <v>1354</v>
      </c>
      <c r="X733" s="3">
        <f>VLOOKUP(L734,database_info!A:C,3,FALSE)</f>
        <v>0</v>
      </c>
    </row>
    <row r="734" spans="2:24" ht="15.75" customHeight="1" x14ac:dyDescent="0.2">
      <c r="B734" s="4" t="s">
        <v>29</v>
      </c>
      <c r="C734" s="3">
        <v>10866</v>
      </c>
      <c r="D734" s="3" t="s">
        <v>1361</v>
      </c>
      <c r="E734" s="3" t="s">
        <v>1361</v>
      </c>
      <c r="F734" s="3">
        <v>2022</v>
      </c>
      <c r="G734" s="3" t="s">
        <v>31</v>
      </c>
      <c r="H734" s="3">
        <v>22</v>
      </c>
      <c r="I734" s="3" t="s">
        <v>32</v>
      </c>
      <c r="J734" s="3" t="s">
        <v>46</v>
      </c>
      <c r="K734" s="3" t="s">
        <v>1361</v>
      </c>
      <c r="L734" s="3" t="s">
        <v>1362</v>
      </c>
      <c r="M734" s="3" t="str">
        <f>VLOOKUP(L734,database_info!A:C,2,FALSE)</f>
        <v>CJG014</v>
      </c>
      <c r="N734" s="3"/>
      <c r="O734" s="3"/>
      <c r="P734" s="3"/>
      <c r="Q734" s="3" t="s">
        <v>35</v>
      </c>
      <c r="R734" s="3" t="s">
        <v>36</v>
      </c>
      <c r="S734" s="3" t="s">
        <v>37</v>
      </c>
      <c r="T734" s="3" t="s">
        <v>38</v>
      </c>
      <c r="U734" s="3" t="s">
        <v>39</v>
      </c>
      <c r="V734" s="3" t="s">
        <v>1309</v>
      </c>
      <c r="W734" s="3" t="s">
        <v>1354</v>
      </c>
      <c r="X734" s="3">
        <f>VLOOKUP(L735,database_info!A:C,3,FALSE)</f>
        <v>0</v>
      </c>
    </row>
    <row r="735" spans="2:24" ht="15.75" customHeight="1" x14ac:dyDescent="0.2">
      <c r="B735" s="4" t="s">
        <v>29</v>
      </c>
      <c r="C735" s="3">
        <v>10867</v>
      </c>
      <c r="D735" s="3" t="s">
        <v>1363</v>
      </c>
      <c r="E735" s="3" t="s">
        <v>1363</v>
      </c>
      <c r="F735" s="3">
        <v>2022</v>
      </c>
      <c r="G735" s="3" t="s">
        <v>31</v>
      </c>
      <c r="H735" s="3">
        <v>22</v>
      </c>
      <c r="I735" s="3" t="s">
        <v>32</v>
      </c>
      <c r="J735" s="3" t="s">
        <v>46</v>
      </c>
      <c r="K735" s="3" t="s">
        <v>1363</v>
      </c>
      <c r="L735" s="3" t="s">
        <v>1364</v>
      </c>
      <c r="M735" s="3" t="str">
        <f>VLOOKUP(L735,database_info!A:C,2,FALSE)</f>
        <v>CJG027</v>
      </c>
      <c r="N735" s="3"/>
      <c r="O735" s="3"/>
      <c r="P735" s="3"/>
      <c r="Q735" s="3" t="s">
        <v>35</v>
      </c>
      <c r="R735" s="3" t="s">
        <v>36</v>
      </c>
      <c r="S735" s="3" t="s">
        <v>37</v>
      </c>
      <c r="T735" s="3" t="s">
        <v>38</v>
      </c>
      <c r="U735" s="3" t="s">
        <v>39</v>
      </c>
      <c r="V735" s="3" t="s">
        <v>1309</v>
      </c>
      <c r="W735" s="3" t="s">
        <v>1354</v>
      </c>
      <c r="X735" s="3">
        <f>VLOOKUP(L736,database_info!A:C,3,FALSE)</f>
        <v>0</v>
      </c>
    </row>
    <row r="736" spans="2:24" ht="15.75" customHeight="1" x14ac:dyDescent="0.2">
      <c r="B736" s="4" t="s">
        <v>29</v>
      </c>
      <c r="C736" s="3">
        <v>10868</v>
      </c>
      <c r="D736" s="3" t="s">
        <v>1365</v>
      </c>
      <c r="E736" s="3" t="s">
        <v>1365</v>
      </c>
      <c r="F736" s="3">
        <v>2022</v>
      </c>
      <c r="G736" s="3" t="s">
        <v>31</v>
      </c>
      <c r="H736" s="3">
        <v>22</v>
      </c>
      <c r="I736" s="3" t="s">
        <v>32</v>
      </c>
      <c r="J736" s="3" t="s">
        <v>46</v>
      </c>
      <c r="K736" s="3" t="s">
        <v>1365</v>
      </c>
      <c r="L736" s="3" t="s">
        <v>1366</v>
      </c>
      <c r="M736" s="3" t="str">
        <f>VLOOKUP(L736,database_info!A:C,2,FALSE)</f>
        <v>CJG013</v>
      </c>
      <c r="N736" s="3"/>
      <c r="O736" s="3"/>
      <c r="P736" s="3"/>
      <c r="Q736" s="3" t="s">
        <v>35</v>
      </c>
      <c r="R736" s="3" t="s">
        <v>36</v>
      </c>
      <c r="S736" s="3" t="s">
        <v>37</v>
      </c>
      <c r="T736" s="3" t="s">
        <v>38</v>
      </c>
      <c r="U736" s="3" t="s">
        <v>39</v>
      </c>
      <c r="V736" s="3" t="s">
        <v>1309</v>
      </c>
      <c r="W736" s="3" t="s">
        <v>1354</v>
      </c>
      <c r="X736" s="3">
        <f>VLOOKUP(L737,database_info!A:C,3,FALSE)</f>
        <v>0</v>
      </c>
    </row>
    <row r="737" spans="2:24" ht="15.75" customHeight="1" x14ac:dyDescent="0.2">
      <c r="B737" s="4" t="s">
        <v>29</v>
      </c>
      <c r="C737" s="3">
        <v>10869</v>
      </c>
      <c r="D737" s="3" t="s">
        <v>1367</v>
      </c>
      <c r="E737" s="3" t="s">
        <v>1367</v>
      </c>
      <c r="F737" s="3">
        <v>2022</v>
      </c>
      <c r="G737" s="3" t="s">
        <v>31</v>
      </c>
      <c r="H737" s="3">
        <v>22</v>
      </c>
      <c r="I737" s="3" t="s">
        <v>32</v>
      </c>
      <c r="J737" s="3" t="s">
        <v>46</v>
      </c>
      <c r="K737" s="3" t="s">
        <v>1367</v>
      </c>
      <c r="L737" s="3" t="s">
        <v>1368</v>
      </c>
      <c r="M737" s="3" t="str">
        <f>VLOOKUP(L737,database_info!A:C,2,FALSE)</f>
        <v>CJG1475</v>
      </c>
      <c r="N737" s="3"/>
      <c r="O737" s="3"/>
      <c r="P737" s="3"/>
      <c r="Q737" s="3" t="s">
        <v>35</v>
      </c>
      <c r="R737" s="3" t="s">
        <v>36</v>
      </c>
      <c r="S737" s="3" t="s">
        <v>37</v>
      </c>
      <c r="T737" s="3" t="s">
        <v>38</v>
      </c>
      <c r="U737" s="3" t="s">
        <v>39</v>
      </c>
      <c r="V737" s="3" t="s">
        <v>1309</v>
      </c>
      <c r="W737" s="3" t="s">
        <v>1354</v>
      </c>
      <c r="X737" s="3">
        <f>VLOOKUP(L738,database_info!A:C,3,FALSE)</f>
        <v>0</v>
      </c>
    </row>
    <row r="738" spans="2:24" ht="15.75" customHeight="1" x14ac:dyDescent="0.2">
      <c r="B738" s="4" t="s">
        <v>29</v>
      </c>
      <c r="C738" s="3">
        <v>10870</v>
      </c>
      <c r="D738" s="3" t="s">
        <v>1369</v>
      </c>
      <c r="E738" s="3" t="s">
        <v>1369</v>
      </c>
      <c r="F738" s="3">
        <v>2022</v>
      </c>
      <c r="G738" s="3" t="s">
        <v>31</v>
      </c>
      <c r="H738" s="3">
        <v>22</v>
      </c>
      <c r="I738" s="3" t="s">
        <v>32</v>
      </c>
      <c r="J738" s="3" t="s">
        <v>46</v>
      </c>
      <c r="K738" s="3" t="s">
        <v>1369</v>
      </c>
      <c r="L738" s="3" t="s">
        <v>1370</v>
      </c>
      <c r="M738" s="3" t="str">
        <f>VLOOKUP(L738,database_info!A:C,2,FALSE)</f>
        <v>CJG048</v>
      </c>
      <c r="N738" s="3"/>
      <c r="O738" s="3"/>
      <c r="P738" s="3"/>
      <c r="Q738" s="3" t="s">
        <v>35</v>
      </c>
      <c r="R738" s="3" t="s">
        <v>36</v>
      </c>
      <c r="S738" s="3" t="s">
        <v>37</v>
      </c>
      <c r="T738" s="3" t="s">
        <v>38</v>
      </c>
      <c r="U738" s="3" t="s">
        <v>39</v>
      </c>
      <c r="V738" s="3" t="s">
        <v>1309</v>
      </c>
      <c r="W738" s="3" t="s">
        <v>1354</v>
      </c>
      <c r="X738" s="3">
        <f>VLOOKUP(L739,database_info!A:C,3,FALSE)</f>
        <v>0</v>
      </c>
    </row>
    <row r="739" spans="2:24" ht="15.75" customHeight="1" x14ac:dyDescent="0.2">
      <c r="B739" s="4" t="s">
        <v>29</v>
      </c>
      <c r="C739" s="3">
        <v>10871</v>
      </c>
      <c r="D739" s="3" t="s">
        <v>1371</v>
      </c>
      <c r="E739" s="3" t="s">
        <v>1371</v>
      </c>
      <c r="F739" s="3">
        <v>2022</v>
      </c>
      <c r="G739" s="3" t="s">
        <v>31</v>
      </c>
      <c r="H739" s="3">
        <v>22</v>
      </c>
      <c r="I739" s="3" t="s">
        <v>32</v>
      </c>
      <c r="J739" s="3" t="s">
        <v>46</v>
      </c>
      <c r="K739" s="3" t="s">
        <v>1371</v>
      </c>
      <c r="L739" s="3" t="s">
        <v>1372</v>
      </c>
      <c r="M739" s="3" t="str">
        <f>VLOOKUP(L739,database_info!A:C,2,FALSE)</f>
        <v>CJG005</v>
      </c>
      <c r="N739" s="3"/>
      <c r="O739" s="3"/>
      <c r="P739" s="3"/>
      <c r="Q739" s="3" t="s">
        <v>35</v>
      </c>
      <c r="R739" s="3" t="s">
        <v>36</v>
      </c>
      <c r="S739" s="3" t="s">
        <v>37</v>
      </c>
      <c r="T739" s="3" t="s">
        <v>38</v>
      </c>
      <c r="U739" s="3" t="s">
        <v>39</v>
      </c>
      <c r="V739" s="3" t="s">
        <v>1309</v>
      </c>
      <c r="W739" s="3" t="s">
        <v>1354</v>
      </c>
      <c r="X739" s="3">
        <f>VLOOKUP(L740,database_info!A:C,3,FALSE)</f>
        <v>0</v>
      </c>
    </row>
    <row r="740" spans="2:24" ht="15.75" customHeight="1" x14ac:dyDescent="0.2">
      <c r="B740" s="4" t="s">
        <v>29</v>
      </c>
      <c r="C740" s="3">
        <v>10872</v>
      </c>
      <c r="D740" s="3" t="s">
        <v>1373</v>
      </c>
      <c r="E740" s="3" t="s">
        <v>1373</v>
      </c>
      <c r="F740" s="3">
        <v>2022</v>
      </c>
      <c r="G740" s="3" t="s">
        <v>31</v>
      </c>
      <c r="H740" s="3">
        <v>22</v>
      </c>
      <c r="I740" s="3" t="s">
        <v>32</v>
      </c>
      <c r="J740" s="3" t="s">
        <v>46</v>
      </c>
      <c r="K740" s="3" t="s">
        <v>1373</v>
      </c>
      <c r="L740" s="3" t="s">
        <v>1374</v>
      </c>
      <c r="M740" s="3" t="str">
        <f>VLOOKUP(L740,database_info!A:C,2,FALSE)</f>
        <v>CJG092</v>
      </c>
      <c r="N740" s="3"/>
      <c r="O740" s="3"/>
      <c r="P740" s="3"/>
      <c r="Q740" s="3" t="s">
        <v>35</v>
      </c>
      <c r="R740" s="3" t="s">
        <v>36</v>
      </c>
      <c r="S740" s="3" t="s">
        <v>37</v>
      </c>
      <c r="T740" s="3" t="s">
        <v>38</v>
      </c>
      <c r="U740" s="3" t="s">
        <v>39</v>
      </c>
      <c r="V740" s="3" t="s">
        <v>1309</v>
      </c>
      <c r="W740" s="3" t="s">
        <v>1354</v>
      </c>
      <c r="X740" s="3" t="e">
        <f>VLOOKUP(L741,database_info!A:C,3,FALSE)</f>
        <v>#N/A</v>
      </c>
    </row>
    <row r="741" spans="2:24" ht="15.75" customHeight="1" x14ac:dyDescent="0.2">
      <c r="B741" s="4" t="s">
        <v>29</v>
      </c>
      <c r="C741" s="3">
        <v>10873</v>
      </c>
      <c r="D741" s="3" t="s">
        <v>1375</v>
      </c>
      <c r="E741" s="3" t="s">
        <v>1375</v>
      </c>
      <c r="F741" s="3">
        <v>2022</v>
      </c>
      <c r="G741" s="3" t="s">
        <v>31</v>
      </c>
      <c r="H741" s="3">
        <v>22</v>
      </c>
      <c r="I741" s="3" t="s">
        <v>32</v>
      </c>
      <c r="J741" s="3" t="s">
        <v>69</v>
      </c>
      <c r="K741" s="3" t="s">
        <v>1375</v>
      </c>
      <c r="L741" s="3"/>
      <c r="M741" s="3" t="e">
        <f>VLOOKUP(L741,database_info!A:C,2,FALSE)</f>
        <v>#N/A</v>
      </c>
      <c r="N741" s="3">
        <v>3</v>
      </c>
      <c r="O741" s="3" t="s">
        <v>70</v>
      </c>
      <c r="P741" s="3"/>
      <c r="Q741" s="3" t="s">
        <v>35</v>
      </c>
      <c r="R741" s="3" t="s">
        <v>36</v>
      </c>
      <c r="S741" s="3" t="s">
        <v>71</v>
      </c>
      <c r="T741" s="3" t="s">
        <v>38</v>
      </c>
      <c r="U741" s="3" t="s">
        <v>72</v>
      </c>
      <c r="V741" s="3" t="s">
        <v>1309</v>
      </c>
      <c r="W741" s="3" t="s">
        <v>1354</v>
      </c>
      <c r="X741" s="3" t="e">
        <f>VLOOKUP(L742,database_info!A:C,3,FALSE)</f>
        <v>#N/A</v>
      </c>
    </row>
    <row r="742" spans="2:24" ht="15.75" customHeight="1" x14ac:dyDescent="0.2">
      <c r="B742" s="4" t="s">
        <v>29</v>
      </c>
      <c r="C742" s="3">
        <v>10874</v>
      </c>
      <c r="D742" s="3" t="s">
        <v>1376</v>
      </c>
      <c r="E742" s="3" t="s">
        <v>1376</v>
      </c>
      <c r="F742" s="3">
        <v>2022</v>
      </c>
      <c r="G742" s="3" t="s">
        <v>31</v>
      </c>
      <c r="H742" s="3">
        <v>22</v>
      </c>
      <c r="I742" s="3" t="s">
        <v>32</v>
      </c>
      <c r="J742" s="3" t="s">
        <v>9</v>
      </c>
      <c r="K742" s="3" t="s">
        <v>1376</v>
      </c>
      <c r="L742" s="3"/>
      <c r="M742" s="3" t="e">
        <f>VLOOKUP(L742,database_info!A:C,2,FALSE)</f>
        <v>#N/A</v>
      </c>
      <c r="N742" s="3">
        <v>2</v>
      </c>
      <c r="O742" s="3" t="s">
        <v>34</v>
      </c>
      <c r="P742" s="3"/>
      <c r="Q742" s="3" t="s">
        <v>35</v>
      </c>
      <c r="R742" s="3" t="s">
        <v>36</v>
      </c>
      <c r="S742" s="3" t="s">
        <v>37</v>
      </c>
      <c r="T742" s="3" t="s">
        <v>38</v>
      </c>
      <c r="U742" s="3" t="s">
        <v>39</v>
      </c>
      <c r="V742" s="3" t="s">
        <v>1309</v>
      </c>
      <c r="W742" s="3" t="s">
        <v>1354</v>
      </c>
      <c r="X742" s="3">
        <f>VLOOKUP(L743,database_info!A:C,3,FALSE)</f>
        <v>0</v>
      </c>
    </row>
    <row r="743" spans="2:24" ht="15.75" customHeight="1" x14ac:dyDescent="0.2">
      <c r="B743" s="4" t="s">
        <v>29</v>
      </c>
      <c r="C743" s="3">
        <v>10875</v>
      </c>
      <c r="D743" s="3" t="s">
        <v>1377</v>
      </c>
      <c r="E743" s="3" t="s">
        <v>1377</v>
      </c>
      <c r="F743" s="3">
        <v>2022</v>
      </c>
      <c r="G743" s="3" t="s">
        <v>31</v>
      </c>
      <c r="H743" s="3">
        <v>22</v>
      </c>
      <c r="I743" s="3" t="s">
        <v>32</v>
      </c>
      <c r="J743" s="3" t="s">
        <v>46</v>
      </c>
      <c r="K743" s="3" t="s">
        <v>1377</v>
      </c>
      <c r="L743" s="3" t="s">
        <v>1378</v>
      </c>
      <c r="M743" s="3" t="str">
        <f>VLOOKUP(L743,database_info!A:C,2,FALSE)</f>
        <v>CJG035</v>
      </c>
      <c r="N743" s="3"/>
      <c r="O743" s="3"/>
      <c r="P743" s="3"/>
      <c r="Q743" s="3" t="s">
        <v>35</v>
      </c>
      <c r="R743" s="3" t="s">
        <v>36</v>
      </c>
      <c r="S743" s="3" t="s">
        <v>37</v>
      </c>
      <c r="T743" s="3" t="s">
        <v>38</v>
      </c>
      <c r="U743" s="3" t="s">
        <v>39</v>
      </c>
      <c r="V743" s="3" t="s">
        <v>1309</v>
      </c>
      <c r="W743" s="3" t="s">
        <v>1376</v>
      </c>
      <c r="X743" s="3">
        <f>VLOOKUP(L744,database_info!A:C,3,FALSE)</f>
        <v>0</v>
      </c>
    </row>
    <row r="744" spans="2:24" ht="15.75" customHeight="1" x14ac:dyDescent="0.2">
      <c r="B744" s="4" t="s">
        <v>29</v>
      </c>
      <c r="C744" s="3">
        <v>10876</v>
      </c>
      <c r="D744" s="3" t="s">
        <v>1379</v>
      </c>
      <c r="E744" s="3" t="s">
        <v>1379</v>
      </c>
      <c r="F744" s="3">
        <v>2022</v>
      </c>
      <c r="G744" s="3" t="s">
        <v>31</v>
      </c>
      <c r="H744" s="3">
        <v>22</v>
      </c>
      <c r="I744" s="3" t="s">
        <v>32</v>
      </c>
      <c r="J744" s="3" t="s">
        <v>46</v>
      </c>
      <c r="K744" s="3" t="s">
        <v>1379</v>
      </c>
      <c r="L744" s="3" t="s">
        <v>1380</v>
      </c>
      <c r="M744" s="3" t="str">
        <f>VLOOKUP(L744,database_info!A:C,2,FALSE)</f>
        <v>CJG1488</v>
      </c>
      <c r="N744" s="3"/>
      <c r="O744" s="3"/>
      <c r="P744" s="3"/>
      <c r="Q744" s="3" t="s">
        <v>35</v>
      </c>
      <c r="R744" s="3" t="s">
        <v>36</v>
      </c>
      <c r="S744" s="3" t="s">
        <v>37</v>
      </c>
      <c r="T744" s="3" t="s">
        <v>38</v>
      </c>
      <c r="U744" s="3" t="s">
        <v>39</v>
      </c>
      <c r="V744" s="3" t="s">
        <v>1309</v>
      </c>
      <c r="W744" s="3" t="s">
        <v>1376</v>
      </c>
      <c r="X744" s="3">
        <f>VLOOKUP(L745,database_info!A:C,3,FALSE)</f>
        <v>0</v>
      </c>
    </row>
    <row r="745" spans="2:24" ht="15.75" customHeight="1" x14ac:dyDescent="0.2">
      <c r="B745" s="4" t="s">
        <v>29</v>
      </c>
      <c r="C745" s="3">
        <v>10877</v>
      </c>
      <c r="D745" s="3" t="s">
        <v>1381</v>
      </c>
      <c r="E745" s="3" t="s">
        <v>1381</v>
      </c>
      <c r="F745" s="3">
        <v>2022</v>
      </c>
      <c r="G745" s="3" t="s">
        <v>31</v>
      </c>
      <c r="H745" s="3">
        <v>22</v>
      </c>
      <c r="I745" s="3" t="s">
        <v>32</v>
      </c>
      <c r="J745" s="3" t="s">
        <v>46</v>
      </c>
      <c r="K745" s="3" t="s">
        <v>1381</v>
      </c>
      <c r="L745" s="3" t="s">
        <v>1382</v>
      </c>
      <c r="M745" s="3" t="str">
        <f>VLOOKUP(L745,database_info!A:C,2,FALSE)</f>
        <v>CJG904</v>
      </c>
      <c r="N745" s="3"/>
      <c r="O745" s="3"/>
      <c r="P745" s="3"/>
      <c r="Q745" s="3" t="s">
        <v>35</v>
      </c>
      <c r="R745" s="3" t="s">
        <v>36</v>
      </c>
      <c r="S745" s="3" t="s">
        <v>37</v>
      </c>
      <c r="T745" s="3" t="s">
        <v>38</v>
      </c>
      <c r="U745" s="3" t="s">
        <v>39</v>
      </c>
      <c r="V745" s="3" t="s">
        <v>1309</v>
      </c>
      <c r="W745" s="3" t="s">
        <v>1376</v>
      </c>
      <c r="X745" s="3">
        <f>VLOOKUP(L746,database_info!A:C,3,FALSE)</f>
        <v>0</v>
      </c>
    </row>
    <row r="746" spans="2:24" ht="15.75" customHeight="1" x14ac:dyDescent="0.2">
      <c r="B746" s="4" t="s">
        <v>29</v>
      </c>
      <c r="C746" s="3">
        <v>10878</v>
      </c>
      <c r="D746" s="3" t="s">
        <v>1383</v>
      </c>
      <c r="E746" s="3" t="s">
        <v>1383</v>
      </c>
      <c r="F746" s="3">
        <v>2022</v>
      </c>
      <c r="G746" s="3" t="s">
        <v>31</v>
      </c>
      <c r="H746" s="3">
        <v>22</v>
      </c>
      <c r="I746" s="3" t="s">
        <v>32</v>
      </c>
      <c r="J746" s="3" t="s">
        <v>46</v>
      </c>
      <c r="K746" s="3" t="s">
        <v>1383</v>
      </c>
      <c r="L746" s="3" t="s">
        <v>1384</v>
      </c>
      <c r="M746" s="3" t="str">
        <f>VLOOKUP(L746,database_info!A:C,2,FALSE)</f>
        <v>CJG108</v>
      </c>
      <c r="N746" s="3"/>
      <c r="O746" s="3"/>
      <c r="P746" s="3"/>
      <c r="Q746" s="3" t="s">
        <v>35</v>
      </c>
      <c r="R746" s="3" t="s">
        <v>36</v>
      </c>
      <c r="S746" s="3" t="s">
        <v>37</v>
      </c>
      <c r="T746" s="3" t="s">
        <v>38</v>
      </c>
      <c r="U746" s="3" t="s">
        <v>39</v>
      </c>
      <c r="V746" s="3" t="s">
        <v>1309</v>
      </c>
      <c r="W746" s="3" t="s">
        <v>1376</v>
      </c>
      <c r="X746" s="3">
        <f>VLOOKUP(L747,database_info!A:C,3,FALSE)</f>
        <v>0</v>
      </c>
    </row>
    <row r="747" spans="2:24" ht="15.75" customHeight="1" x14ac:dyDescent="0.2">
      <c r="B747" s="4" t="s">
        <v>29</v>
      </c>
      <c r="C747" s="3">
        <v>10879</v>
      </c>
      <c r="D747" s="3" t="s">
        <v>1385</v>
      </c>
      <c r="E747" s="3" t="s">
        <v>1385</v>
      </c>
      <c r="F747" s="3">
        <v>2022</v>
      </c>
      <c r="G747" s="3" t="s">
        <v>31</v>
      </c>
      <c r="H747" s="3">
        <v>22</v>
      </c>
      <c r="I747" s="3" t="s">
        <v>32</v>
      </c>
      <c r="J747" s="3" t="s">
        <v>46</v>
      </c>
      <c r="K747" s="3" t="s">
        <v>1385</v>
      </c>
      <c r="L747" s="3" t="s">
        <v>1386</v>
      </c>
      <c r="M747" s="3" t="str">
        <f>VLOOKUP(L747,database_info!A:C,2,FALSE)</f>
        <v>CJG562</v>
      </c>
      <c r="N747" s="3"/>
      <c r="O747" s="3"/>
      <c r="P747" s="3"/>
      <c r="Q747" s="3" t="s">
        <v>35</v>
      </c>
      <c r="R747" s="3" t="s">
        <v>36</v>
      </c>
      <c r="S747" s="3" t="s">
        <v>37</v>
      </c>
      <c r="T747" s="3" t="s">
        <v>38</v>
      </c>
      <c r="U747" s="3" t="s">
        <v>39</v>
      </c>
      <c r="V747" s="3" t="s">
        <v>1309</v>
      </c>
      <c r="W747" s="3" t="s">
        <v>1376</v>
      </c>
      <c r="X747" s="3">
        <f>VLOOKUP(L748,database_info!A:C,3,FALSE)</f>
        <v>0</v>
      </c>
    </row>
    <row r="748" spans="2:24" ht="15.75" customHeight="1" x14ac:dyDescent="0.2">
      <c r="B748" s="4" t="s">
        <v>29</v>
      </c>
      <c r="C748" s="3">
        <v>10880</v>
      </c>
      <c r="D748" s="3" t="s">
        <v>1387</v>
      </c>
      <c r="E748" s="3" t="s">
        <v>1387</v>
      </c>
      <c r="F748" s="3">
        <v>2022</v>
      </c>
      <c r="G748" s="3" t="s">
        <v>31</v>
      </c>
      <c r="H748" s="3">
        <v>22</v>
      </c>
      <c r="I748" s="3" t="s">
        <v>32</v>
      </c>
      <c r="J748" s="3" t="s">
        <v>46</v>
      </c>
      <c r="K748" s="3" t="s">
        <v>1387</v>
      </c>
      <c r="L748" s="3" t="s">
        <v>1388</v>
      </c>
      <c r="M748" s="3" t="str">
        <f>VLOOKUP(L748,database_info!A:C,2,FALSE)</f>
        <v>CJG364</v>
      </c>
      <c r="N748" s="3"/>
      <c r="O748" s="3"/>
      <c r="P748" s="3"/>
      <c r="Q748" s="3" t="s">
        <v>35</v>
      </c>
      <c r="R748" s="3" t="s">
        <v>36</v>
      </c>
      <c r="S748" s="3" t="s">
        <v>37</v>
      </c>
      <c r="T748" s="3" t="s">
        <v>38</v>
      </c>
      <c r="U748" s="3" t="s">
        <v>39</v>
      </c>
      <c r="V748" s="3" t="s">
        <v>1309</v>
      </c>
      <c r="W748" s="3" t="s">
        <v>1376</v>
      </c>
      <c r="X748" s="3">
        <f>VLOOKUP(L749,database_info!A:C,3,FALSE)</f>
        <v>0</v>
      </c>
    </row>
    <row r="749" spans="2:24" ht="15.75" customHeight="1" x14ac:dyDescent="0.2">
      <c r="B749" s="4" t="s">
        <v>29</v>
      </c>
      <c r="C749" s="3">
        <v>10881</v>
      </c>
      <c r="D749" s="3" t="s">
        <v>1389</v>
      </c>
      <c r="E749" s="3" t="s">
        <v>1389</v>
      </c>
      <c r="F749" s="3">
        <v>2022</v>
      </c>
      <c r="G749" s="3" t="s">
        <v>31</v>
      </c>
      <c r="H749" s="3">
        <v>22</v>
      </c>
      <c r="I749" s="3" t="s">
        <v>32</v>
      </c>
      <c r="J749" s="3" t="s">
        <v>46</v>
      </c>
      <c r="K749" s="3" t="s">
        <v>1389</v>
      </c>
      <c r="L749" s="3" t="s">
        <v>1390</v>
      </c>
      <c r="M749" s="3" t="str">
        <f>VLOOKUP(L749,database_info!A:C,2,FALSE)</f>
        <v>CJG132</v>
      </c>
      <c r="N749" s="3"/>
      <c r="O749" s="3"/>
      <c r="P749" s="3"/>
      <c r="Q749" s="3" t="s">
        <v>35</v>
      </c>
      <c r="R749" s="3" t="s">
        <v>36</v>
      </c>
      <c r="S749" s="3" t="s">
        <v>37</v>
      </c>
      <c r="T749" s="3" t="s">
        <v>38</v>
      </c>
      <c r="U749" s="3" t="s">
        <v>39</v>
      </c>
      <c r="V749" s="3" t="s">
        <v>1309</v>
      </c>
      <c r="W749" s="3" t="s">
        <v>1376</v>
      </c>
      <c r="X749" s="3">
        <f>VLOOKUP(L750,database_info!A:C,3,FALSE)</f>
        <v>0</v>
      </c>
    </row>
    <row r="750" spans="2:24" ht="15.75" customHeight="1" x14ac:dyDescent="0.2">
      <c r="B750" s="4" t="s">
        <v>29</v>
      </c>
      <c r="C750" s="3">
        <v>10882</v>
      </c>
      <c r="D750" s="3" t="s">
        <v>1391</v>
      </c>
      <c r="E750" s="3" t="s">
        <v>1391</v>
      </c>
      <c r="F750" s="3">
        <v>2022</v>
      </c>
      <c r="G750" s="3" t="s">
        <v>31</v>
      </c>
      <c r="H750" s="3">
        <v>22</v>
      </c>
      <c r="I750" s="3" t="s">
        <v>32</v>
      </c>
      <c r="J750" s="3" t="s">
        <v>46</v>
      </c>
      <c r="K750" s="3" t="s">
        <v>1391</v>
      </c>
      <c r="L750" s="3" t="s">
        <v>1392</v>
      </c>
      <c r="M750" s="3" t="str">
        <f>VLOOKUP(L750,database_info!A:C,2,FALSE)</f>
        <v>CJG565</v>
      </c>
      <c r="N750" s="3"/>
      <c r="O750" s="3"/>
      <c r="P750" s="3"/>
      <c r="Q750" s="3" t="s">
        <v>35</v>
      </c>
      <c r="R750" s="3" t="s">
        <v>36</v>
      </c>
      <c r="S750" s="3" t="s">
        <v>37</v>
      </c>
      <c r="T750" s="3" t="s">
        <v>38</v>
      </c>
      <c r="U750" s="3" t="s">
        <v>39</v>
      </c>
      <c r="V750" s="3" t="s">
        <v>1309</v>
      </c>
      <c r="W750" s="3" t="s">
        <v>1376</v>
      </c>
      <c r="X750" s="3">
        <f>VLOOKUP(L751,database_info!A:C,3,FALSE)</f>
        <v>0</v>
      </c>
    </row>
    <row r="751" spans="2:24" ht="15.75" customHeight="1" x14ac:dyDescent="0.2">
      <c r="B751" s="4" t="s">
        <v>29</v>
      </c>
      <c r="C751" s="3">
        <v>10883</v>
      </c>
      <c r="D751" s="3" t="s">
        <v>1393</v>
      </c>
      <c r="E751" s="3" t="s">
        <v>1393</v>
      </c>
      <c r="F751" s="3">
        <v>2022</v>
      </c>
      <c r="G751" s="3" t="s">
        <v>31</v>
      </c>
      <c r="H751" s="3">
        <v>22</v>
      </c>
      <c r="I751" s="3" t="s">
        <v>32</v>
      </c>
      <c r="J751" s="3" t="s">
        <v>46</v>
      </c>
      <c r="K751" s="3" t="s">
        <v>1393</v>
      </c>
      <c r="L751" s="3" t="s">
        <v>1394</v>
      </c>
      <c r="M751" s="3" t="str">
        <f>VLOOKUP(L751,database_info!A:C,2,FALSE)</f>
        <v>CJG566</v>
      </c>
      <c r="N751" s="3"/>
      <c r="O751" s="3"/>
      <c r="P751" s="3"/>
      <c r="Q751" s="3" t="s">
        <v>35</v>
      </c>
      <c r="R751" s="3" t="s">
        <v>36</v>
      </c>
      <c r="S751" s="3" t="s">
        <v>37</v>
      </c>
      <c r="T751" s="3" t="s">
        <v>38</v>
      </c>
      <c r="U751" s="3" t="s">
        <v>39</v>
      </c>
      <c r="V751" s="3" t="s">
        <v>1309</v>
      </c>
      <c r="W751" s="3" t="s">
        <v>1376</v>
      </c>
      <c r="X751" s="3">
        <f>VLOOKUP(L752,database_info!A:C,3,FALSE)</f>
        <v>0</v>
      </c>
    </row>
    <row r="752" spans="2:24" ht="15.75" customHeight="1" x14ac:dyDescent="0.2">
      <c r="B752" s="4" t="s">
        <v>29</v>
      </c>
      <c r="C752" s="3">
        <v>10884</v>
      </c>
      <c r="D752" s="3" t="s">
        <v>1395</v>
      </c>
      <c r="E752" s="3" t="s">
        <v>1395</v>
      </c>
      <c r="F752" s="3">
        <v>2022</v>
      </c>
      <c r="G752" s="3" t="s">
        <v>31</v>
      </c>
      <c r="H752" s="3">
        <v>22</v>
      </c>
      <c r="I752" s="3" t="s">
        <v>32</v>
      </c>
      <c r="J752" s="3" t="s">
        <v>46</v>
      </c>
      <c r="K752" s="3" t="s">
        <v>1395</v>
      </c>
      <c r="L752" s="3" t="s">
        <v>1396</v>
      </c>
      <c r="M752" s="3" t="str">
        <f>VLOOKUP(L752,database_info!A:C,2,FALSE)</f>
        <v>CJG567</v>
      </c>
      <c r="N752" s="3"/>
      <c r="O752" s="3"/>
      <c r="P752" s="3"/>
      <c r="Q752" s="3" t="s">
        <v>35</v>
      </c>
      <c r="R752" s="3" t="s">
        <v>36</v>
      </c>
      <c r="S752" s="3" t="s">
        <v>37</v>
      </c>
      <c r="T752" s="3" t="s">
        <v>38</v>
      </c>
      <c r="U752" s="3" t="s">
        <v>39</v>
      </c>
      <c r="V752" s="3" t="s">
        <v>1309</v>
      </c>
      <c r="W752" s="3" t="s">
        <v>1376</v>
      </c>
      <c r="X752" s="3" t="e">
        <f>VLOOKUP(L753,database_info!A:C,3,FALSE)</f>
        <v>#N/A</v>
      </c>
    </row>
    <row r="753" spans="2:24" ht="15.75" customHeight="1" x14ac:dyDescent="0.2">
      <c r="B753" s="4" t="s">
        <v>29</v>
      </c>
      <c r="C753" s="3">
        <v>10885</v>
      </c>
      <c r="D753" s="3" t="s">
        <v>1397</v>
      </c>
      <c r="E753" s="3" t="s">
        <v>1397</v>
      </c>
      <c r="F753" s="3">
        <v>2022</v>
      </c>
      <c r="G753" s="3" t="s">
        <v>31</v>
      </c>
      <c r="H753" s="3">
        <v>22</v>
      </c>
      <c r="I753" s="3" t="s">
        <v>32</v>
      </c>
      <c r="J753" s="3" t="s">
        <v>69</v>
      </c>
      <c r="K753" s="3" t="s">
        <v>1397</v>
      </c>
      <c r="L753" s="3"/>
      <c r="M753" s="3" t="e">
        <f>VLOOKUP(L753,database_info!A:C,2,FALSE)</f>
        <v>#N/A</v>
      </c>
      <c r="N753" s="3">
        <v>3</v>
      </c>
      <c r="O753" s="3" t="s">
        <v>70</v>
      </c>
      <c r="P753" s="3"/>
      <c r="Q753" s="3" t="s">
        <v>35</v>
      </c>
      <c r="R753" s="3" t="s">
        <v>36</v>
      </c>
      <c r="S753" s="3" t="s">
        <v>71</v>
      </c>
      <c r="T753" s="3" t="s">
        <v>38</v>
      </c>
      <c r="U753" s="3" t="s">
        <v>72</v>
      </c>
      <c r="V753" s="3" t="s">
        <v>1309</v>
      </c>
      <c r="W753" s="3" t="s">
        <v>1376</v>
      </c>
      <c r="X753" s="3" t="e">
        <f>VLOOKUP(L754,database_info!A:C,3,FALSE)</f>
        <v>#N/A</v>
      </c>
    </row>
    <row r="754" spans="2:24" ht="15.75" customHeight="1" x14ac:dyDescent="0.2">
      <c r="B754" s="4" t="s">
        <v>29</v>
      </c>
      <c r="C754" s="3">
        <v>10886</v>
      </c>
      <c r="D754" s="3" t="s">
        <v>1398</v>
      </c>
      <c r="E754" s="3" t="s">
        <v>1398</v>
      </c>
      <c r="F754" s="3">
        <v>2022</v>
      </c>
      <c r="G754" s="3" t="s">
        <v>31</v>
      </c>
      <c r="H754" s="3">
        <v>22</v>
      </c>
      <c r="I754" s="3" t="s">
        <v>32</v>
      </c>
      <c r="J754" s="3" t="s">
        <v>9</v>
      </c>
      <c r="K754" s="3" t="s">
        <v>1398</v>
      </c>
      <c r="L754" s="3"/>
      <c r="M754" s="3" t="e">
        <f>VLOOKUP(L754,database_info!A:C,2,FALSE)</f>
        <v>#N/A</v>
      </c>
      <c r="N754" s="3">
        <v>2</v>
      </c>
      <c r="O754" s="3" t="s">
        <v>34</v>
      </c>
      <c r="P754" s="3"/>
      <c r="Q754" s="3" t="s">
        <v>35</v>
      </c>
      <c r="R754" s="3" t="s">
        <v>36</v>
      </c>
      <c r="S754" s="3" t="s">
        <v>37</v>
      </c>
      <c r="T754" s="3" t="s">
        <v>38</v>
      </c>
      <c r="U754" s="3" t="s">
        <v>39</v>
      </c>
      <c r="V754" s="3" t="s">
        <v>1309</v>
      </c>
      <c r="W754" s="3" t="s">
        <v>1376</v>
      </c>
      <c r="X754" s="3">
        <f>VLOOKUP(L755,database_info!A:C,3,FALSE)</f>
        <v>0</v>
      </c>
    </row>
    <row r="755" spans="2:24" ht="15.75" customHeight="1" x14ac:dyDescent="0.2">
      <c r="B755" s="4" t="s">
        <v>29</v>
      </c>
      <c r="C755" s="3">
        <v>10887</v>
      </c>
      <c r="D755" s="3" t="s">
        <v>1399</v>
      </c>
      <c r="E755" s="3" t="s">
        <v>1399</v>
      </c>
      <c r="F755" s="3">
        <v>2022</v>
      </c>
      <c r="G755" s="3" t="s">
        <v>31</v>
      </c>
      <c r="H755" s="3">
        <v>22</v>
      </c>
      <c r="I755" s="3" t="s">
        <v>32</v>
      </c>
      <c r="J755" s="3" t="s">
        <v>46</v>
      </c>
      <c r="K755" s="3" t="s">
        <v>1399</v>
      </c>
      <c r="L755" s="3" t="s">
        <v>1400</v>
      </c>
      <c r="M755" s="3" t="str">
        <f>VLOOKUP(L755,database_info!A:C,2,FALSE)</f>
        <v>CJG568</v>
      </c>
      <c r="N755" s="3"/>
      <c r="O755" s="3"/>
      <c r="P755" s="3"/>
      <c r="Q755" s="3" t="s">
        <v>35</v>
      </c>
      <c r="R755" s="3" t="s">
        <v>36</v>
      </c>
      <c r="S755" s="3" t="s">
        <v>37</v>
      </c>
      <c r="T755" s="3" t="s">
        <v>38</v>
      </c>
      <c r="U755" s="3" t="s">
        <v>39</v>
      </c>
      <c r="V755" s="3" t="s">
        <v>1309</v>
      </c>
      <c r="W755" s="3" t="s">
        <v>1398</v>
      </c>
      <c r="X755" s="3">
        <f>VLOOKUP(L756,database_info!A:C,3,FALSE)</f>
        <v>0</v>
      </c>
    </row>
    <row r="756" spans="2:24" ht="15.75" customHeight="1" x14ac:dyDescent="0.2">
      <c r="B756" s="4" t="s">
        <v>29</v>
      </c>
      <c r="C756" s="3">
        <v>10888</v>
      </c>
      <c r="D756" s="3" t="s">
        <v>1401</v>
      </c>
      <c r="E756" s="3" t="s">
        <v>1401</v>
      </c>
      <c r="F756" s="3">
        <v>2022</v>
      </c>
      <c r="G756" s="3" t="s">
        <v>31</v>
      </c>
      <c r="H756" s="3">
        <v>22</v>
      </c>
      <c r="I756" s="3" t="s">
        <v>32</v>
      </c>
      <c r="J756" s="3" t="s">
        <v>46</v>
      </c>
      <c r="K756" s="3" t="s">
        <v>1401</v>
      </c>
      <c r="L756" s="3" t="s">
        <v>1402</v>
      </c>
      <c r="M756" s="3" t="str">
        <f>VLOOKUP(L756,database_info!A:C,2,FALSE)</f>
        <v>CJG569</v>
      </c>
      <c r="N756" s="3"/>
      <c r="O756" s="3"/>
      <c r="P756" s="3"/>
      <c r="Q756" s="3" t="s">
        <v>35</v>
      </c>
      <c r="R756" s="3" t="s">
        <v>36</v>
      </c>
      <c r="S756" s="3" t="s">
        <v>37</v>
      </c>
      <c r="T756" s="3" t="s">
        <v>38</v>
      </c>
      <c r="U756" s="3" t="s">
        <v>39</v>
      </c>
      <c r="V756" s="3" t="s">
        <v>1309</v>
      </c>
      <c r="W756" s="3" t="s">
        <v>1398</v>
      </c>
      <c r="X756" s="3">
        <f>VLOOKUP(L757,database_info!A:C,3,FALSE)</f>
        <v>0</v>
      </c>
    </row>
    <row r="757" spans="2:24" ht="15.75" customHeight="1" x14ac:dyDescent="0.2">
      <c r="B757" s="4" t="s">
        <v>29</v>
      </c>
      <c r="C757" s="3">
        <v>10889</v>
      </c>
      <c r="D757" s="3" t="s">
        <v>1403</v>
      </c>
      <c r="E757" s="3" t="s">
        <v>1403</v>
      </c>
      <c r="F757" s="3">
        <v>2022</v>
      </c>
      <c r="G757" s="3" t="s">
        <v>31</v>
      </c>
      <c r="H757" s="3">
        <v>22</v>
      </c>
      <c r="I757" s="3" t="s">
        <v>32</v>
      </c>
      <c r="J757" s="3" t="s">
        <v>46</v>
      </c>
      <c r="K757" s="3" t="s">
        <v>1403</v>
      </c>
      <c r="L757" s="3" t="s">
        <v>1404</v>
      </c>
      <c r="M757" s="3" t="str">
        <f>VLOOKUP(L757,database_info!A:C,2,FALSE)</f>
        <v>CJG570</v>
      </c>
      <c r="N757" s="3"/>
      <c r="O757" s="3"/>
      <c r="P757" s="3"/>
      <c r="Q757" s="3" t="s">
        <v>35</v>
      </c>
      <c r="R757" s="3" t="s">
        <v>36</v>
      </c>
      <c r="S757" s="3" t="s">
        <v>37</v>
      </c>
      <c r="T757" s="3" t="s">
        <v>38</v>
      </c>
      <c r="U757" s="3" t="s">
        <v>39</v>
      </c>
      <c r="V757" s="3" t="s">
        <v>1309</v>
      </c>
      <c r="W757" s="3" t="s">
        <v>1398</v>
      </c>
      <c r="X757" s="3">
        <f>VLOOKUP(L758,database_info!A:C,3,FALSE)</f>
        <v>0</v>
      </c>
    </row>
    <row r="758" spans="2:24" ht="15.75" customHeight="1" x14ac:dyDescent="0.2">
      <c r="B758" s="4" t="s">
        <v>29</v>
      </c>
      <c r="C758" s="3">
        <v>10890</v>
      </c>
      <c r="D758" s="3" t="s">
        <v>1405</v>
      </c>
      <c r="E758" s="3" t="s">
        <v>1405</v>
      </c>
      <c r="F758" s="3">
        <v>2022</v>
      </c>
      <c r="G758" s="3" t="s">
        <v>31</v>
      </c>
      <c r="H758" s="3">
        <v>22</v>
      </c>
      <c r="I758" s="3" t="s">
        <v>32</v>
      </c>
      <c r="J758" s="3" t="s">
        <v>46</v>
      </c>
      <c r="K758" s="3" t="s">
        <v>1405</v>
      </c>
      <c r="L758" s="3" t="s">
        <v>1406</v>
      </c>
      <c r="M758" s="3" t="str">
        <f>VLOOKUP(L758,database_info!A:C,2,FALSE)</f>
        <v>CJG571</v>
      </c>
      <c r="N758" s="3"/>
      <c r="O758" s="3"/>
      <c r="P758" s="3"/>
      <c r="Q758" s="3" t="s">
        <v>35</v>
      </c>
      <c r="R758" s="3" t="s">
        <v>36</v>
      </c>
      <c r="S758" s="3" t="s">
        <v>37</v>
      </c>
      <c r="T758" s="3" t="s">
        <v>38</v>
      </c>
      <c r="U758" s="3" t="s">
        <v>39</v>
      </c>
      <c r="V758" s="3" t="s">
        <v>1309</v>
      </c>
      <c r="W758" s="3" t="s">
        <v>1398</v>
      </c>
      <c r="X758" s="3">
        <f>VLOOKUP(L759,database_info!A:C,3,FALSE)</f>
        <v>0</v>
      </c>
    </row>
    <row r="759" spans="2:24" ht="15.75" customHeight="1" x14ac:dyDescent="0.2">
      <c r="B759" s="4" t="s">
        <v>29</v>
      </c>
      <c r="C759" s="3">
        <v>10891</v>
      </c>
      <c r="D759" s="3" t="s">
        <v>1407</v>
      </c>
      <c r="E759" s="3" t="s">
        <v>1407</v>
      </c>
      <c r="F759" s="3">
        <v>2022</v>
      </c>
      <c r="G759" s="3" t="s">
        <v>31</v>
      </c>
      <c r="H759" s="3">
        <v>22</v>
      </c>
      <c r="I759" s="3" t="s">
        <v>32</v>
      </c>
      <c r="J759" s="3" t="s">
        <v>46</v>
      </c>
      <c r="K759" s="3" t="s">
        <v>1407</v>
      </c>
      <c r="L759" s="3" t="s">
        <v>1408</v>
      </c>
      <c r="M759" s="3" t="str">
        <f>VLOOKUP(L759,database_info!A:C,2,FALSE)</f>
        <v>CJG393</v>
      </c>
      <c r="N759" s="3"/>
      <c r="O759" s="3"/>
      <c r="P759" s="3"/>
      <c r="Q759" s="3" t="s">
        <v>35</v>
      </c>
      <c r="R759" s="3" t="s">
        <v>36</v>
      </c>
      <c r="S759" s="3" t="s">
        <v>37</v>
      </c>
      <c r="T759" s="3" t="s">
        <v>38</v>
      </c>
      <c r="U759" s="3" t="s">
        <v>39</v>
      </c>
      <c r="V759" s="3" t="s">
        <v>1309</v>
      </c>
      <c r="W759" s="3" t="s">
        <v>1398</v>
      </c>
      <c r="X759" s="3">
        <f>VLOOKUP(L760,database_info!A:C,3,FALSE)</f>
        <v>0</v>
      </c>
    </row>
    <row r="760" spans="2:24" ht="15.75" customHeight="1" x14ac:dyDescent="0.2">
      <c r="B760" s="4" t="s">
        <v>29</v>
      </c>
      <c r="C760" s="3">
        <v>10892</v>
      </c>
      <c r="D760" s="3" t="s">
        <v>1409</v>
      </c>
      <c r="E760" s="3" t="s">
        <v>1409</v>
      </c>
      <c r="F760" s="3">
        <v>2022</v>
      </c>
      <c r="G760" s="3" t="s">
        <v>31</v>
      </c>
      <c r="H760" s="3">
        <v>22</v>
      </c>
      <c r="I760" s="3" t="s">
        <v>32</v>
      </c>
      <c r="J760" s="3" t="s">
        <v>46</v>
      </c>
      <c r="K760" s="3" t="s">
        <v>1409</v>
      </c>
      <c r="L760" s="3" t="s">
        <v>1410</v>
      </c>
      <c r="M760" s="3" t="str">
        <f>VLOOKUP(L760,database_info!A:C,2,FALSE)</f>
        <v>CJG378</v>
      </c>
      <c r="N760" s="3"/>
      <c r="O760" s="3"/>
      <c r="P760" s="3"/>
      <c r="Q760" s="3" t="s">
        <v>35</v>
      </c>
      <c r="R760" s="3" t="s">
        <v>36</v>
      </c>
      <c r="S760" s="3" t="s">
        <v>37</v>
      </c>
      <c r="T760" s="3" t="s">
        <v>38</v>
      </c>
      <c r="U760" s="3" t="s">
        <v>39</v>
      </c>
      <c r="V760" s="3" t="s">
        <v>1309</v>
      </c>
      <c r="W760" s="3" t="s">
        <v>1398</v>
      </c>
      <c r="X760" s="3">
        <f>VLOOKUP(L761,database_info!A:C,3,FALSE)</f>
        <v>0</v>
      </c>
    </row>
    <row r="761" spans="2:24" ht="15.75" customHeight="1" x14ac:dyDescent="0.2">
      <c r="B761" s="4" t="s">
        <v>29</v>
      </c>
      <c r="C761" s="3">
        <v>10893</v>
      </c>
      <c r="D761" s="3" t="s">
        <v>1411</v>
      </c>
      <c r="E761" s="3" t="s">
        <v>1411</v>
      </c>
      <c r="F761" s="3">
        <v>2022</v>
      </c>
      <c r="G761" s="3" t="s">
        <v>31</v>
      </c>
      <c r="H761" s="3">
        <v>22</v>
      </c>
      <c r="I761" s="3" t="s">
        <v>32</v>
      </c>
      <c r="J761" s="3" t="s">
        <v>46</v>
      </c>
      <c r="K761" s="3" t="s">
        <v>1411</v>
      </c>
      <c r="L761" s="3" t="s">
        <v>1412</v>
      </c>
      <c r="M761" s="3" t="str">
        <f>VLOOKUP(L761,database_info!A:C,2,FALSE)</f>
        <v>CJG574</v>
      </c>
      <c r="N761" s="3"/>
      <c r="O761" s="3"/>
      <c r="P761" s="3"/>
      <c r="Q761" s="3" t="s">
        <v>35</v>
      </c>
      <c r="R761" s="3" t="s">
        <v>36</v>
      </c>
      <c r="S761" s="3" t="s">
        <v>37</v>
      </c>
      <c r="T761" s="3" t="s">
        <v>38</v>
      </c>
      <c r="U761" s="3" t="s">
        <v>39</v>
      </c>
      <c r="V761" s="3" t="s">
        <v>1309</v>
      </c>
      <c r="W761" s="3" t="s">
        <v>1398</v>
      </c>
      <c r="X761" s="3">
        <f>VLOOKUP(L762,database_info!A:C,3,FALSE)</f>
        <v>0</v>
      </c>
    </row>
    <row r="762" spans="2:24" ht="15.75" customHeight="1" x14ac:dyDescent="0.2">
      <c r="B762" s="4" t="s">
        <v>29</v>
      </c>
      <c r="C762" s="3">
        <v>10894</v>
      </c>
      <c r="D762" s="3" t="s">
        <v>1413</v>
      </c>
      <c r="E762" s="3" t="s">
        <v>1413</v>
      </c>
      <c r="F762" s="3">
        <v>2022</v>
      </c>
      <c r="G762" s="3" t="s">
        <v>31</v>
      </c>
      <c r="H762" s="3">
        <v>22</v>
      </c>
      <c r="I762" s="3" t="s">
        <v>32</v>
      </c>
      <c r="J762" s="3" t="s">
        <v>46</v>
      </c>
      <c r="K762" s="3" t="s">
        <v>1413</v>
      </c>
      <c r="L762" s="3" t="s">
        <v>1414</v>
      </c>
      <c r="M762" s="3" t="str">
        <f>VLOOKUP(L762,database_info!A:C,2,FALSE)</f>
        <v>CJG575</v>
      </c>
      <c r="N762" s="3"/>
      <c r="O762" s="3"/>
      <c r="P762" s="3"/>
      <c r="Q762" s="3" t="s">
        <v>35</v>
      </c>
      <c r="R762" s="3" t="s">
        <v>36</v>
      </c>
      <c r="S762" s="3" t="s">
        <v>37</v>
      </c>
      <c r="T762" s="3" t="s">
        <v>38</v>
      </c>
      <c r="U762" s="3" t="s">
        <v>39</v>
      </c>
      <c r="V762" s="3" t="s">
        <v>1309</v>
      </c>
      <c r="W762" s="3" t="s">
        <v>1398</v>
      </c>
      <c r="X762" s="3">
        <f>VLOOKUP(L763,database_info!A:C,3,FALSE)</f>
        <v>0</v>
      </c>
    </row>
    <row r="763" spans="2:24" ht="15.75" customHeight="1" x14ac:dyDescent="0.2">
      <c r="B763" s="4" t="s">
        <v>29</v>
      </c>
      <c r="C763" s="3">
        <v>10895</v>
      </c>
      <c r="D763" s="3" t="s">
        <v>1415</v>
      </c>
      <c r="E763" s="3" t="s">
        <v>1415</v>
      </c>
      <c r="F763" s="3">
        <v>2022</v>
      </c>
      <c r="G763" s="3" t="s">
        <v>31</v>
      </c>
      <c r="H763" s="3">
        <v>22</v>
      </c>
      <c r="I763" s="3" t="s">
        <v>32</v>
      </c>
      <c r="J763" s="3" t="s">
        <v>46</v>
      </c>
      <c r="K763" s="3" t="s">
        <v>1415</v>
      </c>
      <c r="L763" s="3" t="s">
        <v>1416</v>
      </c>
      <c r="M763" s="3" t="str">
        <f>VLOOKUP(L763,database_info!A:C,2,FALSE)</f>
        <v>CJG576</v>
      </c>
      <c r="N763" s="3"/>
      <c r="O763" s="3"/>
      <c r="P763" s="3"/>
      <c r="Q763" s="3" t="s">
        <v>35</v>
      </c>
      <c r="R763" s="3" t="s">
        <v>36</v>
      </c>
      <c r="S763" s="3" t="s">
        <v>37</v>
      </c>
      <c r="T763" s="3" t="s">
        <v>38</v>
      </c>
      <c r="U763" s="3" t="s">
        <v>39</v>
      </c>
      <c r="V763" s="3" t="s">
        <v>1309</v>
      </c>
      <c r="W763" s="3" t="s">
        <v>1398</v>
      </c>
      <c r="X763" s="3">
        <f>VLOOKUP(L764,database_info!A:C,3,FALSE)</f>
        <v>0</v>
      </c>
    </row>
    <row r="764" spans="2:24" ht="15.75" customHeight="1" x14ac:dyDescent="0.2">
      <c r="B764" s="4" t="s">
        <v>29</v>
      </c>
      <c r="C764" s="3">
        <v>10896</v>
      </c>
      <c r="D764" s="3" t="s">
        <v>1417</v>
      </c>
      <c r="E764" s="3" t="s">
        <v>1417</v>
      </c>
      <c r="F764" s="3">
        <v>2022</v>
      </c>
      <c r="G764" s="3" t="s">
        <v>31</v>
      </c>
      <c r="H764" s="3">
        <v>22</v>
      </c>
      <c r="I764" s="3" t="s">
        <v>32</v>
      </c>
      <c r="J764" s="3" t="s">
        <v>46</v>
      </c>
      <c r="K764" s="3" t="s">
        <v>1417</v>
      </c>
      <c r="L764" s="3" t="s">
        <v>1418</v>
      </c>
      <c r="M764" s="3" t="str">
        <f>VLOOKUP(L764,database_info!A:C,2,FALSE)</f>
        <v>CJG577</v>
      </c>
      <c r="N764" s="3"/>
      <c r="O764" s="3"/>
      <c r="P764" s="3"/>
      <c r="Q764" s="3" t="s">
        <v>35</v>
      </c>
      <c r="R764" s="3" t="s">
        <v>36</v>
      </c>
      <c r="S764" s="3" t="s">
        <v>37</v>
      </c>
      <c r="T764" s="3" t="s">
        <v>38</v>
      </c>
      <c r="U764" s="3" t="s">
        <v>39</v>
      </c>
      <c r="V764" s="3" t="s">
        <v>1309</v>
      </c>
      <c r="W764" s="3" t="s">
        <v>1398</v>
      </c>
      <c r="X764" s="3" t="e">
        <f>VLOOKUP(L765,database_info!A:C,3,FALSE)</f>
        <v>#N/A</v>
      </c>
    </row>
    <row r="765" spans="2:24" ht="15.75" customHeight="1" x14ac:dyDescent="0.2">
      <c r="B765" s="4" t="s">
        <v>29</v>
      </c>
      <c r="C765" s="3">
        <v>10897</v>
      </c>
      <c r="D765" s="3" t="s">
        <v>1419</v>
      </c>
      <c r="E765" s="3" t="s">
        <v>1419</v>
      </c>
      <c r="F765" s="3">
        <v>2022</v>
      </c>
      <c r="G765" s="3" t="s">
        <v>31</v>
      </c>
      <c r="H765" s="3">
        <v>22</v>
      </c>
      <c r="I765" s="3" t="s">
        <v>32</v>
      </c>
      <c r="J765" s="3" t="s">
        <v>69</v>
      </c>
      <c r="K765" s="3" t="s">
        <v>1419</v>
      </c>
      <c r="L765" s="3"/>
      <c r="M765" s="3" t="e">
        <f>VLOOKUP(L765,database_info!A:C,2,FALSE)</f>
        <v>#N/A</v>
      </c>
      <c r="N765" s="3">
        <v>3</v>
      </c>
      <c r="O765" s="3" t="s">
        <v>70</v>
      </c>
      <c r="P765" s="3"/>
      <c r="Q765" s="3" t="s">
        <v>35</v>
      </c>
      <c r="R765" s="3" t="s">
        <v>36</v>
      </c>
      <c r="S765" s="3" t="s">
        <v>71</v>
      </c>
      <c r="T765" s="3" t="s">
        <v>38</v>
      </c>
      <c r="U765" s="3" t="s">
        <v>72</v>
      </c>
      <c r="V765" s="3" t="s">
        <v>1309</v>
      </c>
      <c r="W765" s="3" t="s">
        <v>1398</v>
      </c>
      <c r="X765" s="3" t="e">
        <f>VLOOKUP(L766,database_info!A:C,3,FALSE)</f>
        <v>#N/A</v>
      </c>
    </row>
    <row r="766" spans="2:24" ht="15.75" customHeight="1" x14ac:dyDescent="0.2">
      <c r="B766" s="4" t="s">
        <v>29</v>
      </c>
      <c r="C766" s="3">
        <v>10898</v>
      </c>
      <c r="D766" s="3" t="s">
        <v>1420</v>
      </c>
      <c r="E766" s="3" t="s">
        <v>1420</v>
      </c>
      <c r="F766" s="3">
        <v>2022</v>
      </c>
      <c r="G766" s="3" t="s">
        <v>31</v>
      </c>
      <c r="H766" s="3">
        <v>22</v>
      </c>
      <c r="I766" s="3" t="s">
        <v>32</v>
      </c>
      <c r="J766" s="3" t="s">
        <v>9</v>
      </c>
      <c r="K766" s="3" t="s">
        <v>1420</v>
      </c>
      <c r="L766" s="3"/>
      <c r="M766" s="3" t="e">
        <f>VLOOKUP(L766,database_info!A:C,2,FALSE)</f>
        <v>#N/A</v>
      </c>
      <c r="N766" s="3">
        <v>2</v>
      </c>
      <c r="O766" s="3" t="s">
        <v>34</v>
      </c>
      <c r="P766" s="3"/>
      <c r="Q766" s="3" t="s">
        <v>35</v>
      </c>
      <c r="R766" s="3" t="s">
        <v>36</v>
      </c>
      <c r="S766" s="3" t="s">
        <v>37</v>
      </c>
      <c r="T766" s="3" t="s">
        <v>38</v>
      </c>
      <c r="U766" s="3" t="s">
        <v>39</v>
      </c>
      <c r="V766" s="3" t="s">
        <v>1309</v>
      </c>
      <c r="W766" s="3" t="s">
        <v>1398</v>
      </c>
      <c r="X766" s="3" t="e">
        <f>VLOOKUP(L767,database_info!A:C,3,FALSE)</f>
        <v>#N/A</v>
      </c>
    </row>
    <row r="767" spans="2:24" ht="15.75" customHeight="1" x14ac:dyDescent="0.2">
      <c r="B767" s="4" t="s">
        <v>29</v>
      </c>
      <c r="C767" s="3">
        <v>10899</v>
      </c>
      <c r="D767" s="3" t="s">
        <v>1421</v>
      </c>
      <c r="E767" s="3" t="s">
        <v>1421</v>
      </c>
      <c r="F767" s="3">
        <v>2022</v>
      </c>
      <c r="G767" s="3" t="s">
        <v>31</v>
      </c>
      <c r="H767" s="3">
        <v>23</v>
      </c>
      <c r="I767" s="3" t="s">
        <v>32</v>
      </c>
      <c r="J767" s="3" t="s">
        <v>9</v>
      </c>
      <c r="K767" s="3" t="s">
        <v>1421</v>
      </c>
      <c r="L767" s="3"/>
      <c r="M767" s="3" t="e">
        <f>VLOOKUP(L767,database_info!A:C,2,FALSE)</f>
        <v>#N/A</v>
      </c>
      <c r="N767" s="3">
        <v>2</v>
      </c>
      <c r="O767" s="3" t="s">
        <v>34</v>
      </c>
      <c r="P767" s="3"/>
      <c r="Q767" s="3" t="s">
        <v>35</v>
      </c>
      <c r="R767" s="3" t="s">
        <v>36</v>
      </c>
      <c r="S767" s="3" t="s">
        <v>37</v>
      </c>
      <c r="T767" s="3" t="s">
        <v>38</v>
      </c>
      <c r="U767" s="3" t="s">
        <v>39</v>
      </c>
      <c r="V767" s="3" t="s">
        <v>1309</v>
      </c>
      <c r="W767" s="3" t="s">
        <v>1420</v>
      </c>
      <c r="X767" s="3" t="e">
        <f>VLOOKUP(L768,database_info!A:C,3,FALSE)</f>
        <v>#N/A</v>
      </c>
    </row>
    <row r="768" spans="2:24" ht="15.75" customHeight="1" x14ac:dyDescent="0.2">
      <c r="B768" s="4" t="s">
        <v>29</v>
      </c>
      <c r="C768" s="3">
        <v>10900</v>
      </c>
      <c r="D768" s="3" t="s">
        <v>1422</v>
      </c>
      <c r="E768" s="3" t="s">
        <v>1422</v>
      </c>
      <c r="F768" s="3">
        <v>2022</v>
      </c>
      <c r="G768" s="3" t="s">
        <v>31</v>
      </c>
      <c r="H768" s="3">
        <v>23</v>
      </c>
      <c r="I768" s="3" t="s">
        <v>32</v>
      </c>
      <c r="J768" s="3" t="s">
        <v>9</v>
      </c>
      <c r="K768" s="3" t="s">
        <v>1422</v>
      </c>
      <c r="L768" s="3"/>
      <c r="M768" s="3" t="e">
        <f>VLOOKUP(L768,database_info!A:C,2,FALSE)</f>
        <v>#N/A</v>
      </c>
      <c r="N768" s="3">
        <v>2</v>
      </c>
      <c r="O768" s="3" t="s">
        <v>34</v>
      </c>
      <c r="P768" s="3"/>
      <c r="Q768" s="3" t="s">
        <v>35</v>
      </c>
      <c r="R768" s="3" t="s">
        <v>36</v>
      </c>
      <c r="S768" s="3" t="s">
        <v>37</v>
      </c>
      <c r="T768" s="3" t="s">
        <v>38</v>
      </c>
      <c r="U768" s="3" t="s">
        <v>39</v>
      </c>
      <c r="V768" s="3" t="s">
        <v>1309</v>
      </c>
      <c r="W768" s="3" t="s">
        <v>1421</v>
      </c>
      <c r="X768" s="3" t="e">
        <f>VLOOKUP(L769,database_info!A:C,3,FALSE)</f>
        <v>#N/A</v>
      </c>
    </row>
    <row r="769" spans="2:24" ht="15.75" customHeight="1" x14ac:dyDescent="0.2">
      <c r="B769" s="4" t="s">
        <v>29</v>
      </c>
      <c r="C769" s="3">
        <v>10901</v>
      </c>
      <c r="D769" s="3" t="s">
        <v>1423</v>
      </c>
      <c r="E769" s="3" t="s">
        <v>1423</v>
      </c>
      <c r="F769" s="3">
        <v>2022</v>
      </c>
      <c r="G769" s="3" t="s">
        <v>31</v>
      </c>
      <c r="H769" s="3">
        <v>23</v>
      </c>
      <c r="I769" s="3" t="s">
        <v>32</v>
      </c>
      <c r="J769" s="3" t="s">
        <v>42</v>
      </c>
      <c r="K769" s="3" t="s">
        <v>1423</v>
      </c>
      <c r="L769" s="3"/>
      <c r="M769" s="3" t="e">
        <f>VLOOKUP(L769,database_info!A:C,2,FALSE)</f>
        <v>#N/A</v>
      </c>
      <c r="N769" s="3">
        <v>1</v>
      </c>
      <c r="O769" s="3" t="s">
        <v>44</v>
      </c>
      <c r="P769" s="3"/>
      <c r="Q769" s="3" t="s">
        <v>35</v>
      </c>
      <c r="R769" s="3" t="s">
        <v>36</v>
      </c>
      <c r="S769" s="3" t="s">
        <v>37</v>
      </c>
      <c r="T769" s="3" t="s">
        <v>38</v>
      </c>
      <c r="U769" s="3" t="s">
        <v>39</v>
      </c>
      <c r="V769" s="3" t="s">
        <v>1309</v>
      </c>
      <c r="W769" s="3" t="s">
        <v>1422</v>
      </c>
      <c r="X769" s="3">
        <f>VLOOKUP(L770,database_info!A:C,3,FALSE)</f>
        <v>0</v>
      </c>
    </row>
    <row r="770" spans="2:24" ht="15.75" customHeight="1" x14ac:dyDescent="0.2">
      <c r="B770" s="4" t="s">
        <v>29</v>
      </c>
      <c r="C770" s="3">
        <v>10902</v>
      </c>
      <c r="D770" s="3" t="s">
        <v>1424</v>
      </c>
      <c r="E770" s="3" t="s">
        <v>1424</v>
      </c>
      <c r="F770" s="3">
        <v>2022</v>
      </c>
      <c r="G770" s="3" t="s">
        <v>31</v>
      </c>
      <c r="H770" s="3">
        <v>23</v>
      </c>
      <c r="I770" s="3" t="s">
        <v>32</v>
      </c>
      <c r="J770" s="3" t="s">
        <v>46</v>
      </c>
      <c r="K770" s="3" t="s">
        <v>1424</v>
      </c>
      <c r="L770" s="3" t="s">
        <v>1425</v>
      </c>
      <c r="M770" s="3" t="str">
        <f>VLOOKUP(L770,database_info!A:C,2,FALSE)</f>
        <v>CJG380</v>
      </c>
      <c r="N770" s="3"/>
      <c r="O770" s="3"/>
      <c r="P770" s="3"/>
      <c r="Q770" s="3" t="s">
        <v>35</v>
      </c>
      <c r="R770" s="3" t="s">
        <v>36</v>
      </c>
      <c r="S770" s="3" t="s">
        <v>37</v>
      </c>
      <c r="T770" s="3" t="s">
        <v>38</v>
      </c>
      <c r="U770" s="3" t="s">
        <v>39</v>
      </c>
      <c r="V770" s="3" t="s">
        <v>1423</v>
      </c>
      <c r="W770" s="3" t="s">
        <v>1422</v>
      </c>
      <c r="X770" s="3">
        <f>VLOOKUP(L771,database_info!A:C,3,FALSE)</f>
        <v>0</v>
      </c>
    </row>
    <row r="771" spans="2:24" ht="15.75" customHeight="1" x14ac:dyDescent="0.2">
      <c r="B771" s="4" t="s">
        <v>29</v>
      </c>
      <c r="C771" s="3">
        <v>10903</v>
      </c>
      <c r="D771" s="3" t="s">
        <v>1426</v>
      </c>
      <c r="E771" s="3" t="s">
        <v>1426</v>
      </c>
      <c r="F771" s="3">
        <v>2022</v>
      </c>
      <c r="G771" s="3" t="s">
        <v>31</v>
      </c>
      <c r="H771" s="3">
        <v>23</v>
      </c>
      <c r="I771" s="3" t="s">
        <v>32</v>
      </c>
      <c r="J771" s="3" t="s">
        <v>46</v>
      </c>
      <c r="K771" s="3" t="s">
        <v>1426</v>
      </c>
      <c r="L771" s="3" t="s">
        <v>1427</v>
      </c>
      <c r="M771" s="3" t="str">
        <f>VLOOKUP(L771,database_info!A:C,2,FALSE)</f>
        <v>CJG369</v>
      </c>
      <c r="N771" s="3"/>
      <c r="O771" s="3"/>
      <c r="P771" s="3"/>
      <c r="Q771" s="3" t="s">
        <v>35</v>
      </c>
      <c r="R771" s="3" t="s">
        <v>36</v>
      </c>
      <c r="S771" s="3" t="s">
        <v>37</v>
      </c>
      <c r="T771" s="3" t="s">
        <v>38</v>
      </c>
      <c r="U771" s="3" t="s">
        <v>39</v>
      </c>
      <c r="V771" s="3" t="s">
        <v>1423</v>
      </c>
      <c r="W771" s="3" t="s">
        <v>1422</v>
      </c>
      <c r="X771" s="3">
        <f>VLOOKUP(L772,database_info!A:C,3,FALSE)</f>
        <v>0</v>
      </c>
    </row>
    <row r="772" spans="2:24" ht="15.75" customHeight="1" x14ac:dyDescent="0.2">
      <c r="B772" s="4" t="s">
        <v>29</v>
      </c>
      <c r="C772" s="3">
        <v>10904</v>
      </c>
      <c r="D772" s="3" t="s">
        <v>1428</v>
      </c>
      <c r="E772" s="3" t="s">
        <v>1428</v>
      </c>
      <c r="F772" s="3">
        <v>2022</v>
      </c>
      <c r="G772" s="3" t="s">
        <v>31</v>
      </c>
      <c r="H772" s="3">
        <v>23</v>
      </c>
      <c r="I772" s="3" t="s">
        <v>32</v>
      </c>
      <c r="J772" s="3" t="s">
        <v>46</v>
      </c>
      <c r="K772" s="3" t="s">
        <v>1428</v>
      </c>
      <c r="L772" s="3" t="s">
        <v>1429</v>
      </c>
      <c r="M772" s="3" t="str">
        <f>VLOOKUP(L772,database_info!A:C,2,FALSE)</f>
        <v>CJG134</v>
      </c>
      <c r="N772" s="3"/>
      <c r="O772" s="3"/>
      <c r="P772" s="3"/>
      <c r="Q772" s="3" t="s">
        <v>35</v>
      </c>
      <c r="R772" s="3" t="s">
        <v>36</v>
      </c>
      <c r="S772" s="3" t="s">
        <v>37</v>
      </c>
      <c r="T772" s="3" t="s">
        <v>38</v>
      </c>
      <c r="U772" s="3" t="s">
        <v>39</v>
      </c>
      <c r="V772" s="3" t="s">
        <v>1423</v>
      </c>
      <c r="W772" s="3" t="s">
        <v>1422</v>
      </c>
      <c r="X772" s="3">
        <f>VLOOKUP(L773,database_info!A:C,3,FALSE)</f>
        <v>0</v>
      </c>
    </row>
    <row r="773" spans="2:24" ht="15.75" customHeight="1" x14ac:dyDescent="0.2">
      <c r="B773" s="4" t="s">
        <v>29</v>
      </c>
      <c r="C773" s="3">
        <v>10905</v>
      </c>
      <c r="D773" s="3" t="s">
        <v>1430</v>
      </c>
      <c r="E773" s="3" t="s">
        <v>1430</v>
      </c>
      <c r="F773" s="3">
        <v>2022</v>
      </c>
      <c r="G773" s="3" t="s">
        <v>31</v>
      </c>
      <c r="H773" s="3">
        <v>23</v>
      </c>
      <c r="I773" s="3" t="s">
        <v>32</v>
      </c>
      <c r="J773" s="3" t="s">
        <v>46</v>
      </c>
      <c r="K773" s="3" t="s">
        <v>1430</v>
      </c>
      <c r="L773" s="3" t="s">
        <v>1431</v>
      </c>
      <c r="M773" s="3" t="str">
        <f>VLOOKUP(L773,database_info!A:C,2,FALSE)</f>
        <v>CJG581</v>
      </c>
      <c r="N773" s="3"/>
      <c r="O773" s="3"/>
      <c r="P773" s="3"/>
      <c r="Q773" s="3" t="s">
        <v>35</v>
      </c>
      <c r="R773" s="3" t="s">
        <v>36</v>
      </c>
      <c r="S773" s="3" t="s">
        <v>37</v>
      </c>
      <c r="T773" s="3" t="s">
        <v>38</v>
      </c>
      <c r="U773" s="3" t="s">
        <v>39</v>
      </c>
      <c r="V773" s="3" t="s">
        <v>1423</v>
      </c>
      <c r="W773" s="3" t="s">
        <v>1422</v>
      </c>
      <c r="X773" s="3">
        <f>VLOOKUP(L774,database_info!A:C,3,FALSE)</f>
        <v>0</v>
      </c>
    </row>
    <row r="774" spans="2:24" ht="15.75" customHeight="1" x14ac:dyDescent="0.2">
      <c r="B774" s="4" t="s">
        <v>29</v>
      </c>
      <c r="C774" s="3">
        <v>10906</v>
      </c>
      <c r="D774" s="3" t="s">
        <v>1432</v>
      </c>
      <c r="E774" s="3" t="s">
        <v>1432</v>
      </c>
      <c r="F774" s="3">
        <v>2022</v>
      </c>
      <c r="G774" s="3" t="s">
        <v>31</v>
      </c>
      <c r="H774" s="3">
        <v>23</v>
      </c>
      <c r="I774" s="3" t="s">
        <v>32</v>
      </c>
      <c r="J774" s="3" t="s">
        <v>46</v>
      </c>
      <c r="K774" s="3" t="s">
        <v>1432</v>
      </c>
      <c r="L774" s="3" t="s">
        <v>1433</v>
      </c>
      <c r="M774" s="3" t="str">
        <f>VLOOKUP(L774,database_info!A:C,2,FALSE)</f>
        <v>CJG582</v>
      </c>
      <c r="N774" s="3"/>
      <c r="O774" s="3"/>
      <c r="P774" s="3"/>
      <c r="Q774" s="3" t="s">
        <v>35</v>
      </c>
      <c r="R774" s="3" t="s">
        <v>36</v>
      </c>
      <c r="S774" s="3" t="s">
        <v>37</v>
      </c>
      <c r="T774" s="3" t="s">
        <v>38</v>
      </c>
      <c r="U774" s="3" t="s">
        <v>39</v>
      </c>
      <c r="V774" s="3" t="s">
        <v>1423</v>
      </c>
      <c r="W774" s="3" t="s">
        <v>1422</v>
      </c>
      <c r="X774" s="3">
        <f>VLOOKUP(L775,database_info!A:C,3,FALSE)</f>
        <v>0</v>
      </c>
    </row>
    <row r="775" spans="2:24" ht="15.75" customHeight="1" x14ac:dyDescent="0.2">
      <c r="B775" s="4" t="s">
        <v>29</v>
      </c>
      <c r="C775" s="3">
        <v>10907</v>
      </c>
      <c r="D775" s="3" t="s">
        <v>1434</v>
      </c>
      <c r="E775" s="3" t="s">
        <v>1434</v>
      </c>
      <c r="F775" s="3">
        <v>2022</v>
      </c>
      <c r="G775" s="3" t="s">
        <v>31</v>
      </c>
      <c r="H775" s="3">
        <v>23</v>
      </c>
      <c r="I775" s="3" t="s">
        <v>32</v>
      </c>
      <c r="J775" s="3" t="s">
        <v>46</v>
      </c>
      <c r="K775" s="3" t="s">
        <v>1434</v>
      </c>
      <c r="L775" s="3" t="s">
        <v>1435</v>
      </c>
      <c r="M775" s="3" t="str">
        <f>VLOOKUP(L775,database_info!A:C,2,FALSE)</f>
        <v>CJG583</v>
      </c>
      <c r="N775" s="3"/>
      <c r="O775" s="3"/>
      <c r="P775" s="3"/>
      <c r="Q775" s="3" t="s">
        <v>35</v>
      </c>
      <c r="R775" s="3" t="s">
        <v>36</v>
      </c>
      <c r="S775" s="3" t="s">
        <v>37</v>
      </c>
      <c r="T775" s="3" t="s">
        <v>38</v>
      </c>
      <c r="U775" s="3" t="s">
        <v>39</v>
      </c>
      <c r="V775" s="3" t="s">
        <v>1423</v>
      </c>
      <c r="W775" s="3" t="s">
        <v>1422</v>
      </c>
      <c r="X775" s="3">
        <f>VLOOKUP(L776,database_info!A:C,3,FALSE)</f>
        <v>0</v>
      </c>
    </row>
    <row r="776" spans="2:24" ht="15.75" customHeight="1" x14ac:dyDescent="0.2">
      <c r="B776" s="4" t="s">
        <v>29</v>
      </c>
      <c r="C776" s="3">
        <v>10908</v>
      </c>
      <c r="D776" s="3" t="s">
        <v>1436</v>
      </c>
      <c r="E776" s="3" t="s">
        <v>1436</v>
      </c>
      <c r="F776" s="3">
        <v>2022</v>
      </c>
      <c r="G776" s="3" t="s">
        <v>31</v>
      </c>
      <c r="H776" s="3">
        <v>23</v>
      </c>
      <c r="I776" s="3" t="s">
        <v>32</v>
      </c>
      <c r="J776" s="3" t="s">
        <v>46</v>
      </c>
      <c r="K776" s="3" t="s">
        <v>1436</v>
      </c>
      <c r="L776" s="3" t="s">
        <v>1437</v>
      </c>
      <c r="M776" s="3" t="str">
        <f>VLOOKUP(L776,database_info!A:C,2,FALSE)</f>
        <v>CJG584</v>
      </c>
      <c r="N776" s="3"/>
      <c r="O776" s="3"/>
      <c r="P776" s="3"/>
      <c r="Q776" s="3" t="s">
        <v>35</v>
      </c>
      <c r="R776" s="3" t="s">
        <v>36</v>
      </c>
      <c r="S776" s="3" t="s">
        <v>37</v>
      </c>
      <c r="T776" s="3" t="s">
        <v>38</v>
      </c>
      <c r="U776" s="3" t="s">
        <v>39</v>
      </c>
      <c r="V776" s="3" t="s">
        <v>1423</v>
      </c>
      <c r="W776" s="3" t="s">
        <v>1422</v>
      </c>
      <c r="X776" s="3">
        <f>VLOOKUP(L777,database_info!A:C,3,FALSE)</f>
        <v>0</v>
      </c>
    </row>
    <row r="777" spans="2:24" ht="15.75" customHeight="1" x14ac:dyDescent="0.2">
      <c r="B777" s="4" t="s">
        <v>29</v>
      </c>
      <c r="C777" s="3">
        <v>10909</v>
      </c>
      <c r="D777" s="3" t="s">
        <v>1438</v>
      </c>
      <c r="E777" s="3" t="s">
        <v>1438</v>
      </c>
      <c r="F777" s="3">
        <v>2022</v>
      </c>
      <c r="G777" s="3" t="s">
        <v>31</v>
      </c>
      <c r="H777" s="3">
        <v>23</v>
      </c>
      <c r="I777" s="3" t="s">
        <v>32</v>
      </c>
      <c r="J777" s="3" t="s">
        <v>46</v>
      </c>
      <c r="K777" s="3" t="s">
        <v>1438</v>
      </c>
      <c r="L777" s="3" t="s">
        <v>1439</v>
      </c>
      <c r="M777" s="3" t="str">
        <f>VLOOKUP(L777,database_info!A:C,2,FALSE)</f>
        <v>CJG585</v>
      </c>
      <c r="N777" s="3"/>
      <c r="O777" s="3"/>
      <c r="P777" s="3"/>
      <c r="Q777" s="3" t="s">
        <v>35</v>
      </c>
      <c r="R777" s="3" t="s">
        <v>36</v>
      </c>
      <c r="S777" s="3" t="s">
        <v>37</v>
      </c>
      <c r="T777" s="3" t="s">
        <v>38</v>
      </c>
      <c r="U777" s="3" t="s">
        <v>39</v>
      </c>
      <c r="V777" s="3" t="s">
        <v>1423</v>
      </c>
      <c r="W777" s="3" t="s">
        <v>1422</v>
      </c>
      <c r="X777" s="3">
        <f>VLOOKUP(L778,database_info!A:C,3,FALSE)</f>
        <v>0</v>
      </c>
    </row>
    <row r="778" spans="2:24" ht="15.75" customHeight="1" x14ac:dyDescent="0.2">
      <c r="B778" s="4" t="s">
        <v>29</v>
      </c>
      <c r="C778" s="3">
        <v>10910</v>
      </c>
      <c r="D778" s="3" t="s">
        <v>1440</v>
      </c>
      <c r="E778" s="3" t="s">
        <v>1440</v>
      </c>
      <c r="F778" s="3">
        <v>2022</v>
      </c>
      <c r="G778" s="3" t="s">
        <v>31</v>
      </c>
      <c r="H778" s="3">
        <v>23</v>
      </c>
      <c r="I778" s="3" t="s">
        <v>32</v>
      </c>
      <c r="J778" s="3" t="s">
        <v>46</v>
      </c>
      <c r="K778" s="3" t="s">
        <v>1440</v>
      </c>
      <c r="L778" s="3" t="s">
        <v>1441</v>
      </c>
      <c r="M778" s="3" t="str">
        <f>VLOOKUP(L778,database_info!A:C,2,FALSE)</f>
        <v>CJG586</v>
      </c>
      <c r="N778" s="3"/>
      <c r="O778" s="3"/>
      <c r="P778" s="3"/>
      <c r="Q778" s="3" t="s">
        <v>35</v>
      </c>
      <c r="R778" s="3" t="s">
        <v>36</v>
      </c>
      <c r="S778" s="3" t="s">
        <v>37</v>
      </c>
      <c r="T778" s="3" t="s">
        <v>38</v>
      </c>
      <c r="U778" s="3" t="s">
        <v>39</v>
      </c>
      <c r="V778" s="3" t="s">
        <v>1423</v>
      </c>
      <c r="W778" s="3" t="s">
        <v>1422</v>
      </c>
      <c r="X778" s="3">
        <f>VLOOKUP(L779,database_info!A:C,3,FALSE)</f>
        <v>0</v>
      </c>
    </row>
    <row r="779" spans="2:24" ht="15.75" customHeight="1" x14ac:dyDescent="0.2">
      <c r="B779" s="4" t="s">
        <v>29</v>
      </c>
      <c r="C779" s="3">
        <v>10911</v>
      </c>
      <c r="D779" s="3" t="s">
        <v>1442</v>
      </c>
      <c r="E779" s="3" t="s">
        <v>1442</v>
      </c>
      <c r="F779" s="3">
        <v>2022</v>
      </c>
      <c r="G779" s="3" t="s">
        <v>31</v>
      </c>
      <c r="H779" s="3">
        <v>23</v>
      </c>
      <c r="I779" s="3" t="s">
        <v>32</v>
      </c>
      <c r="J779" s="3" t="s">
        <v>46</v>
      </c>
      <c r="K779" s="3" t="s">
        <v>1442</v>
      </c>
      <c r="L779" s="3" t="s">
        <v>1443</v>
      </c>
      <c r="M779" s="3" t="str">
        <f>VLOOKUP(L779,database_info!A:C,2,FALSE)</f>
        <v>CJG587</v>
      </c>
      <c r="N779" s="3"/>
      <c r="O779" s="3"/>
      <c r="P779" s="3"/>
      <c r="Q779" s="3" t="s">
        <v>35</v>
      </c>
      <c r="R779" s="3" t="s">
        <v>36</v>
      </c>
      <c r="S779" s="3" t="s">
        <v>37</v>
      </c>
      <c r="T779" s="3" t="s">
        <v>38</v>
      </c>
      <c r="U779" s="3" t="s">
        <v>39</v>
      </c>
      <c r="V779" s="3" t="s">
        <v>1423</v>
      </c>
      <c r="W779" s="3" t="s">
        <v>1422</v>
      </c>
      <c r="X779" s="3" t="e">
        <f>VLOOKUP(L780,database_info!A:C,3,FALSE)</f>
        <v>#N/A</v>
      </c>
    </row>
    <row r="780" spans="2:24" ht="15.75" customHeight="1" x14ac:dyDescent="0.2">
      <c r="B780" s="4" t="s">
        <v>29</v>
      </c>
      <c r="C780" s="3">
        <v>10912</v>
      </c>
      <c r="D780" s="3" t="s">
        <v>1444</v>
      </c>
      <c r="E780" s="3" t="s">
        <v>1444</v>
      </c>
      <c r="F780" s="3">
        <v>2022</v>
      </c>
      <c r="G780" s="3" t="s">
        <v>31</v>
      </c>
      <c r="H780" s="3">
        <v>23</v>
      </c>
      <c r="I780" s="3" t="s">
        <v>32</v>
      </c>
      <c r="J780" s="3" t="s">
        <v>69</v>
      </c>
      <c r="K780" s="3" t="s">
        <v>1444</v>
      </c>
      <c r="L780" s="3"/>
      <c r="M780" s="3" t="e">
        <f>VLOOKUP(L780,database_info!A:C,2,FALSE)</f>
        <v>#N/A</v>
      </c>
      <c r="N780" s="3">
        <v>3</v>
      </c>
      <c r="O780" s="3" t="s">
        <v>70</v>
      </c>
      <c r="P780" s="3"/>
      <c r="Q780" s="3" t="s">
        <v>35</v>
      </c>
      <c r="R780" s="3" t="s">
        <v>36</v>
      </c>
      <c r="S780" s="3" t="s">
        <v>71</v>
      </c>
      <c r="T780" s="3" t="s">
        <v>38</v>
      </c>
      <c r="U780" s="3" t="s">
        <v>72</v>
      </c>
      <c r="V780" s="3" t="s">
        <v>1423</v>
      </c>
      <c r="W780" s="3" t="s">
        <v>1422</v>
      </c>
      <c r="X780" s="3" t="e">
        <f>VLOOKUP(L781,database_info!A:C,3,FALSE)</f>
        <v>#N/A</v>
      </c>
    </row>
    <row r="781" spans="2:24" ht="15.75" customHeight="1" x14ac:dyDescent="0.2">
      <c r="B781" s="4" t="s">
        <v>29</v>
      </c>
      <c r="C781" s="3">
        <v>10913</v>
      </c>
      <c r="D781" s="3" t="s">
        <v>1445</v>
      </c>
      <c r="E781" s="3" t="s">
        <v>1445</v>
      </c>
      <c r="F781" s="3">
        <v>2022</v>
      </c>
      <c r="G781" s="3" t="s">
        <v>31</v>
      </c>
      <c r="H781" s="3">
        <v>23</v>
      </c>
      <c r="I781" s="3" t="s">
        <v>32</v>
      </c>
      <c r="J781" s="3" t="s">
        <v>9</v>
      </c>
      <c r="K781" s="3" t="s">
        <v>1445</v>
      </c>
      <c r="L781" s="3"/>
      <c r="M781" s="3" t="e">
        <f>VLOOKUP(L781,database_info!A:C,2,FALSE)</f>
        <v>#N/A</v>
      </c>
      <c r="N781" s="3">
        <v>2</v>
      </c>
      <c r="O781" s="3" t="s">
        <v>34</v>
      </c>
      <c r="P781" s="3"/>
      <c r="Q781" s="3" t="s">
        <v>35</v>
      </c>
      <c r="R781" s="3" t="s">
        <v>36</v>
      </c>
      <c r="S781" s="3" t="s">
        <v>37</v>
      </c>
      <c r="T781" s="3" t="s">
        <v>38</v>
      </c>
      <c r="U781" s="3" t="s">
        <v>39</v>
      </c>
      <c r="V781" s="3" t="s">
        <v>1423</v>
      </c>
      <c r="W781" s="3" t="s">
        <v>1422</v>
      </c>
      <c r="X781" s="3">
        <f>VLOOKUP(L782,database_info!A:C,3,FALSE)</f>
        <v>0</v>
      </c>
    </row>
    <row r="782" spans="2:24" ht="15.75" customHeight="1" x14ac:dyDescent="0.2">
      <c r="B782" s="4" t="s">
        <v>29</v>
      </c>
      <c r="C782" s="3">
        <v>10914</v>
      </c>
      <c r="D782" s="3" t="s">
        <v>1446</v>
      </c>
      <c r="E782" s="3" t="s">
        <v>1446</v>
      </c>
      <c r="F782" s="3">
        <v>2022</v>
      </c>
      <c r="G782" s="3" t="s">
        <v>31</v>
      </c>
      <c r="H782" s="3">
        <v>23</v>
      </c>
      <c r="I782" s="3" t="s">
        <v>32</v>
      </c>
      <c r="J782" s="3" t="s">
        <v>46</v>
      </c>
      <c r="K782" s="3" t="s">
        <v>1446</v>
      </c>
      <c r="L782" s="3" t="s">
        <v>1447</v>
      </c>
      <c r="M782" s="3" t="str">
        <f>VLOOKUP(L782,database_info!A:C,2,FALSE)</f>
        <v>CJG588</v>
      </c>
      <c r="N782" s="3"/>
      <c r="O782" s="3"/>
      <c r="P782" s="3"/>
      <c r="Q782" s="3" t="s">
        <v>35</v>
      </c>
      <c r="R782" s="3" t="s">
        <v>36</v>
      </c>
      <c r="S782" s="3" t="s">
        <v>37</v>
      </c>
      <c r="T782" s="3" t="s">
        <v>38</v>
      </c>
      <c r="U782" s="3" t="s">
        <v>39</v>
      </c>
      <c r="V782" s="3" t="s">
        <v>1423</v>
      </c>
      <c r="W782" s="3" t="s">
        <v>1445</v>
      </c>
      <c r="X782" s="3">
        <f>VLOOKUP(L783,database_info!A:C,3,FALSE)</f>
        <v>0</v>
      </c>
    </row>
    <row r="783" spans="2:24" ht="15.75" customHeight="1" x14ac:dyDescent="0.2">
      <c r="B783" s="4" t="s">
        <v>29</v>
      </c>
      <c r="C783" s="3">
        <v>10915</v>
      </c>
      <c r="D783" s="3" t="s">
        <v>1448</v>
      </c>
      <c r="E783" s="3" t="s">
        <v>1448</v>
      </c>
      <c r="F783" s="3">
        <v>2022</v>
      </c>
      <c r="G783" s="3" t="s">
        <v>31</v>
      </c>
      <c r="H783" s="3">
        <v>23</v>
      </c>
      <c r="I783" s="3" t="s">
        <v>32</v>
      </c>
      <c r="J783" s="3" t="s">
        <v>46</v>
      </c>
      <c r="K783" s="3" t="s">
        <v>1448</v>
      </c>
      <c r="L783" s="3" t="s">
        <v>1449</v>
      </c>
      <c r="M783" s="3" t="str">
        <f>VLOOKUP(L783,database_info!A:C,2,FALSE)</f>
        <v>CJG589</v>
      </c>
      <c r="N783" s="3"/>
      <c r="O783" s="3"/>
      <c r="P783" s="3"/>
      <c r="Q783" s="3" t="s">
        <v>35</v>
      </c>
      <c r="R783" s="3" t="s">
        <v>36</v>
      </c>
      <c r="S783" s="3" t="s">
        <v>37</v>
      </c>
      <c r="T783" s="3" t="s">
        <v>38</v>
      </c>
      <c r="U783" s="3" t="s">
        <v>39</v>
      </c>
      <c r="V783" s="3" t="s">
        <v>1423</v>
      </c>
      <c r="W783" s="3" t="s">
        <v>1445</v>
      </c>
      <c r="X783" s="3">
        <f>VLOOKUP(L784,database_info!A:C,3,FALSE)</f>
        <v>0</v>
      </c>
    </row>
    <row r="784" spans="2:24" ht="15.75" customHeight="1" x14ac:dyDescent="0.2">
      <c r="B784" s="4" t="s">
        <v>29</v>
      </c>
      <c r="C784" s="3">
        <v>10916</v>
      </c>
      <c r="D784" s="3" t="s">
        <v>1450</v>
      </c>
      <c r="E784" s="3" t="s">
        <v>1450</v>
      </c>
      <c r="F784" s="3">
        <v>2022</v>
      </c>
      <c r="G784" s="3" t="s">
        <v>31</v>
      </c>
      <c r="H784" s="3">
        <v>23</v>
      </c>
      <c r="I784" s="3" t="s">
        <v>32</v>
      </c>
      <c r="J784" s="3" t="s">
        <v>46</v>
      </c>
      <c r="K784" s="3" t="s">
        <v>1450</v>
      </c>
      <c r="L784" s="3" t="s">
        <v>1451</v>
      </c>
      <c r="M784" s="3" t="str">
        <f>VLOOKUP(L784,database_info!A:C,2,FALSE)</f>
        <v>CJG590</v>
      </c>
      <c r="N784" s="3"/>
      <c r="O784" s="3"/>
      <c r="P784" s="3"/>
      <c r="Q784" s="3" t="s">
        <v>35</v>
      </c>
      <c r="R784" s="3" t="s">
        <v>36</v>
      </c>
      <c r="S784" s="3" t="s">
        <v>37</v>
      </c>
      <c r="T784" s="3" t="s">
        <v>38</v>
      </c>
      <c r="U784" s="3" t="s">
        <v>39</v>
      </c>
      <c r="V784" s="3" t="s">
        <v>1423</v>
      </c>
      <c r="W784" s="3" t="s">
        <v>1445</v>
      </c>
      <c r="X784" s="3">
        <f>VLOOKUP(L785,database_info!A:C,3,FALSE)</f>
        <v>0</v>
      </c>
    </row>
    <row r="785" spans="2:24" ht="15.75" customHeight="1" x14ac:dyDescent="0.2">
      <c r="B785" s="4" t="s">
        <v>29</v>
      </c>
      <c r="C785" s="3">
        <v>10917</v>
      </c>
      <c r="D785" s="3" t="s">
        <v>1452</v>
      </c>
      <c r="E785" s="3" t="s">
        <v>1452</v>
      </c>
      <c r="F785" s="3">
        <v>2022</v>
      </c>
      <c r="G785" s="3" t="s">
        <v>31</v>
      </c>
      <c r="H785" s="3">
        <v>23</v>
      </c>
      <c r="I785" s="3" t="s">
        <v>32</v>
      </c>
      <c r="J785" s="3" t="s">
        <v>46</v>
      </c>
      <c r="K785" s="3" t="s">
        <v>1452</v>
      </c>
      <c r="L785" s="3" t="s">
        <v>1453</v>
      </c>
      <c r="M785" s="3" t="str">
        <f>VLOOKUP(L785,database_info!A:C,2,FALSE)</f>
        <v>CJG591</v>
      </c>
      <c r="N785" s="3"/>
      <c r="O785" s="3"/>
      <c r="P785" s="3"/>
      <c r="Q785" s="3" t="s">
        <v>35</v>
      </c>
      <c r="R785" s="3" t="s">
        <v>36</v>
      </c>
      <c r="S785" s="3" t="s">
        <v>37</v>
      </c>
      <c r="T785" s="3" t="s">
        <v>38</v>
      </c>
      <c r="U785" s="3" t="s">
        <v>39</v>
      </c>
      <c r="V785" s="3" t="s">
        <v>1423</v>
      </c>
      <c r="W785" s="3" t="s">
        <v>1445</v>
      </c>
      <c r="X785" s="3">
        <f>VLOOKUP(L786,database_info!A:C,3,FALSE)</f>
        <v>0</v>
      </c>
    </row>
    <row r="786" spans="2:24" ht="15.75" customHeight="1" x14ac:dyDescent="0.2">
      <c r="B786" s="4" t="s">
        <v>29</v>
      </c>
      <c r="C786" s="3">
        <v>10918</v>
      </c>
      <c r="D786" s="3" t="s">
        <v>1454</v>
      </c>
      <c r="E786" s="3" t="s">
        <v>1454</v>
      </c>
      <c r="F786" s="3">
        <v>2022</v>
      </c>
      <c r="G786" s="3" t="s">
        <v>31</v>
      </c>
      <c r="H786" s="3">
        <v>23</v>
      </c>
      <c r="I786" s="3" t="s">
        <v>32</v>
      </c>
      <c r="J786" s="3" t="s">
        <v>46</v>
      </c>
      <c r="K786" s="3" t="s">
        <v>1454</v>
      </c>
      <c r="L786" s="3" t="s">
        <v>1455</v>
      </c>
      <c r="M786" s="3" t="str">
        <f>VLOOKUP(L786,database_info!A:C,2,FALSE)</f>
        <v>CJG592</v>
      </c>
      <c r="N786" s="3"/>
      <c r="O786" s="3"/>
      <c r="P786" s="3"/>
      <c r="Q786" s="3" t="s">
        <v>35</v>
      </c>
      <c r="R786" s="3" t="s">
        <v>36</v>
      </c>
      <c r="S786" s="3" t="s">
        <v>37</v>
      </c>
      <c r="T786" s="3" t="s">
        <v>38</v>
      </c>
      <c r="U786" s="3" t="s">
        <v>39</v>
      </c>
      <c r="V786" s="3" t="s">
        <v>1423</v>
      </c>
      <c r="W786" s="3" t="s">
        <v>1445</v>
      </c>
      <c r="X786" s="3">
        <f>VLOOKUP(L787,database_info!A:C,3,FALSE)</f>
        <v>0</v>
      </c>
    </row>
    <row r="787" spans="2:24" ht="15.75" customHeight="1" x14ac:dyDescent="0.2">
      <c r="B787" s="4" t="s">
        <v>29</v>
      </c>
      <c r="C787" s="3">
        <v>10919</v>
      </c>
      <c r="D787" s="3" t="s">
        <v>1456</v>
      </c>
      <c r="E787" s="3" t="s">
        <v>1456</v>
      </c>
      <c r="F787" s="3">
        <v>2022</v>
      </c>
      <c r="G787" s="3" t="s">
        <v>31</v>
      </c>
      <c r="H787" s="3">
        <v>23</v>
      </c>
      <c r="I787" s="3" t="s">
        <v>32</v>
      </c>
      <c r="J787" s="3" t="s">
        <v>46</v>
      </c>
      <c r="K787" s="3" t="s">
        <v>1456</v>
      </c>
      <c r="L787" s="3" t="s">
        <v>1457</v>
      </c>
      <c r="M787" s="3" t="str">
        <f>VLOOKUP(L787,database_info!A:C,2,FALSE)</f>
        <v>CJG593</v>
      </c>
      <c r="N787" s="3"/>
      <c r="O787" s="3"/>
      <c r="P787" s="3"/>
      <c r="Q787" s="3" t="s">
        <v>35</v>
      </c>
      <c r="R787" s="3" t="s">
        <v>36</v>
      </c>
      <c r="S787" s="3" t="s">
        <v>37</v>
      </c>
      <c r="T787" s="3" t="s">
        <v>38</v>
      </c>
      <c r="U787" s="3" t="s">
        <v>39</v>
      </c>
      <c r="V787" s="3" t="s">
        <v>1423</v>
      </c>
      <c r="W787" s="3" t="s">
        <v>1445</v>
      </c>
      <c r="X787" s="3">
        <f>VLOOKUP(L788,database_info!A:C,3,FALSE)</f>
        <v>0</v>
      </c>
    </row>
    <row r="788" spans="2:24" ht="15.75" customHeight="1" x14ac:dyDescent="0.2">
      <c r="B788" s="4" t="s">
        <v>29</v>
      </c>
      <c r="C788" s="3">
        <v>10920</v>
      </c>
      <c r="D788" s="3" t="s">
        <v>1458</v>
      </c>
      <c r="E788" s="3" t="s">
        <v>1458</v>
      </c>
      <c r="F788" s="3">
        <v>2022</v>
      </c>
      <c r="G788" s="3" t="s">
        <v>31</v>
      </c>
      <c r="H788" s="3">
        <v>23</v>
      </c>
      <c r="I788" s="3" t="s">
        <v>32</v>
      </c>
      <c r="J788" s="3" t="s">
        <v>46</v>
      </c>
      <c r="K788" s="3" t="s">
        <v>1458</v>
      </c>
      <c r="L788" s="3" t="s">
        <v>1459</v>
      </c>
      <c r="M788" s="3" t="str">
        <f>VLOOKUP(L788,database_info!A:C,2,FALSE)</f>
        <v>CJG594</v>
      </c>
      <c r="N788" s="3"/>
      <c r="O788" s="3"/>
      <c r="P788" s="3"/>
      <c r="Q788" s="3" t="s">
        <v>35</v>
      </c>
      <c r="R788" s="3" t="s">
        <v>36</v>
      </c>
      <c r="S788" s="3" t="s">
        <v>37</v>
      </c>
      <c r="T788" s="3" t="s">
        <v>38</v>
      </c>
      <c r="U788" s="3" t="s">
        <v>39</v>
      </c>
      <c r="V788" s="3" t="s">
        <v>1423</v>
      </c>
      <c r="W788" s="3" t="s">
        <v>1445</v>
      </c>
      <c r="X788" s="3">
        <f>VLOOKUP(L789,database_info!A:C,3,FALSE)</f>
        <v>0</v>
      </c>
    </row>
    <row r="789" spans="2:24" ht="15.75" customHeight="1" x14ac:dyDescent="0.2">
      <c r="B789" s="4" t="s">
        <v>29</v>
      </c>
      <c r="C789" s="3">
        <v>10921</v>
      </c>
      <c r="D789" s="3" t="s">
        <v>1460</v>
      </c>
      <c r="E789" s="3" t="s">
        <v>1460</v>
      </c>
      <c r="F789" s="3">
        <v>2022</v>
      </c>
      <c r="G789" s="3" t="s">
        <v>31</v>
      </c>
      <c r="H789" s="3">
        <v>23</v>
      </c>
      <c r="I789" s="3" t="s">
        <v>32</v>
      </c>
      <c r="J789" s="3" t="s">
        <v>46</v>
      </c>
      <c r="K789" s="3" t="s">
        <v>1460</v>
      </c>
      <c r="L789" s="3" t="s">
        <v>1461</v>
      </c>
      <c r="M789" s="3" t="str">
        <f>VLOOKUP(L789,database_info!A:C,2,FALSE)</f>
        <v>CJG595</v>
      </c>
      <c r="N789" s="3"/>
      <c r="O789" s="3"/>
      <c r="P789" s="3"/>
      <c r="Q789" s="3" t="s">
        <v>35</v>
      </c>
      <c r="R789" s="3" t="s">
        <v>36</v>
      </c>
      <c r="S789" s="3" t="s">
        <v>37</v>
      </c>
      <c r="T789" s="3" t="s">
        <v>38</v>
      </c>
      <c r="U789" s="3" t="s">
        <v>39</v>
      </c>
      <c r="V789" s="3" t="s">
        <v>1423</v>
      </c>
      <c r="W789" s="3" t="s">
        <v>1445</v>
      </c>
      <c r="X789" s="3">
        <f>VLOOKUP(L790,database_info!A:C,3,FALSE)</f>
        <v>0</v>
      </c>
    </row>
    <row r="790" spans="2:24" ht="15.75" customHeight="1" x14ac:dyDescent="0.2">
      <c r="B790" s="4" t="s">
        <v>29</v>
      </c>
      <c r="C790" s="3">
        <v>10922</v>
      </c>
      <c r="D790" s="3" t="s">
        <v>1462</v>
      </c>
      <c r="E790" s="3" t="s">
        <v>1462</v>
      </c>
      <c r="F790" s="3">
        <v>2022</v>
      </c>
      <c r="G790" s="3" t="s">
        <v>31</v>
      </c>
      <c r="H790" s="3">
        <v>23</v>
      </c>
      <c r="I790" s="3" t="s">
        <v>32</v>
      </c>
      <c r="J790" s="3" t="s">
        <v>46</v>
      </c>
      <c r="K790" s="3" t="s">
        <v>1462</v>
      </c>
      <c r="L790" s="3" t="s">
        <v>1463</v>
      </c>
      <c r="M790" s="3" t="str">
        <f>VLOOKUP(L790,database_info!A:C,2,FALSE)</f>
        <v>CJG596</v>
      </c>
      <c r="N790" s="3"/>
      <c r="O790" s="3"/>
      <c r="P790" s="3"/>
      <c r="Q790" s="3" t="s">
        <v>35</v>
      </c>
      <c r="R790" s="3" t="s">
        <v>36</v>
      </c>
      <c r="S790" s="3" t="s">
        <v>37</v>
      </c>
      <c r="T790" s="3" t="s">
        <v>38</v>
      </c>
      <c r="U790" s="3" t="s">
        <v>39</v>
      </c>
      <c r="V790" s="3" t="s">
        <v>1423</v>
      </c>
      <c r="W790" s="3" t="s">
        <v>1445</v>
      </c>
      <c r="X790" s="3">
        <f>VLOOKUP(L791,database_info!A:C,3,FALSE)</f>
        <v>0</v>
      </c>
    </row>
    <row r="791" spans="2:24" ht="15.75" customHeight="1" x14ac:dyDescent="0.2">
      <c r="B791" s="4" t="s">
        <v>29</v>
      </c>
      <c r="C791" s="3">
        <v>10923</v>
      </c>
      <c r="D791" s="3" t="s">
        <v>1464</v>
      </c>
      <c r="E791" s="3" t="s">
        <v>1464</v>
      </c>
      <c r="F791" s="3">
        <v>2022</v>
      </c>
      <c r="G791" s="3" t="s">
        <v>31</v>
      </c>
      <c r="H791" s="3">
        <v>23</v>
      </c>
      <c r="I791" s="3" t="s">
        <v>32</v>
      </c>
      <c r="J791" s="3" t="s">
        <v>46</v>
      </c>
      <c r="K791" s="3" t="s">
        <v>1464</v>
      </c>
      <c r="L791" s="3" t="s">
        <v>1465</v>
      </c>
      <c r="M791" s="3" t="str">
        <f>VLOOKUP(L791,database_info!A:C,2,FALSE)</f>
        <v>CJG597</v>
      </c>
      <c r="N791" s="3"/>
      <c r="O791" s="3"/>
      <c r="P791" s="3"/>
      <c r="Q791" s="3" t="s">
        <v>35</v>
      </c>
      <c r="R791" s="3" t="s">
        <v>36</v>
      </c>
      <c r="S791" s="3" t="s">
        <v>37</v>
      </c>
      <c r="T791" s="3" t="s">
        <v>38</v>
      </c>
      <c r="U791" s="3" t="s">
        <v>39</v>
      </c>
      <c r="V791" s="3" t="s">
        <v>1423</v>
      </c>
      <c r="W791" s="3" t="s">
        <v>1445</v>
      </c>
      <c r="X791" s="3" t="e">
        <f>VLOOKUP(L792,database_info!A:C,3,FALSE)</f>
        <v>#N/A</v>
      </c>
    </row>
    <row r="792" spans="2:24" ht="15.75" customHeight="1" x14ac:dyDescent="0.2">
      <c r="B792" s="4" t="s">
        <v>29</v>
      </c>
      <c r="C792" s="3">
        <v>10924</v>
      </c>
      <c r="D792" s="3" t="s">
        <v>1466</v>
      </c>
      <c r="E792" s="3" t="s">
        <v>1466</v>
      </c>
      <c r="F792" s="3">
        <v>2022</v>
      </c>
      <c r="G792" s="3" t="s">
        <v>31</v>
      </c>
      <c r="H792" s="3">
        <v>23</v>
      </c>
      <c r="I792" s="3" t="s">
        <v>32</v>
      </c>
      <c r="J792" s="3" t="s">
        <v>69</v>
      </c>
      <c r="K792" s="3" t="s">
        <v>1466</v>
      </c>
      <c r="L792" s="3"/>
      <c r="M792" s="3" t="e">
        <f>VLOOKUP(L792,database_info!A:C,2,FALSE)</f>
        <v>#N/A</v>
      </c>
      <c r="N792" s="3">
        <v>3</v>
      </c>
      <c r="O792" s="3" t="s">
        <v>70</v>
      </c>
      <c r="P792" s="3"/>
      <c r="Q792" s="3" t="s">
        <v>35</v>
      </c>
      <c r="R792" s="3" t="s">
        <v>36</v>
      </c>
      <c r="S792" s="3" t="s">
        <v>71</v>
      </c>
      <c r="T792" s="3" t="s">
        <v>38</v>
      </c>
      <c r="U792" s="3" t="s">
        <v>72</v>
      </c>
      <c r="V792" s="3" t="s">
        <v>1423</v>
      </c>
      <c r="W792" s="3" t="s">
        <v>1445</v>
      </c>
      <c r="X792" s="3" t="e">
        <f>VLOOKUP(L793,database_info!A:C,3,FALSE)</f>
        <v>#N/A</v>
      </c>
    </row>
    <row r="793" spans="2:24" ht="15.75" customHeight="1" x14ac:dyDescent="0.2">
      <c r="B793" s="4" t="s">
        <v>29</v>
      </c>
      <c r="C793" s="3">
        <v>10925</v>
      </c>
      <c r="D793" s="3" t="s">
        <v>1467</v>
      </c>
      <c r="E793" s="3" t="s">
        <v>1467</v>
      </c>
      <c r="F793" s="3">
        <v>2022</v>
      </c>
      <c r="G793" s="3" t="s">
        <v>31</v>
      </c>
      <c r="H793" s="3">
        <v>23</v>
      </c>
      <c r="I793" s="3" t="s">
        <v>32</v>
      </c>
      <c r="J793" s="3" t="s">
        <v>9</v>
      </c>
      <c r="K793" s="3" t="s">
        <v>1467</v>
      </c>
      <c r="L793" s="3"/>
      <c r="M793" s="3" t="e">
        <f>VLOOKUP(L793,database_info!A:C,2,FALSE)</f>
        <v>#N/A</v>
      </c>
      <c r="N793" s="3">
        <v>2</v>
      </c>
      <c r="O793" s="3" t="s">
        <v>34</v>
      </c>
      <c r="P793" s="3"/>
      <c r="Q793" s="3" t="s">
        <v>35</v>
      </c>
      <c r="R793" s="3" t="s">
        <v>36</v>
      </c>
      <c r="S793" s="3" t="s">
        <v>37</v>
      </c>
      <c r="T793" s="3" t="s">
        <v>38</v>
      </c>
      <c r="U793" s="3" t="s">
        <v>39</v>
      </c>
      <c r="V793" s="3" t="s">
        <v>1423</v>
      </c>
      <c r="W793" s="3" t="s">
        <v>1445</v>
      </c>
      <c r="X793" s="3">
        <f>VLOOKUP(L794,database_info!A:C,3,FALSE)</f>
        <v>0</v>
      </c>
    </row>
    <row r="794" spans="2:24" ht="15.75" customHeight="1" x14ac:dyDescent="0.2">
      <c r="B794" s="4" t="s">
        <v>29</v>
      </c>
      <c r="C794" s="3">
        <v>10926</v>
      </c>
      <c r="D794" s="3" t="s">
        <v>1468</v>
      </c>
      <c r="E794" s="3" t="s">
        <v>1468</v>
      </c>
      <c r="F794" s="3">
        <v>2022</v>
      </c>
      <c r="G794" s="3" t="s">
        <v>31</v>
      </c>
      <c r="H794" s="3">
        <v>23</v>
      </c>
      <c r="I794" s="3" t="s">
        <v>32</v>
      </c>
      <c r="J794" s="3" t="s">
        <v>46</v>
      </c>
      <c r="K794" s="3" t="s">
        <v>1468</v>
      </c>
      <c r="L794" s="3" t="s">
        <v>1469</v>
      </c>
      <c r="M794" s="3" t="str">
        <f>VLOOKUP(L794,database_info!A:C,2,FALSE)</f>
        <v>CJG598</v>
      </c>
      <c r="N794" s="3"/>
      <c r="O794" s="3"/>
      <c r="P794" s="3"/>
      <c r="Q794" s="3" t="s">
        <v>35</v>
      </c>
      <c r="R794" s="3" t="s">
        <v>36</v>
      </c>
      <c r="S794" s="3" t="s">
        <v>37</v>
      </c>
      <c r="T794" s="3" t="s">
        <v>38</v>
      </c>
      <c r="U794" s="3" t="s">
        <v>39</v>
      </c>
      <c r="V794" s="3" t="s">
        <v>1423</v>
      </c>
      <c r="W794" s="3" t="s">
        <v>1467</v>
      </c>
      <c r="X794" s="3">
        <f>VLOOKUP(L795,database_info!A:C,3,FALSE)</f>
        <v>0</v>
      </c>
    </row>
    <row r="795" spans="2:24" ht="15.75" customHeight="1" x14ac:dyDescent="0.2">
      <c r="B795" s="4" t="s">
        <v>29</v>
      </c>
      <c r="C795" s="3">
        <v>10927</v>
      </c>
      <c r="D795" s="3" t="s">
        <v>1470</v>
      </c>
      <c r="E795" s="3" t="s">
        <v>1470</v>
      </c>
      <c r="F795" s="3">
        <v>2022</v>
      </c>
      <c r="G795" s="3" t="s">
        <v>31</v>
      </c>
      <c r="H795" s="3">
        <v>23</v>
      </c>
      <c r="I795" s="3" t="s">
        <v>32</v>
      </c>
      <c r="J795" s="3" t="s">
        <v>46</v>
      </c>
      <c r="K795" s="3" t="s">
        <v>1470</v>
      </c>
      <c r="L795" s="3" t="s">
        <v>1471</v>
      </c>
      <c r="M795" s="3" t="str">
        <f>VLOOKUP(L795,database_info!A:C,2,FALSE)</f>
        <v>CJG599</v>
      </c>
      <c r="N795" s="3"/>
      <c r="O795" s="3"/>
      <c r="P795" s="3"/>
      <c r="Q795" s="3" t="s">
        <v>35</v>
      </c>
      <c r="R795" s="3" t="s">
        <v>36</v>
      </c>
      <c r="S795" s="3" t="s">
        <v>37</v>
      </c>
      <c r="T795" s="3" t="s">
        <v>38</v>
      </c>
      <c r="U795" s="3" t="s">
        <v>39</v>
      </c>
      <c r="V795" s="3" t="s">
        <v>1423</v>
      </c>
      <c r="W795" s="3" t="s">
        <v>1467</v>
      </c>
      <c r="X795" s="3">
        <f>VLOOKUP(L796,database_info!A:C,3,FALSE)</f>
        <v>0</v>
      </c>
    </row>
    <row r="796" spans="2:24" ht="15.75" customHeight="1" x14ac:dyDescent="0.2">
      <c r="B796" s="4" t="s">
        <v>29</v>
      </c>
      <c r="C796" s="3">
        <v>10928</v>
      </c>
      <c r="D796" s="3" t="s">
        <v>1472</v>
      </c>
      <c r="E796" s="3" t="s">
        <v>1472</v>
      </c>
      <c r="F796" s="3">
        <v>2022</v>
      </c>
      <c r="G796" s="3" t="s">
        <v>31</v>
      </c>
      <c r="H796" s="3">
        <v>23</v>
      </c>
      <c r="I796" s="3" t="s">
        <v>32</v>
      </c>
      <c r="J796" s="3" t="s">
        <v>46</v>
      </c>
      <c r="K796" s="3" t="s">
        <v>1472</v>
      </c>
      <c r="L796" s="3" t="s">
        <v>1473</v>
      </c>
      <c r="M796" s="3" t="str">
        <f>VLOOKUP(L796,database_info!A:C,2,FALSE)</f>
        <v>CJG600</v>
      </c>
      <c r="N796" s="3"/>
      <c r="O796" s="3"/>
      <c r="P796" s="3"/>
      <c r="Q796" s="3" t="s">
        <v>35</v>
      </c>
      <c r="R796" s="3" t="s">
        <v>36</v>
      </c>
      <c r="S796" s="3" t="s">
        <v>37</v>
      </c>
      <c r="T796" s="3" t="s">
        <v>38</v>
      </c>
      <c r="U796" s="3" t="s">
        <v>39</v>
      </c>
      <c r="V796" s="3" t="s">
        <v>1423</v>
      </c>
      <c r="W796" s="3" t="s">
        <v>1467</v>
      </c>
      <c r="X796" s="3">
        <f>VLOOKUP(L797,database_info!A:C,3,FALSE)</f>
        <v>0</v>
      </c>
    </row>
    <row r="797" spans="2:24" ht="15.75" customHeight="1" x14ac:dyDescent="0.2">
      <c r="B797" s="4" t="s">
        <v>29</v>
      </c>
      <c r="C797" s="3">
        <v>10929</v>
      </c>
      <c r="D797" s="3" t="s">
        <v>1474</v>
      </c>
      <c r="E797" s="3" t="s">
        <v>1474</v>
      </c>
      <c r="F797" s="3">
        <v>2022</v>
      </c>
      <c r="G797" s="3" t="s">
        <v>31</v>
      </c>
      <c r="H797" s="3">
        <v>23</v>
      </c>
      <c r="I797" s="3" t="s">
        <v>32</v>
      </c>
      <c r="J797" s="3" t="s">
        <v>46</v>
      </c>
      <c r="K797" s="3" t="s">
        <v>1474</v>
      </c>
      <c r="L797" s="3" t="s">
        <v>1475</v>
      </c>
      <c r="M797" s="3" t="str">
        <f>VLOOKUP(L797,database_info!A:C,2,FALSE)</f>
        <v>CJG601</v>
      </c>
      <c r="N797" s="3"/>
      <c r="O797" s="3"/>
      <c r="P797" s="3"/>
      <c r="Q797" s="3" t="s">
        <v>35</v>
      </c>
      <c r="R797" s="3" t="s">
        <v>36</v>
      </c>
      <c r="S797" s="3" t="s">
        <v>37</v>
      </c>
      <c r="T797" s="3" t="s">
        <v>38</v>
      </c>
      <c r="U797" s="3" t="s">
        <v>39</v>
      </c>
      <c r="V797" s="3" t="s">
        <v>1423</v>
      </c>
      <c r="W797" s="3" t="s">
        <v>1467</v>
      </c>
      <c r="X797" s="3">
        <f>VLOOKUP(L798,database_info!A:C,3,FALSE)</f>
        <v>0</v>
      </c>
    </row>
    <row r="798" spans="2:24" ht="15.75" customHeight="1" x14ac:dyDescent="0.2">
      <c r="B798" s="4" t="s">
        <v>29</v>
      </c>
      <c r="C798" s="3">
        <v>10930</v>
      </c>
      <c r="D798" s="3" t="s">
        <v>1476</v>
      </c>
      <c r="E798" s="3" t="s">
        <v>1476</v>
      </c>
      <c r="F798" s="3">
        <v>2022</v>
      </c>
      <c r="G798" s="3" t="s">
        <v>31</v>
      </c>
      <c r="H798" s="3">
        <v>23</v>
      </c>
      <c r="I798" s="3" t="s">
        <v>32</v>
      </c>
      <c r="J798" s="3" t="s">
        <v>46</v>
      </c>
      <c r="K798" s="3" t="s">
        <v>1476</v>
      </c>
      <c r="L798" s="3" t="s">
        <v>1477</v>
      </c>
      <c r="M798" s="3" t="str">
        <f>VLOOKUP(L798,database_info!A:C,2,FALSE)</f>
        <v>CJG602</v>
      </c>
      <c r="N798" s="3"/>
      <c r="O798" s="3"/>
      <c r="P798" s="3"/>
      <c r="Q798" s="3" t="s">
        <v>35</v>
      </c>
      <c r="R798" s="3" t="s">
        <v>36</v>
      </c>
      <c r="S798" s="3" t="s">
        <v>37</v>
      </c>
      <c r="T798" s="3" t="s">
        <v>38</v>
      </c>
      <c r="U798" s="3" t="s">
        <v>39</v>
      </c>
      <c r="V798" s="3" t="s">
        <v>1423</v>
      </c>
      <c r="W798" s="3" t="s">
        <v>1467</v>
      </c>
      <c r="X798" s="3">
        <f>VLOOKUP(L799,database_info!A:C,3,FALSE)</f>
        <v>0</v>
      </c>
    </row>
    <row r="799" spans="2:24" ht="15.75" customHeight="1" x14ac:dyDescent="0.2">
      <c r="B799" s="4" t="s">
        <v>29</v>
      </c>
      <c r="C799" s="3">
        <v>10931</v>
      </c>
      <c r="D799" s="3" t="s">
        <v>1478</v>
      </c>
      <c r="E799" s="3" t="s">
        <v>1478</v>
      </c>
      <c r="F799" s="3">
        <v>2022</v>
      </c>
      <c r="G799" s="3" t="s">
        <v>31</v>
      </c>
      <c r="H799" s="3">
        <v>23</v>
      </c>
      <c r="I799" s="3" t="s">
        <v>32</v>
      </c>
      <c r="J799" s="3" t="s">
        <v>46</v>
      </c>
      <c r="K799" s="3" t="s">
        <v>1478</v>
      </c>
      <c r="L799" s="3" t="s">
        <v>1479</v>
      </c>
      <c r="M799" s="3" t="str">
        <f>VLOOKUP(L799,database_info!A:C,2,FALSE)</f>
        <v>CJG603</v>
      </c>
      <c r="N799" s="3"/>
      <c r="O799" s="3"/>
      <c r="P799" s="3"/>
      <c r="Q799" s="3" t="s">
        <v>35</v>
      </c>
      <c r="R799" s="3" t="s">
        <v>36</v>
      </c>
      <c r="S799" s="3" t="s">
        <v>37</v>
      </c>
      <c r="T799" s="3" t="s">
        <v>38</v>
      </c>
      <c r="U799" s="3" t="s">
        <v>39</v>
      </c>
      <c r="V799" s="3" t="s">
        <v>1423</v>
      </c>
      <c r="W799" s="3" t="s">
        <v>1467</v>
      </c>
      <c r="X799" s="3">
        <f>VLOOKUP(L800,database_info!A:C,3,FALSE)</f>
        <v>0</v>
      </c>
    </row>
    <row r="800" spans="2:24" ht="15.75" customHeight="1" x14ac:dyDescent="0.2">
      <c r="B800" s="4" t="s">
        <v>29</v>
      </c>
      <c r="C800" s="3">
        <v>10932</v>
      </c>
      <c r="D800" s="3" t="s">
        <v>1480</v>
      </c>
      <c r="E800" s="3" t="s">
        <v>1480</v>
      </c>
      <c r="F800" s="3">
        <v>2022</v>
      </c>
      <c r="G800" s="3" t="s">
        <v>31</v>
      </c>
      <c r="H800" s="3">
        <v>23</v>
      </c>
      <c r="I800" s="3" t="s">
        <v>32</v>
      </c>
      <c r="J800" s="3" t="s">
        <v>46</v>
      </c>
      <c r="K800" s="3" t="s">
        <v>1480</v>
      </c>
      <c r="L800" s="3" t="s">
        <v>1481</v>
      </c>
      <c r="M800" s="3" t="str">
        <f>VLOOKUP(L800,database_info!A:C,2,FALSE)</f>
        <v>CJG604</v>
      </c>
      <c r="N800" s="3"/>
      <c r="O800" s="3"/>
      <c r="P800" s="3"/>
      <c r="Q800" s="3" t="s">
        <v>35</v>
      </c>
      <c r="R800" s="3" t="s">
        <v>36</v>
      </c>
      <c r="S800" s="3" t="s">
        <v>37</v>
      </c>
      <c r="T800" s="3" t="s">
        <v>38</v>
      </c>
      <c r="U800" s="3" t="s">
        <v>39</v>
      </c>
      <c r="V800" s="3" t="s">
        <v>1423</v>
      </c>
      <c r="W800" s="3" t="s">
        <v>1467</v>
      </c>
      <c r="X800" s="3">
        <f>VLOOKUP(L801,database_info!A:C,3,FALSE)</f>
        <v>0</v>
      </c>
    </row>
    <row r="801" spans="2:24" ht="15.75" customHeight="1" x14ac:dyDescent="0.2">
      <c r="B801" s="4" t="s">
        <v>29</v>
      </c>
      <c r="C801" s="3">
        <v>10933</v>
      </c>
      <c r="D801" s="3" t="s">
        <v>1482</v>
      </c>
      <c r="E801" s="3" t="s">
        <v>1482</v>
      </c>
      <c r="F801" s="3">
        <v>2022</v>
      </c>
      <c r="G801" s="3" t="s">
        <v>31</v>
      </c>
      <c r="H801" s="3">
        <v>23</v>
      </c>
      <c r="I801" s="3" t="s">
        <v>32</v>
      </c>
      <c r="J801" s="3" t="s">
        <v>46</v>
      </c>
      <c r="K801" s="3" t="s">
        <v>1482</v>
      </c>
      <c r="L801" s="3" t="s">
        <v>1483</v>
      </c>
      <c r="M801" s="3" t="str">
        <f>VLOOKUP(L801,database_info!A:C,2,FALSE)</f>
        <v>CJG605</v>
      </c>
      <c r="N801" s="3"/>
      <c r="O801" s="3"/>
      <c r="P801" s="3"/>
      <c r="Q801" s="3" t="s">
        <v>35</v>
      </c>
      <c r="R801" s="3" t="s">
        <v>36</v>
      </c>
      <c r="S801" s="3" t="s">
        <v>37</v>
      </c>
      <c r="T801" s="3" t="s">
        <v>38</v>
      </c>
      <c r="U801" s="3" t="s">
        <v>39</v>
      </c>
      <c r="V801" s="3" t="s">
        <v>1423</v>
      </c>
      <c r="W801" s="3" t="s">
        <v>1467</v>
      </c>
      <c r="X801" s="3">
        <f>VLOOKUP(L802,database_info!A:C,3,FALSE)</f>
        <v>0</v>
      </c>
    </row>
    <row r="802" spans="2:24" ht="15.75" customHeight="1" x14ac:dyDescent="0.2">
      <c r="B802" s="4" t="s">
        <v>29</v>
      </c>
      <c r="C802" s="3">
        <v>10934</v>
      </c>
      <c r="D802" s="3" t="s">
        <v>1484</v>
      </c>
      <c r="E802" s="3" t="s">
        <v>1484</v>
      </c>
      <c r="F802" s="3">
        <v>2022</v>
      </c>
      <c r="G802" s="3" t="s">
        <v>31</v>
      </c>
      <c r="H802" s="3">
        <v>23</v>
      </c>
      <c r="I802" s="3" t="s">
        <v>32</v>
      </c>
      <c r="J802" s="3" t="s">
        <v>46</v>
      </c>
      <c r="K802" s="3" t="s">
        <v>1484</v>
      </c>
      <c r="L802" s="3" t="s">
        <v>1485</v>
      </c>
      <c r="M802" s="3" t="str">
        <f>VLOOKUP(L802,database_info!A:C,2,FALSE)</f>
        <v>CJG606</v>
      </c>
      <c r="N802" s="3"/>
      <c r="O802" s="3"/>
      <c r="P802" s="3"/>
      <c r="Q802" s="3" t="s">
        <v>35</v>
      </c>
      <c r="R802" s="3" t="s">
        <v>36</v>
      </c>
      <c r="S802" s="3" t="s">
        <v>37</v>
      </c>
      <c r="T802" s="3" t="s">
        <v>38</v>
      </c>
      <c r="U802" s="3" t="s">
        <v>39</v>
      </c>
      <c r="V802" s="3" t="s">
        <v>1423</v>
      </c>
      <c r="W802" s="3" t="s">
        <v>1467</v>
      </c>
      <c r="X802" s="3">
        <f>VLOOKUP(L803,database_info!A:C,3,FALSE)</f>
        <v>0</v>
      </c>
    </row>
    <row r="803" spans="2:24" ht="15.75" customHeight="1" x14ac:dyDescent="0.2">
      <c r="B803" s="4" t="s">
        <v>29</v>
      </c>
      <c r="C803" s="3">
        <v>10935</v>
      </c>
      <c r="D803" s="3" t="s">
        <v>1486</v>
      </c>
      <c r="E803" s="3" t="s">
        <v>1486</v>
      </c>
      <c r="F803" s="3">
        <v>2022</v>
      </c>
      <c r="G803" s="3" t="s">
        <v>31</v>
      </c>
      <c r="H803" s="3">
        <v>23</v>
      </c>
      <c r="I803" s="3" t="s">
        <v>32</v>
      </c>
      <c r="J803" s="3" t="s">
        <v>46</v>
      </c>
      <c r="K803" s="3" t="s">
        <v>1486</v>
      </c>
      <c r="L803" s="3" t="s">
        <v>1487</v>
      </c>
      <c r="M803" s="3" t="str">
        <f>VLOOKUP(L803,database_info!A:C,2,FALSE)</f>
        <v>CJG376</v>
      </c>
      <c r="N803" s="3"/>
      <c r="O803" s="3"/>
      <c r="P803" s="3"/>
      <c r="Q803" s="3" t="s">
        <v>35</v>
      </c>
      <c r="R803" s="3" t="s">
        <v>36</v>
      </c>
      <c r="S803" s="3" t="s">
        <v>37</v>
      </c>
      <c r="T803" s="3" t="s">
        <v>38</v>
      </c>
      <c r="U803" s="3" t="s">
        <v>39</v>
      </c>
      <c r="V803" s="3" t="s">
        <v>1423</v>
      </c>
      <c r="W803" s="3" t="s">
        <v>1467</v>
      </c>
      <c r="X803" s="3" t="e">
        <f>VLOOKUP(L804,database_info!A:C,3,FALSE)</f>
        <v>#N/A</v>
      </c>
    </row>
    <row r="804" spans="2:24" ht="15.75" customHeight="1" x14ac:dyDescent="0.2">
      <c r="B804" s="4" t="s">
        <v>29</v>
      </c>
      <c r="C804" s="3">
        <v>10936</v>
      </c>
      <c r="D804" s="3" t="s">
        <v>1488</v>
      </c>
      <c r="E804" s="3" t="s">
        <v>1488</v>
      </c>
      <c r="F804" s="3">
        <v>2022</v>
      </c>
      <c r="G804" s="3" t="s">
        <v>31</v>
      </c>
      <c r="H804" s="3">
        <v>23</v>
      </c>
      <c r="I804" s="3" t="s">
        <v>32</v>
      </c>
      <c r="J804" s="3" t="s">
        <v>69</v>
      </c>
      <c r="K804" s="3" t="s">
        <v>1488</v>
      </c>
      <c r="L804" s="3"/>
      <c r="M804" s="3" t="e">
        <f>VLOOKUP(L804,database_info!A:C,2,FALSE)</f>
        <v>#N/A</v>
      </c>
      <c r="N804" s="3">
        <v>3</v>
      </c>
      <c r="O804" s="3" t="s">
        <v>70</v>
      </c>
      <c r="P804" s="3"/>
      <c r="Q804" s="3" t="s">
        <v>35</v>
      </c>
      <c r="R804" s="3" t="s">
        <v>36</v>
      </c>
      <c r="S804" s="3" t="s">
        <v>71</v>
      </c>
      <c r="T804" s="3" t="s">
        <v>38</v>
      </c>
      <c r="U804" s="3" t="s">
        <v>72</v>
      </c>
      <c r="V804" s="3" t="s">
        <v>1423</v>
      </c>
      <c r="W804" s="3" t="s">
        <v>1467</v>
      </c>
      <c r="X804" s="3" t="e">
        <f>VLOOKUP(L805,database_info!A:C,3,FALSE)</f>
        <v>#N/A</v>
      </c>
    </row>
    <row r="805" spans="2:24" ht="15.75" customHeight="1" x14ac:dyDescent="0.2">
      <c r="B805" s="4" t="s">
        <v>29</v>
      </c>
      <c r="C805" s="3">
        <v>10937</v>
      </c>
      <c r="D805" s="3" t="s">
        <v>1489</v>
      </c>
      <c r="E805" s="3" t="s">
        <v>1489</v>
      </c>
      <c r="F805" s="3">
        <v>2022</v>
      </c>
      <c r="G805" s="3" t="s">
        <v>31</v>
      </c>
      <c r="H805" s="3">
        <v>23</v>
      </c>
      <c r="I805" s="3" t="s">
        <v>32</v>
      </c>
      <c r="J805" s="3" t="s">
        <v>9</v>
      </c>
      <c r="K805" s="3" t="s">
        <v>1489</v>
      </c>
      <c r="L805" s="3"/>
      <c r="M805" s="3" t="e">
        <f>VLOOKUP(L805,database_info!A:C,2,FALSE)</f>
        <v>#N/A</v>
      </c>
      <c r="N805" s="3">
        <v>2</v>
      </c>
      <c r="O805" s="3" t="s">
        <v>34</v>
      </c>
      <c r="P805" s="3"/>
      <c r="Q805" s="3" t="s">
        <v>35</v>
      </c>
      <c r="R805" s="3" t="s">
        <v>36</v>
      </c>
      <c r="S805" s="3" t="s">
        <v>37</v>
      </c>
      <c r="T805" s="3" t="s">
        <v>38</v>
      </c>
      <c r="U805" s="3" t="s">
        <v>39</v>
      </c>
      <c r="V805" s="3" t="s">
        <v>1423</v>
      </c>
      <c r="W805" s="3" t="s">
        <v>1467</v>
      </c>
      <c r="X805" s="3">
        <f>VLOOKUP(L806,database_info!A:C,3,FALSE)</f>
        <v>0</v>
      </c>
    </row>
    <row r="806" spans="2:24" ht="15.75" customHeight="1" x14ac:dyDescent="0.2">
      <c r="B806" s="4" t="s">
        <v>29</v>
      </c>
      <c r="C806" s="3">
        <v>10938</v>
      </c>
      <c r="D806" s="3" t="s">
        <v>1490</v>
      </c>
      <c r="E806" s="3" t="s">
        <v>1490</v>
      </c>
      <c r="F806" s="3">
        <v>2022</v>
      </c>
      <c r="G806" s="3" t="s">
        <v>31</v>
      </c>
      <c r="H806" s="3">
        <v>23</v>
      </c>
      <c r="I806" s="3" t="s">
        <v>32</v>
      </c>
      <c r="J806" s="3" t="s">
        <v>46</v>
      </c>
      <c r="K806" s="3" t="s">
        <v>1490</v>
      </c>
      <c r="L806" s="3" t="s">
        <v>1491</v>
      </c>
      <c r="M806" s="3" t="str">
        <f>VLOOKUP(L806,database_info!A:C,2,FALSE)</f>
        <v>CJG130</v>
      </c>
      <c r="N806" s="3"/>
      <c r="O806" s="3"/>
      <c r="P806" s="3"/>
      <c r="Q806" s="3" t="s">
        <v>35</v>
      </c>
      <c r="R806" s="3" t="s">
        <v>36</v>
      </c>
      <c r="S806" s="3" t="s">
        <v>37</v>
      </c>
      <c r="T806" s="3" t="s">
        <v>38</v>
      </c>
      <c r="U806" s="3" t="s">
        <v>39</v>
      </c>
      <c r="V806" s="3" t="s">
        <v>1423</v>
      </c>
      <c r="W806" s="3" t="s">
        <v>1489</v>
      </c>
      <c r="X806" s="3">
        <f>VLOOKUP(L807,database_info!A:C,3,FALSE)</f>
        <v>0</v>
      </c>
    </row>
    <row r="807" spans="2:24" ht="15.75" customHeight="1" x14ac:dyDescent="0.2">
      <c r="B807" s="4" t="s">
        <v>29</v>
      </c>
      <c r="C807" s="3">
        <v>10939</v>
      </c>
      <c r="D807" s="3" t="s">
        <v>1492</v>
      </c>
      <c r="E807" s="3" t="s">
        <v>1492</v>
      </c>
      <c r="F807" s="3">
        <v>2022</v>
      </c>
      <c r="G807" s="3" t="s">
        <v>31</v>
      </c>
      <c r="H807" s="3">
        <v>23</v>
      </c>
      <c r="I807" s="3" t="s">
        <v>32</v>
      </c>
      <c r="J807" s="3" t="s">
        <v>46</v>
      </c>
      <c r="K807" s="3" t="s">
        <v>1492</v>
      </c>
      <c r="L807" s="3" t="s">
        <v>1493</v>
      </c>
      <c r="M807" s="3" t="str">
        <f>VLOOKUP(L807,database_info!A:C,2,FALSE)</f>
        <v>CJG125</v>
      </c>
      <c r="N807" s="3"/>
      <c r="O807" s="3"/>
      <c r="P807" s="3"/>
      <c r="Q807" s="3" t="s">
        <v>35</v>
      </c>
      <c r="R807" s="3" t="s">
        <v>36</v>
      </c>
      <c r="S807" s="3" t="s">
        <v>37</v>
      </c>
      <c r="T807" s="3" t="s">
        <v>38</v>
      </c>
      <c r="U807" s="3" t="s">
        <v>39</v>
      </c>
      <c r="V807" s="3" t="s">
        <v>1423</v>
      </c>
      <c r="W807" s="3" t="s">
        <v>1489</v>
      </c>
      <c r="X807" s="3">
        <f>VLOOKUP(L808,database_info!A:C,3,FALSE)</f>
        <v>0</v>
      </c>
    </row>
    <row r="808" spans="2:24" ht="15.75" customHeight="1" x14ac:dyDescent="0.2">
      <c r="B808" s="4" t="s">
        <v>29</v>
      </c>
      <c r="C808" s="3">
        <v>10940</v>
      </c>
      <c r="D808" s="3" t="s">
        <v>1494</v>
      </c>
      <c r="E808" s="3" t="s">
        <v>1494</v>
      </c>
      <c r="F808" s="3">
        <v>2022</v>
      </c>
      <c r="G808" s="3" t="s">
        <v>31</v>
      </c>
      <c r="H808" s="3">
        <v>23</v>
      </c>
      <c r="I808" s="3" t="s">
        <v>32</v>
      </c>
      <c r="J808" s="3" t="s">
        <v>46</v>
      </c>
      <c r="K808" s="3" t="s">
        <v>1494</v>
      </c>
      <c r="L808" s="3" t="s">
        <v>1495</v>
      </c>
      <c r="M808" s="3" t="str">
        <f>VLOOKUP(L808,database_info!A:C,2,FALSE)</f>
        <v>CJG908</v>
      </c>
      <c r="N808" s="3"/>
      <c r="O808" s="3"/>
      <c r="P808" s="3"/>
      <c r="Q808" s="3" t="s">
        <v>35</v>
      </c>
      <c r="R808" s="3" t="s">
        <v>36</v>
      </c>
      <c r="S808" s="3" t="s">
        <v>37</v>
      </c>
      <c r="T808" s="3" t="s">
        <v>38</v>
      </c>
      <c r="U808" s="3" t="s">
        <v>39</v>
      </c>
      <c r="V808" s="3" t="s">
        <v>1423</v>
      </c>
      <c r="W808" s="3" t="s">
        <v>1489</v>
      </c>
      <c r="X808" s="3">
        <f>VLOOKUP(L809,database_info!A:C,3,FALSE)</f>
        <v>0</v>
      </c>
    </row>
    <row r="809" spans="2:24" ht="15.75" customHeight="1" x14ac:dyDescent="0.2">
      <c r="B809" s="4" t="s">
        <v>29</v>
      </c>
      <c r="C809" s="3">
        <v>10941</v>
      </c>
      <c r="D809" s="3" t="s">
        <v>1496</v>
      </c>
      <c r="E809" s="3" t="s">
        <v>1496</v>
      </c>
      <c r="F809" s="3">
        <v>2022</v>
      </c>
      <c r="G809" s="3" t="s">
        <v>31</v>
      </c>
      <c r="H809" s="3">
        <v>23</v>
      </c>
      <c r="I809" s="3" t="s">
        <v>32</v>
      </c>
      <c r="J809" s="3" t="s">
        <v>46</v>
      </c>
      <c r="K809" s="3" t="s">
        <v>1496</v>
      </c>
      <c r="L809" s="3" t="s">
        <v>1497</v>
      </c>
      <c r="M809" s="3" t="str">
        <f>VLOOKUP(L809,database_info!A:C,2,FALSE)</f>
        <v>CJG910</v>
      </c>
      <c r="N809" s="3"/>
      <c r="O809" s="3"/>
      <c r="P809" s="3"/>
      <c r="Q809" s="3" t="s">
        <v>35</v>
      </c>
      <c r="R809" s="3" t="s">
        <v>36</v>
      </c>
      <c r="S809" s="3" t="s">
        <v>37</v>
      </c>
      <c r="T809" s="3" t="s">
        <v>38</v>
      </c>
      <c r="U809" s="3" t="s">
        <v>39</v>
      </c>
      <c r="V809" s="3" t="s">
        <v>1423</v>
      </c>
      <c r="W809" s="3" t="s">
        <v>1489</v>
      </c>
      <c r="X809" s="3">
        <f>VLOOKUP(L810,database_info!A:C,3,FALSE)</f>
        <v>0</v>
      </c>
    </row>
    <row r="810" spans="2:24" ht="15.75" customHeight="1" x14ac:dyDescent="0.2">
      <c r="B810" s="4" t="s">
        <v>29</v>
      </c>
      <c r="C810" s="3">
        <v>10942</v>
      </c>
      <c r="D810" s="3" t="s">
        <v>1498</v>
      </c>
      <c r="E810" s="3" t="s">
        <v>1498</v>
      </c>
      <c r="F810" s="3">
        <v>2022</v>
      </c>
      <c r="G810" s="3" t="s">
        <v>31</v>
      </c>
      <c r="H810" s="3">
        <v>23</v>
      </c>
      <c r="I810" s="3" t="s">
        <v>32</v>
      </c>
      <c r="J810" s="3" t="s">
        <v>46</v>
      </c>
      <c r="K810" s="3" t="s">
        <v>1498</v>
      </c>
      <c r="L810" s="3" t="s">
        <v>1499</v>
      </c>
      <c r="M810" s="3" t="str">
        <f>VLOOKUP(L810,database_info!A:C,2,FALSE)</f>
        <v>CJG894</v>
      </c>
      <c r="N810" s="3"/>
      <c r="O810" s="3"/>
      <c r="P810" s="3"/>
      <c r="Q810" s="3" t="s">
        <v>35</v>
      </c>
      <c r="R810" s="3" t="s">
        <v>36</v>
      </c>
      <c r="S810" s="3" t="s">
        <v>37</v>
      </c>
      <c r="T810" s="3" t="s">
        <v>38</v>
      </c>
      <c r="U810" s="3" t="s">
        <v>39</v>
      </c>
      <c r="V810" s="3" t="s">
        <v>1423</v>
      </c>
      <c r="W810" s="3" t="s">
        <v>1489</v>
      </c>
      <c r="X810" s="3">
        <f>VLOOKUP(L811,database_info!A:C,3,FALSE)</f>
        <v>0</v>
      </c>
    </row>
    <row r="811" spans="2:24" ht="15.75" customHeight="1" x14ac:dyDescent="0.2">
      <c r="B811" s="4" t="s">
        <v>29</v>
      </c>
      <c r="C811" s="3">
        <v>10943</v>
      </c>
      <c r="D811" s="3" t="s">
        <v>1500</v>
      </c>
      <c r="E811" s="3" t="s">
        <v>1500</v>
      </c>
      <c r="F811" s="3">
        <v>2022</v>
      </c>
      <c r="G811" s="3" t="s">
        <v>31</v>
      </c>
      <c r="H811" s="3">
        <v>23</v>
      </c>
      <c r="I811" s="3" t="s">
        <v>32</v>
      </c>
      <c r="J811" s="3" t="s">
        <v>46</v>
      </c>
      <c r="K811" s="3" t="s">
        <v>1500</v>
      </c>
      <c r="L811" s="3" t="s">
        <v>1501</v>
      </c>
      <c r="M811" s="3" t="str">
        <f>VLOOKUP(L811,database_info!A:C,2,FALSE)</f>
        <v>CJG877</v>
      </c>
      <c r="N811" s="3"/>
      <c r="O811" s="3"/>
      <c r="P811" s="3"/>
      <c r="Q811" s="3" t="s">
        <v>35</v>
      </c>
      <c r="R811" s="3" t="s">
        <v>36</v>
      </c>
      <c r="S811" s="3" t="s">
        <v>37</v>
      </c>
      <c r="T811" s="3" t="s">
        <v>38</v>
      </c>
      <c r="U811" s="3" t="s">
        <v>39</v>
      </c>
      <c r="V811" s="3" t="s">
        <v>1423</v>
      </c>
      <c r="W811" s="3" t="s">
        <v>1489</v>
      </c>
      <c r="X811" s="3">
        <f>VLOOKUP(L812,database_info!A:C,3,FALSE)</f>
        <v>0</v>
      </c>
    </row>
    <row r="812" spans="2:24" ht="15.75" customHeight="1" x14ac:dyDescent="0.2">
      <c r="B812" s="4" t="s">
        <v>29</v>
      </c>
      <c r="C812" s="3">
        <v>10944</v>
      </c>
      <c r="D812" s="3" t="s">
        <v>1502</v>
      </c>
      <c r="E812" s="3" t="s">
        <v>1502</v>
      </c>
      <c r="F812" s="3">
        <v>2022</v>
      </c>
      <c r="G812" s="3" t="s">
        <v>31</v>
      </c>
      <c r="H812" s="3">
        <v>23</v>
      </c>
      <c r="I812" s="3" t="s">
        <v>32</v>
      </c>
      <c r="J812" s="3" t="s">
        <v>46</v>
      </c>
      <c r="K812" s="3" t="s">
        <v>1502</v>
      </c>
      <c r="L812" s="3" t="s">
        <v>1503</v>
      </c>
      <c r="M812" s="3" t="str">
        <f>VLOOKUP(L812,database_info!A:C,2,FALSE)</f>
        <v>CJG1604</v>
      </c>
      <c r="N812" s="3"/>
      <c r="O812" s="3"/>
      <c r="P812" s="3"/>
      <c r="Q812" s="3" t="s">
        <v>35</v>
      </c>
      <c r="R812" s="3" t="s">
        <v>36</v>
      </c>
      <c r="S812" s="3" t="s">
        <v>37</v>
      </c>
      <c r="T812" s="3" t="s">
        <v>38</v>
      </c>
      <c r="U812" s="3" t="s">
        <v>39</v>
      </c>
      <c r="V812" s="3" t="s">
        <v>1423</v>
      </c>
      <c r="W812" s="3" t="s">
        <v>1489</v>
      </c>
      <c r="X812" s="3">
        <f>VLOOKUP(L813,database_info!A:C,3,FALSE)</f>
        <v>0</v>
      </c>
    </row>
    <row r="813" spans="2:24" ht="15.75" customHeight="1" x14ac:dyDescent="0.2">
      <c r="B813" s="4" t="s">
        <v>29</v>
      </c>
      <c r="C813" s="3">
        <v>10945</v>
      </c>
      <c r="D813" s="3" t="s">
        <v>1504</v>
      </c>
      <c r="E813" s="3" t="s">
        <v>1504</v>
      </c>
      <c r="F813" s="3">
        <v>2022</v>
      </c>
      <c r="G813" s="3" t="s">
        <v>31</v>
      </c>
      <c r="H813" s="3">
        <v>23</v>
      </c>
      <c r="I813" s="3" t="s">
        <v>32</v>
      </c>
      <c r="J813" s="3" t="s">
        <v>46</v>
      </c>
      <c r="K813" s="3" t="s">
        <v>1504</v>
      </c>
      <c r="L813" s="3" t="s">
        <v>1505</v>
      </c>
      <c r="M813" s="3" t="str">
        <f>VLOOKUP(L813,database_info!A:C,2,FALSE)</f>
        <v>CJG1597</v>
      </c>
      <c r="N813" s="3"/>
      <c r="O813" s="3"/>
      <c r="P813" s="3"/>
      <c r="Q813" s="3" t="s">
        <v>35</v>
      </c>
      <c r="R813" s="3" t="s">
        <v>36</v>
      </c>
      <c r="S813" s="3" t="s">
        <v>37</v>
      </c>
      <c r="T813" s="3" t="s">
        <v>38</v>
      </c>
      <c r="U813" s="3" t="s">
        <v>39</v>
      </c>
      <c r="V813" s="3" t="s">
        <v>1423</v>
      </c>
      <c r="W813" s="3" t="s">
        <v>1489</v>
      </c>
      <c r="X813" s="3">
        <f>VLOOKUP(L814,database_info!A:C,3,FALSE)</f>
        <v>0</v>
      </c>
    </row>
    <row r="814" spans="2:24" ht="15.75" customHeight="1" x14ac:dyDescent="0.2">
      <c r="B814" s="4" t="s">
        <v>29</v>
      </c>
      <c r="C814" s="3">
        <v>10946</v>
      </c>
      <c r="D814" s="3" t="s">
        <v>1506</v>
      </c>
      <c r="E814" s="3" t="s">
        <v>1506</v>
      </c>
      <c r="F814" s="3">
        <v>2022</v>
      </c>
      <c r="G814" s="3" t="s">
        <v>31</v>
      </c>
      <c r="H814" s="3">
        <v>23</v>
      </c>
      <c r="I814" s="3" t="s">
        <v>32</v>
      </c>
      <c r="J814" s="3" t="s">
        <v>46</v>
      </c>
      <c r="K814" s="3" t="s">
        <v>1506</v>
      </c>
      <c r="L814" s="3" t="s">
        <v>1507</v>
      </c>
      <c r="M814" s="3" t="str">
        <f>VLOOKUP(L814,database_info!A:C,2,FALSE)</f>
        <v>CJG1589</v>
      </c>
      <c r="N814" s="3"/>
      <c r="O814" s="3"/>
      <c r="P814" s="3"/>
      <c r="Q814" s="3" t="s">
        <v>35</v>
      </c>
      <c r="R814" s="3" t="s">
        <v>36</v>
      </c>
      <c r="S814" s="3" t="s">
        <v>37</v>
      </c>
      <c r="T814" s="3" t="s">
        <v>38</v>
      </c>
      <c r="U814" s="3" t="s">
        <v>39</v>
      </c>
      <c r="V814" s="3" t="s">
        <v>1423</v>
      </c>
      <c r="W814" s="3" t="s">
        <v>1489</v>
      </c>
      <c r="X814" s="3">
        <f>VLOOKUP(L815,database_info!A:C,3,FALSE)</f>
        <v>0</v>
      </c>
    </row>
    <row r="815" spans="2:24" ht="15.75" customHeight="1" x14ac:dyDescent="0.2">
      <c r="B815" s="4" t="s">
        <v>29</v>
      </c>
      <c r="C815" s="3">
        <v>10947</v>
      </c>
      <c r="D815" s="3" t="s">
        <v>1508</v>
      </c>
      <c r="E815" s="3" t="s">
        <v>1508</v>
      </c>
      <c r="F815" s="3">
        <v>2022</v>
      </c>
      <c r="G815" s="3" t="s">
        <v>31</v>
      </c>
      <c r="H815" s="3">
        <v>23</v>
      </c>
      <c r="I815" s="3" t="s">
        <v>32</v>
      </c>
      <c r="J815" s="3" t="s">
        <v>46</v>
      </c>
      <c r="K815" s="3" t="s">
        <v>1508</v>
      </c>
      <c r="L815" s="3" t="s">
        <v>1509</v>
      </c>
      <c r="M815" s="3" t="str">
        <f>VLOOKUP(L815,database_info!A:C,2,FALSE)</f>
        <v>CJG1590</v>
      </c>
      <c r="N815" s="3"/>
      <c r="O815" s="3"/>
      <c r="P815" s="3"/>
      <c r="Q815" s="3" t="s">
        <v>35</v>
      </c>
      <c r="R815" s="3" t="s">
        <v>36</v>
      </c>
      <c r="S815" s="3" t="s">
        <v>37</v>
      </c>
      <c r="T815" s="3" t="s">
        <v>38</v>
      </c>
      <c r="U815" s="3" t="s">
        <v>39</v>
      </c>
      <c r="V815" s="3" t="s">
        <v>1423</v>
      </c>
      <c r="W815" s="3" t="s">
        <v>1489</v>
      </c>
      <c r="X815" s="3" t="e">
        <f>VLOOKUP(L816,database_info!A:C,3,FALSE)</f>
        <v>#N/A</v>
      </c>
    </row>
    <row r="816" spans="2:24" ht="15.75" customHeight="1" x14ac:dyDescent="0.2">
      <c r="B816" s="4" t="s">
        <v>29</v>
      </c>
      <c r="C816" s="3">
        <v>10948</v>
      </c>
      <c r="D816" s="3" t="s">
        <v>1510</v>
      </c>
      <c r="E816" s="3" t="s">
        <v>1510</v>
      </c>
      <c r="F816" s="3">
        <v>2022</v>
      </c>
      <c r="G816" s="3" t="s">
        <v>31</v>
      </c>
      <c r="H816" s="3">
        <v>23</v>
      </c>
      <c r="I816" s="3" t="s">
        <v>32</v>
      </c>
      <c r="J816" s="3" t="s">
        <v>69</v>
      </c>
      <c r="K816" s="3" t="s">
        <v>1510</v>
      </c>
      <c r="L816" s="3"/>
      <c r="M816" s="3" t="e">
        <f>VLOOKUP(L816,database_info!A:C,2,FALSE)</f>
        <v>#N/A</v>
      </c>
      <c r="N816" s="3">
        <v>3</v>
      </c>
      <c r="O816" s="3" t="s">
        <v>70</v>
      </c>
      <c r="P816" s="3"/>
      <c r="Q816" s="3" t="s">
        <v>35</v>
      </c>
      <c r="R816" s="3" t="s">
        <v>36</v>
      </c>
      <c r="S816" s="3" t="s">
        <v>71</v>
      </c>
      <c r="T816" s="3" t="s">
        <v>38</v>
      </c>
      <c r="U816" s="3" t="s">
        <v>72</v>
      </c>
      <c r="V816" s="3" t="s">
        <v>1423</v>
      </c>
      <c r="W816" s="3" t="s">
        <v>1489</v>
      </c>
      <c r="X816" s="3" t="e">
        <f>VLOOKUP(L817,database_info!A:C,3,FALSE)</f>
        <v>#N/A</v>
      </c>
    </row>
    <row r="817" spans="2:24" ht="15.75" customHeight="1" x14ac:dyDescent="0.2">
      <c r="B817" s="4" t="s">
        <v>29</v>
      </c>
      <c r="C817" s="3">
        <v>10949</v>
      </c>
      <c r="D817" s="3" t="s">
        <v>1511</v>
      </c>
      <c r="E817" s="3" t="s">
        <v>1511</v>
      </c>
      <c r="F817" s="3">
        <v>2022</v>
      </c>
      <c r="G817" s="3" t="s">
        <v>31</v>
      </c>
      <c r="H817" s="3">
        <v>23</v>
      </c>
      <c r="I817" s="3" t="s">
        <v>32</v>
      </c>
      <c r="J817" s="3" t="s">
        <v>9</v>
      </c>
      <c r="K817" s="3" t="s">
        <v>1511</v>
      </c>
      <c r="L817" s="3"/>
      <c r="M817" s="3" t="e">
        <f>VLOOKUP(L817,database_info!A:C,2,FALSE)</f>
        <v>#N/A</v>
      </c>
      <c r="N817" s="3">
        <v>2</v>
      </c>
      <c r="O817" s="3" t="s">
        <v>34</v>
      </c>
      <c r="P817" s="3"/>
      <c r="Q817" s="3" t="s">
        <v>35</v>
      </c>
      <c r="R817" s="3" t="s">
        <v>36</v>
      </c>
      <c r="S817" s="3" t="s">
        <v>37</v>
      </c>
      <c r="T817" s="3" t="s">
        <v>38</v>
      </c>
      <c r="U817" s="3" t="s">
        <v>39</v>
      </c>
      <c r="V817" s="3" t="s">
        <v>1423</v>
      </c>
      <c r="W817" s="3" t="s">
        <v>1489</v>
      </c>
      <c r="X817" s="3">
        <f>VLOOKUP(L818,database_info!A:C,3,FALSE)</f>
        <v>0</v>
      </c>
    </row>
    <row r="818" spans="2:24" ht="15.75" customHeight="1" x14ac:dyDescent="0.2">
      <c r="B818" s="4" t="s">
        <v>29</v>
      </c>
      <c r="C818" s="3">
        <v>10950</v>
      </c>
      <c r="D818" s="3" t="s">
        <v>1512</v>
      </c>
      <c r="E818" s="3" t="s">
        <v>1512</v>
      </c>
      <c r="F818" s="3">
        <v>2022</v>
      </c>
      <c r="G818" s="3" t="s">
        <v>31</v>
      </c>
      <c r="H818" s="3">
        <v>23</v>
      </c>
      <c r="I818" s="3" t="s">
        <v>32</v>
      </c>
      <c r="J818" s="3" t="s">
        <v>46</v>
      </c>
      <c r="K818" s="3" t="s">
        <v>1512</v>
      </c>
      <c r="L818" s="3" t="s">
        <v>1513</v>
      </c>
      <c r="M818" s="3" t="str">
        <f>VLOOKUP(L818,database_info!A:C,2,FALSE)</f>
        <v>CJG1587</v>
      </c>
      <c r="N818" s="3"/>
      <c r="O818" s="3"/>
      <c r="P818" s="3"/>
      <c r="Q818" s="3" t="s">
        <v>35</v>
      </c>
      <c r="R818" s="3" t="s">
        <v>36</v>
      </c>
      <c r="S818" s="3" t="s">
        <v>37</v>
      </c>
      <c r="T818" s="3" t="s">
        <v>38</v>
      </c>
      <c r="U818" s="3" t="s">
        <v>39</v>
      </c>
      <c r="V818" s="3" t="s">
        <v>1423</v>
      </c>
      <c r="W818" s="3" t="s">
        <v>1511</v>
      </c>
      <c r="X818" s="3">
        <f>VLOOKUP(L819,database_info!A:C,3,FALSE)</f>
        <v>0</v>
      </c>
    </row>
    <row r="819" spans="2:24" ht="15.75" customHeight="1" x14ac:dyDescent="0.2">
      <c r="B819" s="4" t="s">
        <v>29</v>
      </c>
      <c r="C819" s="3">
        <v>10951</v>
      </c>
      <c r="D819" s="3" t="s">
        <v>1514</v>
      </c>
      <c r="E819" s="3" t="s">
        <v>1514</v>
      </c>
      <c r="F819" s="3">
        <v>2022</v>
      </c>
      <c r="G819" s="3" t="s">
        <v>31</v>
      </c>
      <c r="H819" s="3">
        <v>23</v>
      </c>
      <c r="I819" s="3" t="s">
        <v>32</v>
      </c>
      <c r="J819" s="3" t="s">
        <v>46</v>
      </c>
      <c r="K819" s="3" t="s">
        <v>1514</v>
      </c>
      <c r="L819" s="3" t="s">
        <v>1515</v>
      </c>
      <c r="M819" s="3" t="str">
        <f>VLOOKUP(L819,database_info!A:C,2,FALSE)</f>
        <v>CJG1596</v>
      </c>
      <c r="N819" s="3"/>
      <c r="O819" s="3"/>
      <c r="P819" s="3"/>
      <c r="Q819" s="3" t="s">
        <v>35</v>
      </c>
      <c r="R819" s="3" t="s">
        <v>36</v>
      </c>
      <c r="S819" s="3" t="s">
        <v>37</v>
      </c>
      <c r="T819" s="3" t="s">
        <v>38</v>
      </c>
      <c r="U819" s="3" t="s">
        <v>39</v>
      </c>
      <c r="V819" s="3" t="s">
        <v>1423</v>
      </c>
      <c r="W819" s="3" t="s">
        <v>1511</v>
      </c>
      <c r="X819" s="3">
        <f>VLOOKUP(L820,database_info!A:C,3,FALSE)</f>
        <v>0</v>
      </c>
    </row>
    <row r="820" spans="2:24" ht="15.75" customHeight="1" x14ac:dyDescent="0.2">
      <c r="B820" s="4" t="s">
        <v>29</v>
      </c>
      <c r="C820" s="3">
        <v>10952</v>
      </c>
      <c r="D820" s="3" t="s">
        <v>1516</v>
      </c>
      <c r="E820" s="3" t="s">
        <v>1516</v>
      </c>
      <c r="F820" s="3">
        <v>2022</v>
      </c>
      <c r="G820" s="3" t="s">
        <v>31</v>
      </c>
      <c r="H820" s="3">
        <v>23</v>
      </c>
      <c r="I820" s="3" t="s">
        <v>32</v>
      </c>
      <c r="J820" s="3" t="s">
        <v>46</v>
      </c>
      <c r="K820" s="3" t="s">
        <v>1516</v>
      </c>
      <c r="L820" s="3" t="s">
        <v>1517</v>
      </c>
      <c r="M820" s="3" t="str">
        <f>VLOOKUP(L820,database_info!A:C,2,FALSE)</f>
        <v>CJG1608</v>
      </c>
      <c r="N820" s="3"/>
      <c r="O820" s="3"/>
      <c r="P820" s="3"/>
      <c r="Q820" s="3" t="s">
        <v>35</v>
      </c>
      <c r="R820" s="3" t="s">
        <v>36</v>
      </c>
      <c r="S820" s="3" t="s">
        <v>37</v>
      </c>
      <c r="T820" s="3" t="s">
        <v>38</v>
      </c>
      <c r="U820" s="3" t="s">
        <v>39</v>
      </c>
      <c r="V820" s="3" t="s">
        <v>1423</v>
      </c>
      <c r="W820" s="3" t="s">
        <v>1511</v>
      </c>
      <c r="X820" s="3">
        <f>VLOOKUP(L821,database_info!A:C,3,FALSE)</f>
        <v>0</v>
      </c>
    </row>
    <row r="821" spans="2:24" ht="15.75" customHeight="1" x14ac:dyDescent="0.2">
      <c r="B821" s="4" t="s">
        <v>29</v>
      </c>
      <c r="C821" s="3">
        <v>10953</v>
      </c>
      <c r="D821" s="3" t="s">
        <v>1518</v>
      </c>
      <c r="E821" s="3" t="s">
        <v>1518</v>
      </c>
      <c r="F821" s="3">
        <v>2022</v>
      </c>
      <c r="G821" s="3" t="s">
        <v>31</v>
      </c>
      <c r="H821" s="3">
        <v>23</v>
      </c>
      <c r="I821" s="3" t="s">
        <v>32</v>
      </c>
      <c r="J821" s="3" t="s">
        <v>46</v>
      </c>
      <c r="K821" s="3" t="s">
        <v>1518</v>
      </c>
      <c r="L821" s="3" t="s">
        <v>1519</v>
      </c>
      <c r="M821" s="3" t="str">
        <f>VLOOKUP(L821,database_info!A:C,2,FALSE)</f>
        <v>CJG1610</v>
      </c>
      <c r="N821" s="3"/>
      <c r="O821" s="3"/>
      <c r="P821" s="3"/>
      <c r="Q821" s="3" t="s">
        <v>35</v>
      </c>
      <c r="R821" s="3" t="s">
        <v>36</v>
      </c>
      <c r="S821" s="3" t="s">
        <v>37</v>
      </c>
      <c r="T821" s="3" t="s">
        <v>38</v>
      </c>
      <c r="U821" s="3" t="s">
        <v>39</v>
      </c>
      <c r="V821" s="3" t="s">
        <v>1423</v>
      </c>
      <c r="W821" s="3" t="s">
        <v>1511</v>
      </c>
      <c r="X821" s="3">
        <f>VLOOKUP(L822,database_info!A:C,3,FALSE)</f>
        <v>0</v>
      </c>
    </row>
    <row r="822" spans="2:24" ht="15.75" customHeight="1" x14ac:dyDescent="0.2">
      <c r="B822" s="4" t="s">
        <v>29</v>
      </c>
      <c r="C822" s="3">
        <v>10954</v>
      </c>
      <c r="D822" s="3" t="s">
        <v>1520</v>
      </c>
      <c r="E822" s="3" t="s">
        <v>1520</v>
      </c>
      <c r="F822" s="3">
        <v>2022</v>
      </c>
      <c r="G822" s="3" t="s">
        <v>31</v>
      </c>
      <c r="H822" s="3">
        <v>23</v>
      </c>
      <c r="I822" s="3" t="s">
        <v>32</v>
      </c>
      <c r="J822" s="3" t="s">
        <v>46</v>
      </c>
      <c r="K822" s="3" t="s">
        <v>1520</v>
      </c>
      <c r="L822" s="3" t="s">
        <v>1521</v>
      </c>
      <c r="M822" s="3" t="str">
        <f>VLOOKUP(L822,database_info!A:C,2,FALSE)</f>
        <v>CJG1612</v>
      </c>
      <c r="N822" s="3"/>
      <c r="O822" s="3"/>
      <c r="P822" s="3"/>
      <c r="Q822" s="3" t="s">
        <v>35</v>
      </c>
      <c r="R822" s="3" t="s">
        <v>36</v>
      </c>
      <c r="S822" s="3" t="s">
        <v>37</v>
      </c>
      <c r="T822" s="3" t="s">
        <v>38</v>
      </c>
      <c r="U822" s="3" t="s">
        <v>39</v>
      </c>
      <c r="V822" s="3" t="s">
        <v>1423</v>
      </c>
      <c r="W822" s="3" t="s">
        <v>1511</v>
      </c>
      <c r="X822" s="3">
        <f>VLOOKUP(L823,database_info!A:C,3,FALSE)</f>
        <v>0</v>
      </c>
    </row>
    <row r="823" spans="2:24" ht="15.75" customHeight="1" x14ac:dyDescent="0.2">
      <c r="B823" s="4" t="s">
        <v>29</v>
      </c>
      <c r="C823" s="3">
        <v>10955</v>
      </c>
      <c r="D823" s="3" t="s">
        <v>1522</v>
      </c>
      <c r="E823" s="3" t="s">
        <v>1522</v>
      </c>
      <c r="F823" s="3">
        <v>2022</v>
      </c>
      <c r="G823" s="3" t="s">
        <v>31</v>
      </c>
      <c r="H823" s="3">
        <v>23</v>
      </c>
      <c r="I823" s="3" t="s">
        <v>32</v>
      </c>
      <c r="J823" s="3" t="s">
        <v>46</v>
      </c>
      <c r="K823" s="3" t="s">
        <v>1522</v>
      </c>
      <c r="L823" s="3" t="s">
        <v>1523</v>
      </c>
      <c r="M823" s="3" t="str">
        <f>VLOOKUP(L823,database_info!A:C,2,FALSE)</f>
        <v>CJG1613</v>
      </c>
      <c r="N823" s="3"/>
      <c r="O823" s="3"/>
      <c r="P823" s="3"/>
      <c r="Q823" s="3" t="s">
        <v>35</v>
      </c>
      <c r="R823" s="3" t="s">
        <v>36</v>
      </c>
      <c r="S823" s="3" t="s">
        <v>37</v>
      </c>
      <c r="T823" s="3" t="s">
        <v>38</v>
      </c>
      <c r="U823" s="3" t="s">
        <v>39</v>
      </c>
      <c r="V823" s="3" t="s">
        <v>1423</v>
      </c>
      <c r="W823" s="3" t="s">
        <v>1511</v>
      </c>
      <c r="X823" s="3">
        <f>VLOOKUP(L824,database_info!A:C,3,FALSE)</f>
        <v>0</v>
      </c>
    </row>
    <row r="824" spans="2:24" ht="15.75" customHeight="1" x14ac:dyDescent="0.2">
      <c r="B824" s="4" t="s">
        <v>29</v>
      </c>
      <c r="C824" s="3">
        <v>10956</v>
      </c>
      <c r="D824" s="3" t="s">
        <v>1524</v>
      </c>
      <c r="E824" s="3" t="s">
        <v>1524</v>
      </c>
      <c r="F824" s="3">
        <v>2022</v>
      </c>
      <c r="G824" s="3" t="s">
        <v>31</v>
      </c>
      <c r="H824" s="3">
        <v>23</v>
      </c>
      <c r="I824" s="3" t="s">
        <v>32</v>
      </c>
      <c r="J824" s="3" t="s">
        <v>46</v>
      </c>
      <c r="K824" s="3" t="s">
        <v>1524</v>
      </c>
      <c r="L824" s="3" t="s">
        <v>1525</v>
      </c>
      <c r="M824" s="3" t="str">
        <f>VLOOKUP(L824,database_info!A:C,2,FALSE)</f>
        <v>CJG895</v>
      </c>
      <c r="N824" s="3"/>
      <c r="O824" s="3"/>
      <c r="P824" s="3"/>
      <c r="Q824" s="3" t="s">
        <v>35</v>
      </c>
      <c r="R824" s="3" t="s">
        <v>36</v>
      </c>
      <c r="S824" s="3" t="s">
        <v>37</v>
      </c>
      <c r="T824" s="3" t="s">
        <v>38</v>
      </c>
      <c r="U824" s="3" t="s">
        <v>39</v>
      </c>
      <c r="V824" s="3" t="s">
        <v>1423</v>
      </c>
      <c r="W824" s="3" t="s">
        <v>1511</v>
      </c>
      <c r="X824" s="3">
        <f>VLOOKUP(L825,database_info!A:C,3,FALSE)</f>
        <v>0</v>
      </c>
    </row>
    <row r="825" spans="2:24" ht="15.75" customHeight="1" x14ac:dyDescent="0.2">
      <c r="B825" s="4" t="s">
        <v>29</v>
      </c>
      <c r="C825" s="3">
        <v>10957</v>
      </c>
      <c r="D825" s="3" t="s">
        <v>1526</v>
      </c>
      <c r="E825" s="3" t="s">
        <v>1526</v>
      </c>
      <c r="F825" s="3">
        <v>2022</v>
      </c>
      <c r="G825" s="3" t="s">
        <v>31</v>
      </c>
      <c r="H825" s="3">
        <v>23</v>
      </c>
      <c r="I825" s="3" t="s">
        <v>32</v>
      </c>
      <c r="J825" s="3" t="s">
        <v>46</v>
      </c>
      <c r="K825" s="3" t="s">
        <v>1526</v>
      </c>
      <c r="L825" s="3" t="s">
        <v>1527</v>
      </c>
      <c r="M825" s="3" t="str">
        <f>VLOOKUP(L825,database_info!A:C,2,FALSE)</f>
        <v>CJG1097</v>
      </c>
      <c r="N825" s="3"/>
      <c r="O825" s="3"/>
      <c r="P825" s="3"/>
      <c r="Q825" s="3" t="s">
        <v>35</v>
      </c>
      <c r="R825" s="3" t="s">
        <v>36</v>
      </c>
      <c r="S825" s="3" t="s">
        <v>37</v>
      </c>
      <c r="T825" s="3" t="s">
        <v>38</v>
      </c>
      <c r="U825" s="3" t="s">
        <v>39</v>
      </c>
      <c r="V825" s="3" t="s">
        <v>1423</v>
      </c>
      <c r="W825" s="3" t="s">
        <v>1511</v>
      </c>
      <c r="X825" s="3">
        <f>VLOOKUP(L826,database_info!A:C,3,FALSE)</f>
        <v>0</v>
      </c>
    </row>
    <row r="826" spans="2:24" ht="15.75" customHeight="1" x14ac:dyDescent="0.2">
      <c r="B826" s="4" t="s">
        <v>29</v>
      </c>
      <c r="C826" s="3">
        <v>10958</v>
      </c>
      <c r="D826" s="3" t="s">
        <v>1528</v>
      </c>
      <c r="E826" s="3" t="s">
        <v>1528</v>
      </c>
      <c r="F826" s="3">
        <v>2022</v>
      </c>
      <c r="G826" s="3" t="s">
        <v>31</v>
      </c>
      <c r="H826" s="3">
        <v>23</v>
      </c>
      <c r="I826" s="3" t="s">
        <v>32</v>
      </c>
      <c r="J826" s="3" t="s">
        <v>46</v>
      </c>
      <c r="K826" s="3" t="s">
        <v>1528</v>
      </c>
      <c r="L826" s="3" t="s">
        <v>1529</v>
      </c>
      <c r="M826" s="3" t="str">
        <f>VLOOKUP(L826,database_info!A:C,2,FALSE)</f>
        <v>CJG887</v>
      </c>
      <c r="N826" s="3"/>
      <c r="O826" s="3"/>
      <c r="P826" s="3"/>
      <c r="Q826" s="3" t="s">
        <v>35</v>
      </c>
      <c r="R826" s="3" t="s">
        <v>36</v>
      </c>
      <c r="S826" s="3" t="s">
        <v>37</v>
      </c>
      <c r="T826" s="3" t="s">
        <v>38</v>
      </c>
      <c r="U826" s="3" t="s">
        <v>39</v>
      </c>
      <c r="V826" s="3" t="s">
        <v>1423</v>
      </c>
      <c r="W826" s="3" t="s">
        <v>1511</v>
      </c>
      <c r="X826" s="3">
        <f>VLOOKUP(L827,database_info!A:C,3,FALSE)</f>
        <v>0</v>
      </c>
    </row>
    <row r="827" spans="2:24" ht="15.75" customHeight="1" x14ac:dyDescent="0.2">
      <c r="B827" s="4" t="s">
        <v>29</v>
      </c>
      <c r="C827" s="3">
        <v>10959</v>
      </c>
      <c r="D827" s="3" t="s">
        <v>1530</v>
      </c>
      <c r="E827" s="3" t="s">
        <v>1530</v>
      </c>
      <c r="F827" s="3">
        <v>2022</v>
      </c>
      <c r="G827" s="3" t="s">
        <v>31</v>
      </c>
      <c r="H827" s="3">
        <v>23</v>
      </c>
      <c r="I827" s="3" t="s">
        <v>32</v>
      </c>
      <c r="J827" s="3" t="s">
        <v>46</v>
      </c>
      <c r="K827" s="3" t="s">
        <v>1530</v>
      </c>
      <c r="L827" s="3" t="s">
        <v>1531</v>
      </c>
      <c r="M827" s="3" t="str">
        <f>VLOOKUP(L827,database_info!A:C,2,FALSE)</f>
        <v>CJG871</v>
      </c>
      <c r="N827" s="3"/>
      <c r="O827" s="3"/>
      <c r="P827" s="3"/>
      <c r="Q827" s="3" t="s">
        <v>35</v>
      </c>
      <c r="R827" s="3" t="s">
        <v>36</v>
      </c>
      <c r="S827" s="3" t="s">
        <v>37</v>
      </c>
      <c r="T827" s="3" t="s">
        <v>38</v>
      </c>
      <c r="U827" s="3" t="s">
        <v>39</v>
      </c>
      <c r="V827" s="3" t="s">
        <v>1423</v>
      </c>
      <c r="W827" s="3" t="s">
        <v>1511</v>
      </c>
      <c r="X827" s="3" t="e">
        <f>VLOOKUP(L828,database_info!A:C,3,FALSE)</f>
        <v>#N/A</v>
      </c>
    </row>
    <row r="828" spans="2:24" ht="15.75" customHeight="1" x14ac:dyDescent="0.2">
      <c r="B828" s="4" t="s">
        <v>29</v>
      </c>
      <c r="C828" s="3">
        <v>10960</v>
      </c>
      <c r="D828" s="3" t="s">
        <v>1532</v>
      </c>
      <c r="E828" s="3" t="s">
        <v>1532</v>
      </c>
      <c r="F828" s="3">
        <v>2022</v>
      </c>
      <c r="G828" s="3" t="s">
        <v>31</v>
      </c>
      <c r="H828" s="3">
        <v>23</v>
      </c>
      <c r="I828" s="3" t="s">
        <v>32</v>
      </c>
      <c r="J828" s="3" t="s">
        <v>69</v>
      </c>
      <c r="K828" s="3" t="s">
        <v>1532</v>
      </c>
      <c r="L828" s="3"/>
      <c r="M828" s="3" t="e">
        <f>VLOOKUP(L828,database_info!A:C,2,FALSE)</f>
        <v>#N/A</v>
      </c>
      <c r="N828" s="3">
        <v>3</v>
      </c>
      <c r="O828" s="3" t="s">
        <v>70</v>
      </c>
      <c r="P828" s="3"/>
      <c r="Q828" s="3" t="s">
        <v>35</v>
      </c>
      <c r="R828" s="3" t="s">
        <v>36</v>
      </c>
      <c r="S828" s="3" t="s">
        <v>71</v>
      </c>
      <c r="T828" s="3" t="s">
        <v>38</v>
      </c>
      <c r="U828" s="3" t="s">
        <v>72</v>
      </c>
      <c r="V828" s="3" t="s">
        <v>1423</v>
      </c>
      <c r="W828" s="3" t="s">
        <v>1489</v>
      </c>
      <c r="X828" s="3" t="e">
        <f>VLOOKUP(L829,database_info!A:C,3,FALSE)</f>
        <v>#N/A</v>
      </c>
    </row>
    <row r="829" spans="2:24" ht="15.75" customHeight="1" x14ac:dyDescent="0.2">
      <c r="B829" s="4" t="s">
        <v>29</v>
      </c>
      <c r="C829" s="3">
        <v>10961</v>
      </c>
      <c r="D829" s="3" t="s">
        <v>1533</v>
      </c>
      <c r="E829" s="3" t="s">
        <v>1533</v>
      </c>
      <c r="F829" s="3">
        <v>2022</v>
      </c>
      <c r="G829" s="3" t="s">
        <v>31</v>
      </c>
      <c r="H829" s="3">
        <v>23</v>
      </c>
      <c r="I829" s="3" t="s">
        <v>32</v>
      </c>
      <c r="J829" s="3" t="s">
        <v>9</v>
      </c>
      <c r="K829" s="3" t="s">
        <v>1533</v>
      </c>
      <c r="L829" s="3"/>
      <c r="M829" s="3" t="e">
        <f>VLOOKUP(L829,database_info!A:C,2,FALSE)</f>
        <v>#N/A</v>
      </c>
      <c r="N829" s="3">
        <v>2</v>
      </c>
      <c r="O829" s="3" t="s">
        <v>34</v>
      </c>
      <c r="P829" s="3"/>
      <c r="Q829" s="3" t="s">
        <v>35</v>
      </c>
      <c r="R829" s="3" t="s">
        <v>36</v>
      </c>
      <c r="S829" s="3" t="s">
        <v>37</v>
      </c>
      <c r="T829" s="3" t="s">
        <v>38</v>
      </c>
      <c r="U829" s="3" t="s">
        <v>39</v>
      </c>
      <c r="V829" s="3" t="s">
        <v>1423</v>
      </c>
      <c r="W829" s="3" t="s">
        <v>1489</v>
      </c>
      <c r="X829" s="3" t="e">
        <f>VLOOKUP(L830,database_info!A:C,3,FALSE)</f>
        <v>#N/A</v>
      </c>
    </row>
    <row r="830" spans="2:24" ht="15.75" customHeight="1" x14ac:dyDescent="0.2">
      <c r="B830" s="4" t="s">
        <v>29</v>
      </c>
      <c r="C830" s="3">
        <v>10962</v>
      </c>
      <c r="D830" s="3" t="s">
        <v>1534</v>
      </c>
      <c r="E830" s="3" t="s">
        <v>1534</v>
      </c>
      <c r="F830" s="3">
        <v>2022</v>
      </c>
      <c r="G830" s="3" t="s">
        <v>31</v>
      </c>
      <c r="H830" s="3">
        <v>24</v>
      </c>
      <c r="I830" s="3" t="s">
        <v>32</v>
      </c>
      <c r="J830" s="3" t="s">
        <v>9</v>
      </c>
      <c r="K830" s="3" t="s">
        <v>1534</v>
      </c>
      <c r="L830" s="3"/>
      <c r="M830" s="3" t="e">
        <f>VLOOKUP(L830,database_info!A:C,2,FALSE)</f>
        <v>#N/A</v>
      </c>
      <c r="N830" s="3">
        <v>2</v>
      </c>
      <c r="O830" s="3" t="s">
        <v>34</v>
      </c>
      <c r="P830" s="3"/>
      <c r="Q830" s="3" t="s">
        <v>35</v>
      </c>
      <c r="R830" s="3" t="s">
        <v>36</v>
      </c>
      <c r="S830" s="3" t="s">
        <v>37</v>
      </c>
      <c r="T830" s="3" t="s">
        <v>38</v>
      </c>
      <c r="U830" s="3" t="s">
        <v>39</v>
      </c>
      <c r="V830" s="3" t="s">
        <v>1423</v>
      </c>
      <c r="W830" s="3" t="s">
        <v>1533</v>
      </c>
      <c r="X830" s="3" t="e">
        <f>VLOOKUP(L831,database_info!A:C,3,FALSE)</f>
        <v>#N/A</v>
      </c>
    </row>
    <row r="831" spans="2:24" ht="15.75" customHeight="1" x14ac:dyDescent="0.2">
      <c r="B831" s="4" t="s">
        <v>29</v>
      </c>
      <c r="C831" s="3">
        <v>10963</v>
      </c>
      <c r="D831" s="3" t="s">
        <v>1535</v>
      </c>
      <c r="E831" s="3" t="s">
        <v>1535</v>
      </c>
      <c r="F831" s="3">
        <v>2022</v>
      </c>
      <c r="G831" s="3" t="s">
        <v>31</v>
      </c>
      <c r="H831" s="3">
        <v>24</v>
      </c>
      <c r="I831" s="3" t="s">
        <v>32</v>
      </c>
      <c r="J831" s="3" t="s">
        <v>9</v>
      </c>
      <c r="K831" s="3" t="s">
        <v>1535</v>
      </c>
      <c r="L831" s="3"/>
      <c r="M831" s="3" t="e">
        <f>VLOOKUP(L831,database_info!A:C,2,FALSE)</f>
        <v>#N/A</v>
      </c>
      <c r="N831" s="3">
        <v>2</v>
      </c>
      <c r="O831" s="3" t="s">
        <v>34</v>
      </c>
      <c r="P831" s="3"/>
      <c r="Q831" s="3" t="s">
        <v>35</v>
      </c>
      <c r="R831" s="3" t="s">
        <v>36</v>
      </c>
      <c r="S831" s="3" t="s">
        <v>37</v>
      </c>
      <c r="T831" s="3" t="s">
        <v>38</v>
      </c>
      <c r="U831" s="3" t="s">
        <v>39</v>
      </c>
      <c r="V831" s="3" t="s">
        <v>1423</v>
      </c>
      <c r="W831" s="3" t="s">
        <v>1534</v>
      </c>
      <c r="X831" s="3" t="e">
        <f>VLOOKUP(L832,database_info!A:C,3,FALSE)</f>
        <v>#N/A</v>
      </c>
    </row>
    <row r="832" spans="2:24" ht="15.75" customHeight="1" x14ac:dyDescent="0.2">
      <c r="B832" s="4" t="s">
        <v>29</v>
      </c>
      <c r="C832" s="3">
        <v>10964</v>
      </c>
      <c r="D832" s="3" t="s">
        <v>1536</v>
      </c>
      <c r="E832" s="3" t="s">
        <v>1536</v>
      </c>
      <c r="F832" s="3">
        <v>2022</v>
      </c>
      <c r="G832" s="3" t="s">
        <v>31</v>
      </c>
      <c r="H832" s="3">
        <v>24</v>
      </c>
      <c r="I832" s="3" t="s">
        <v>32</v>
      </c>
      <c r="J832" s="3" t="s">
        <v>42</v>
      </c>
      <c r="K832" s="3" t="s">
        <v>1536</v>
      </c>
      <c r="L832" s="3"/>
      <c r="M832" s="3" t="e">
        <f>VLOOKUP(L832,database_info!A:C,2,FALSE)</f>
        <v>#N/A</v>
      </c>
      <c r="N832" s="3">
        <v>1</v>
      </c>
      <c r="O832" s="3" t="s">
        <v>44</v>
      </c>
      <c r="P832" s="3"/>
      <c r="Q832" s="3" t="s">
        <v>35</v>
      </c>
      <c r="R832" s="3" t="s">
        <v>36</v>
      </c>
      <c r="S832" s="3" t="s">
        <v>37</v>
      </c>
      <c r="T832" s="3" t="s">
        <v>38</v>
      </c>
      <c r="U832" s="3" t="s">
        <v>39</v>
      </c>
      <c r="V832" s="3" t="s">
        <v>1423</v>
      </c>
      <c r="W832" s="3" t="s">
        <v>1535</v>
      </c>
      <c r="X832" s="3">
        <f>VLOOKUP(L833,database_info!A:C,3,FALSE)</f>
        <v>0</v>
      </c>
    </row>
    <row r="833" spans="2:24" ht="15.75" customHeight="1" x14ac:dyDescent="0.2">
      <c r="B833" s="4" t="s">
        <v>29</v>
      </c>
      <c r="C833" s="3">
        <v>10965</v>
      </c>
      <c r="D833" s="3" t="s">
        <v>1537</v>
      </c>
      <c r="E833" s="3" t="s">
        <v>1537</v>
      </c>
      <c r="F833" s="3">
        <v>2022</v>
      </c>
      <c r="G833" s="3" t="s">
        <v>31</v>
      </c>
      <c r="H833" s="3">
        <v>24</v>
      </c>
      <c r="I833" s="3" t="s">
        <v>32</v>
      </c>
      <c r="J833" s="3" t="s">
        <v>46</v>
      </c>
      <c r="K833" s="3" t="s">
        <v>1537</v>
      </c>
      <c r="L833" s="3" t="s">
        <v>1538</v>
      </c>
      <c r="M833" s="3" t="str">
        <f>VLOOKUP(L833,database_info!A:C,2,FALSE)</f>
        <v>CJG988</v>
      </c>
      <c r="N833" s="3"/>
      <c r="O833" s="3"/>
      <c r="P833" s="3"/>
      <c r="Q833" s="3" t="s">
        <v>35</v>
      </c>
      <c r="R833" s="3" t="s">
        <v>36</v>
      </c>
      <c r="S833" s="3" t="s">
        <v>37</v>
      </c>
      <c r="T833" s="3" t="s">
        <v>38</v>
      </c>
      <c r="U833" s="3" t="s">
        <v>39</v>
      </c>
      <c r="V833" s="3" t="s">
        <v>1536</v>
      </c>
      <c r="W833" s="3" t="s">
        <v>1535</v>
      </c>
      <c r="X833" s="3">
        <f>VLOOKUP(L834,database_info!A:C,3,FALSE)</f>
        <v>0</v>
      </c>
    </row>
    <row r="834" spans="2:24" ht="15.75" customHeight="1" x14ac:dyDescent="0.2">
      <c r="B834" s="4" t="s">
        <v>29</v>
      </c>
      <c r="C834" s="3">
        <v>10966</v>
      </c>
      <c r="D834" s="3" t="s">
        <v>1539</v>
      </c>
      <c r="E834" s="3" t="s">
        <v>1539</v>
      </c>
      <c r="F834" s="3">
        <v>2022</v>
      </c>
      <c r="G834" s="3" t="s">
        <v>31</v>
      </c>
      <c r="H834" s="3">
        <v>24</v>
      </c>
      <c r="I834" s="3" t="s">
        <v>32</v>
      </c>
      <c r="J834" s="3" t="s">
        <v>46</v>
      </c>
      <c r="K834" s="3" t="s">
        <v>1539</v>
      </c>
      <c r="L834" s="3" t="s">
        <v>1540</v>
      </c>
      <c r="M834" s="3" t="str">
        <f>VLOOKUP(L834,database_info!A:C,2,FALSE)</f>
        <v>CJG926</v>
      </c>
      <c r="N834" s="3"/>
      <c r="O834" s="3"/>
      <c r="P834" s="3"/>
      <c r="Q834" s="3" t="s">
        <v>35</v>
      </c>
      <c r="R834" s="3" t="s">
        <v>36</v>
      </c>
      <c r="S834" s="3" t="s">
        <v>37</v>
      </c>
      <c r="T834" s="3" t="s">
        <v>38</v>
      </c>
      <c r="U834" s="3" t="s">
        <v>39</v>
      </c>
      <c r="V834" s="3" t="s">
        <v>1536</v>
      </c>
      <c r="W834" s="3" t="s">
        <v>1535</v>
      </c>
      <c r="X834" s="3">
        <f>VLOOKUP(L835,database_info!A:C,3,FALSE)</f>
        <v>0</v>
      </c>
    </row>
    <row r="835" spans="2:24" ht="15.75" customHeight="1" x14ac:dyDescent="0.2">
      <c r="B835" s="4" t="s">
        <v>29</v>
      </c>
      <c r="C835" s="3">
        <v>10967</v>
      </c>
      <c r="D835" s="3" t="s">
        <v>1541</v>
      </c>
      <c r="E835" s="3" t="s">
        <v>1541</v>
      </c>
      <c r="F835" s="3">
        <v>2022</v>
      </c>
      <c r="G835" s="3" t="s">
        <v>31</v>
      </c>
      <c r="H835" s="3">
        <v>24</v>
      </c>
      <c r="I835" s="3" t="s">
        <v>32</v>
      </c>
      <c r="J835" s="3" t="s">
        <v>46</v>
      </c>
      <c r="K835" s="3" t="s">
        <v>1541</v>
      </c>
      <c r="L835" s="3" t="s">
        <v>1542</v>
      </c>
      <c r="M835" s="3" t="str">
        <f>VLOOKUP(L835,database_info!A:C,2,FALSE)</f>
        <v>CJG983</v>
      </c>
      <c r="N835" s="3"/>
      <c r="O835" s="3"/>
      <c r="P835" s="3"/>
      <c r="Q835" s="3" t="s">
        <v>35</v>
      </c>
      <c r="R835" s="3" t="s">
        <v>36</v>
      </c>
      <c r="S835" s="3" t="s">
        <v>37</v>
      </c>
      <c r="T835" s="3" t="s">
        <v>38</v>
      </c>
      <c r="U835" s="3" t="s">
        <v>39</v>
      </c>
      <c r="V835" s="3" t="s">
        <v>1536</v>
      </c>
      <c r="W835" s="3" t="s">
        <v>1535</v>
      </c>
      <c r="X835" s="3">
        <f>VLOOKUP(L836,database_info!A:C,3,FALSE)</f>
        <v>0</v>
      </c>
    </row>
    <row r="836" spans="2:24" ht="15.75" customHeight="1" x14ac:dyDescent="0.2">
      <c r="B836" s="4" t="s">
        <v>29</v>
      </c>
      <c r="C836" s="3">
        <v>10968</v>
      </c>
      <c r="D836" s="3" t="s">
        <v>1543</v>
      </c>
      <c r="E836" s="3" t="s">
        <v>1543</v>
      </c>
      <c r="F836" s="3">
        <v>2022</v>
      </c>
      <c r="G836" s="3" t="s">
        <v>31</v>
      </c>
      <c r="H836" s="3">
        <v>24</v>
      </c>
      <c r="I836" s="3" t="s">
        <v>32</v>
      </c>
      <c r="J836" s="3" t="s">
        <v>46</v>
      </c>
      <c r="K836" s="3" t="s">
        <v>1543</v>
      </c>
      <c r="L836" s="3" t="s">
        <v>1544</v>
      </c>
      <c r="M836" s="3" t="str">
        <f>VLOOKUP(L836,database_info!A:C,2,FALSE)</f>
        <v>CJG941</v>
      </c>
      <c r="N836" s="3"/>
      <c r="O836" s="3"/>
      <c r="P836" s="3"/>
      <c r="Q836" s="3" t="s">
        <v>35</v>
      </c>
      <c r="R836" s="3" t="s">
        <v>36</v>
      </c>
      <c r="S836" s="3" t="s">
        <v>37</v>
      </c>
      <c r="T836" s="3" t="s">
        <v>38</v>
      </c>
      <c r="U836" s="3" t="s">
        <v>39</v>
      </c>
      <c r="V836" s="3" t="s">
        <v>1536</v>
      </c>
      <c r="W836" s="3" t="s">
        <v>1535</v>
      </c>
      <c r="X836" s="3">
        <f>VLOOKUP(L837,database_info!A:C,3,FALSE)</f>
        <v>0</v>
      </c>
    </row>
    <row r="837" spans="2:24" ht="15.75" customHeight="1" x14ac:dyDescent="0.2">
      <c r="B837" s="4" t="s">
        <v>29</v>
      </c>
      <c r="C837" s="3">
        <v>10969</v>
      </c>
      <c r="D837" s="3" t="s">
        <v>1545</v>
      </c>
      <c r="E837" s="3" t="s">
        <v>1545</v>
      </c>
      <c r="F837" s="3">
        <v>2022</v>
      </c>
      <c r="G837" s="3" t="s">
        <v>31</v>
      </c>
      <c r="H837" s="3">
        <v>24</v>
      </c>
      <c r="I837" s="3" t="s">
        <v>32</v>
      </c>
      <c r="J837" s="3" t="s">
        <v>46</v>
      </c>
      <c r="K837" s="3" t="s">
        <v>1545</v>
      </c>
      <c r="L837" s="3" t="s">
        <v>1546</v>
      </c>
      <c r="M837" s="3" t="str">
        <f>VLOOKUP(L837,database_info!A:C,2,FALSE)</f>
        <v>CJG919</v>
      </c>
      <c r="N837" s="3"/>
      <c r="O837" s="3"/>
      <c r="P837" s="3"/>
      <c r="Q837" s="3" t="s">
        <v>35</v>
      </c>
      <c r="R837" s="3" t="s">
        <v>36</v>
      </c>
      <c r="S837" s="3" t="s">
        <v>37</v>
      </c>
      <c r="T837" s="3" t="s">
        <v>38</v>
      </c>
      <c r="U837" s="3" t="s">
        <v>39</v>
      </c>
      <c r="V837" s="3" t="s">
        <v>1536</v>
      </c>
      <c r="W837" s="3" t="s">
        <v>1535</v>
      </c>
      <c r="X837" s="3">
        <f>VLOOKUP(L838,database_info!A:C,3,FALSE)</f>
        <v>0</v>
      </c>
    </row>
    <row r="838" spans="2:24" ht="15.75" customHeight="1" x14ac:dyDescent="0.2">
      <c r="B838" s="4" t="s">
        <v>29</v>
      </c>
      <c r="C838" s="3">
        <v>10970</v>
      </c>
      <c r="D838" s="3" t="s">
        <v>1547</v>
      </c>
      <c r="E838" s="3" t="s">
        <v>1547</v>
      </c>
      <c r="F838" s="3">
        <v>2022</v>
      </c>
      <c r="G838" s="3" t="s">
        <v>31</v>
      </c>
      <c r="H838" s="3">
        <v>24</v>
      </c>
      <c r="I838" s="3" t="s">
        <v>32</v>
      </c>
      <c r="J838" s="3" t="s">
        <v>46</v>
      </c>
      <c r="K838" s="3" t="s">
        <v>1547</v>
      </c>
      <c r="L838" s="3" t="s">
        <v>1548</v>
      </c>
      <c r="M838" s="3" t="str">
        <f>VLOOKUP(L838,database_info!A:C,2,FALSE)</f>
        <v>CJG928</v>
      </c>
      <c r="N838" s="3"/>
      <c r="O838" s="3"/>
      <c r="P838" s="3"/>
      <c r="Q838" s="3" t="s">
        <v>35</v>
      </c>
      <c r="R838" s="3" t="s">
        <v>36</v>
      </c>
      <c r="S838" s="3" t="s">
        <v>37</v>
      </c>
      <c r="T838" s="3" t="s">
        <v>38</v>
      </c>
      <c r="U838" s="3" t="s">
        <v>39</v>
      </c>
      <c r="V838" s="3" t="s">
        <v>1536</v>
      </c>
      <c r="W838" s="3" t="s">
        <v>1535</v>
      </c>
      <c r="X838" s="3">
        <f>VLOOKUP(L839,database_info!A:C,3,FALSE)</f>
        <v>0</v>
      </c>
    </row>
    <row r="839" spans="2:24" ht="15.75" customHeight="1" x14ac:dyDescent="0.2">
      <c r="B839" s="4" t="s">
        <v>29</v>
      </c>
      <c r="C839" s="3">
        <v>10971</v>
      </c>
      <c r="D839" s="3" t="s">
        <v>1549</v>
      </c>
      <c r="E839" s="3" t="s">
        <v>1549</v>
      </c>
      <c r="F839" s="3">
        <v>2022</v>
      </c>
      <c r="G839" s="3" t="s">
        <v>31</v>
      </c>
      <c r="H839" s="3">
        <v>24</v>
      </c>
      <c r="I839" s="3" t="s">
        <v>32</v>
      </c>
      <c r="J839" s="3" t="s">
        <v>46</v>
      </c>
      <c r="K839" s="3" t="s">
        <v>1549</v>
      </c>
      <c r="L839" s="3" t="s">
        <v>1550</v>
      </c>
      <c r="M839" s="3" t="str">
        <f>VLOOKUP(L839,database_info!A:C,2,FALSE)</f>
        <v>CJG921</v>
      </c>
      <c r="N839" s="3"/>
      <c r="O839" s="3"/>
      <c r="P839" s="3"/>
      <c r="Q839" s="3" t="s">
        <v>35</v>
      </c>
      <c r="R839" s="3" t="s">
        <v>36</v>
      </c>
      <c r="S839" s="3" t="s">
        <v>37</v>
      </c>
      <c r="T839" s="3" t="s">
        <v>38</v>
      </c>
      <c r="U839" s="3" t="s">
        <v>39</v>
      </c>
      <c r="V839" s="3" t="s">
        <v>1536</v>
      </c>
      <c r="W839" s="3" t="s">
        <v>1535</v>
      </c>
      <c r="X839" s="3">
        <f>VLOOKUP(L840,database_info!A:C,3,FALSE)</f>
        <v>0</v>
      </c>
    </row>
    <row r="840" spans="2:24" ht="15.75" customHeight="1" x14ac:dyDescent="0.2">
      <c r="B840" s="4" t="s">
        <v>29</v>
      </c>
      <c r="C840" s="3">
        <v>10972</v>
      </c>
      <c r="D840" s="3" t="s">
        <v>1551</v>
      </c>
      <c r="E840" s="3" t="s">
        <v>1551</v>
      </c>
      <c r="F840" s="3">
        <v>2022</v>
      </c>
      <c r="G840" s="3" t="s">
        <v>31</v>
      </c>
      <c r="H840" s="3">
        <v>24</v>
      </c>
      <c r="I840" s="3" t="s">
        <v>32</v>
      </c>
      <c r="J840" s="3" t="s">
        <v>46</v>
      </c>
      <c r="K840" s="3" t="s">
        <v>1551</v>
      </c>
      <c r="L840" s="3" t="s">
        <v>1552</v>
      </c>
      <c r="M840" s="3" t="str">
        <f>VLOOKUP(L840,database_info!A:C,2,FALSE)</f>
        <v>CJG940</v>
      </c>
      <c r="N840" s="3"/>
      <c r="O840" s="3"/>
      <c r="P840" s="3"/>
      <c r="Q840" s="3" t="s">
        <v>35</v>
      </c>
      <c r="R840" s="3" t="s">
        <v>36</v>
      </c>
      <c r="S840" s="3" t="s">
        <v>37</v>
      </c>
      <c r="T840" s="3" t="s">
        <v>38</v>
      </c>
      <c r="U840" s="3" t="s">
        <v>39</v>
      </c>
      <c r="V840" s="3" t="s">
        <v>1536</v>
      </c>
      <c r="W840" s="3" t="s">
        <v>1535</v>
      </c>
      <c r="X840" s="3">
        <f>VLOOKUP(L841,database_info!A:C,3,FALSE)</f>
        <v>0</v>
      </c>
    </row>
    <row r="841" spans="2:24" ht="15.75" customHeight="1" x14ac:dyDescent="0.2">
      <c r="B841" s="4" t="s">
        <v>29</v>
      </c>
      <c r="C841" s="3">
        <v>10973</v>
      </c>
      <c r="D841" s="3" t="s">
        <v>1553</v>
      </c>
      <c r="E841" s="3" t="s">
        <v>1553</v>
      </c>
      <c r="F841" s="3">
        <v>2022</v>
      </c>
      <c r="G841" s="3" t="s">
        <v>31</v>
      </c>
      <c r="H841" s="3">
        <v>24</v>
      </c>
      <c r="I841" s="3" t="s">
        <v>32</v>
      </c>
      <c r="J841" s="3" t="s">
        <v>46</v>
      </c>
      <c r="K841" s="3" t="s">
        <v>1553</v>
      </c>
      <c r="L841" s="3" t="s">
        <v>1554</v>
      </c>
      <c r="M841" s="3" t="str">
        <f>VLOOKUP(L841,database_info!A:C,2,FALSE)</f>
        <v>CJG924</v>
      </c>
      <c r="N841" s="3"/>
      <c r="O841" s="3"/>
      <c r="P841" s="3"/>
      <c r="Q841" s="3" t="s">
        <v>35</v>
      </c>
      <c r="R841" s="3" t="s">
        <v>36</v>
      </c>
      <c r="S841" s="3" t="s">
        <v>37</v>
      </c>
      <c r="T841" s="3" t="s">
        <v>38</v>
      </c>
      <c r="U841" s="3" t="s">
        <v>39</v>
      </c>
      <c r="V841" s="3" t="s">
        <v>1536</v>
      </c>
      <c r="W841" s="3" t="s">
        <v>1535</v>
      </c>
      <c r="X841" s="3">
        <f>VLOOKUP(L842,database_info!A:C,3,FALSE)</f>
        <v>0</v>
      </c>
    </row>
    <row r="842" spans="2:24" ht="15.75" customHeight="1" x14ac:dyDescent="0.2">
      <c r="B842" s="4" t="s">
        <v>29</v>
      </c>
      <c r="C842" s="3">
        <v>10974</v>
      </c>
      <c r="D842" s="3" t="s">
        <v>1555</v>
      </c>
      <c r="E842" s="3" t="s">
        <v>1555</v>
      </c>
      <c r="F842" s="3">
        <v>2022</v>
      </c>
      <c r="G842" s="3" t="s">
        <v>31</v>
      </c>
      <c r="H842" s="3">
        <v>24</v>
      </c>
      <c r="I842" s="3" t="s">
        <v>32</v>
      </c>
      <c r="J842" s="3" t="s">
        <v>46</v>
      </c>
      <c r="K842" s="3" t="s">
        <v>1555</v>
      </c>
      <c r="L842" s="3" t="s">
        <v>1556</v>
      </c>
      <c r="M842" s="3" t="str">
        <f>VLOOKUP(L842,database_info!A:C,2,FALSE)</f>
        <v>CJG1168</v>
      </c>
      <c r="N842" s="3"/>
      <c r="O842" s="3"/>
      <c r="P842" s="3"/>
      <c r="Q842" s="3" t="s">
        <v>35</v>
      </c>
      <c r="R842" s="3" t="s">
        <v>36</v>
      </c>
      <c r="S842" s="3" t="s">
        <v>37</v>
      </c>
      <c r="T842" s="3" t="s">
        <v>38</v>
      </c>
      <c r="U842" s="3" t="s">
        <v>39</v>
      </c>
      <c r="V842" s="3" t="s">
        <v>1536</v>
      </c>
      <c r="W842" s="3" t="s">
        <v>1535</v>
      </c>
      <c r="X842" s="3" t="e">
        <f>VLOOKUP(L843,database_info!A:C,3,FALSE)</f>
        <v>#N/A</v>
      </c>
    </row>
    <row r="843" spans="2:24" ht="15.75" customHeight="1" x14ac:dyDescent="0.2">
      <c r="B843" s="4" t="s">
        <v>29</v>
      </c>
      <c r="C843" s="3">
        <v>10975</v>
      </c>
      <c r="D843" s="3" t="s">
        <v>1557</v>
      </c>
      <c r="E843" s="3" t="s">
        <v>1557</v>
      </c>
      <c r="F843" s="3">
        <v>2022</v>
      </c>
      <c r="G843" s="3" t="s">
        <v>31</v>
      </c>
      <c r="H843" s="3">
        <v>24</v>
      </c>
      <c r="I843" s="3" t="s">
        <v>32</v>
      </c>
      <c r="J843" s="3" t="s">
        <v>69</v>
      </c>
      <c r="K843" s="3" t="s">
        <v>1557</v>
      </c>
      <c r="L843" s="3"/>
      <c r="M843" s="3" t="e">
        <f>VLOOKUP(L843,database_info!A:C,2,FALSE)</f>
        <v>#N/A</v>
      </c>
      <c r="N843" s="3">
        <v>3</v>
      </c>
      <c r="O843" s="3" t="s">
        <v>70</v>
      </c>
      <c r="P843" s="3"/>
      <c r="Q843" s="3" t="s">
        <v>35</v>
      </c>
      <c r="R843" s="3" t="s">
        <v>36</v>
      </c>
      <c r="S843" s="3" t="s">
        <v>71</v>
      </c>
      <c r="T843" s="3" t="s">
        <v>38</v>
      </c>
      <c r="U843" s="3" t="s">
        <v>72</v>
      </c>
      <c r="V843" s="3" t="s">
        <v>1536</v>
      </c>
      <c r="W843" s="3" t="s">
        <v>1535</v>
      </c>
      <c r="X843" s="3" t="e">
        <f>VLOOKUP(L844,database_info!A:C,3,FALSE)</f>
        <v>#N/A</v>
      </c>
    </row>
    <row r="844" spans="2:24" ht="15.75" customHeight="1" x14ac:dyDescent="0.2">
      <c r="B844" s="4" t="s">
        <v>29</v>
      </c>
      <c r="C844" s="3">
        <v>10976</v>
      </c>
      <c r="D844" s="3" t="s">
        <v>1558</v>
      </c>
      <c r="E844" s="3" t="s">
        <v>1558</v>
      </c>
      <c r="F844" s="3">
        <v>2022</v>
      </c>
      <c r="G844" s="3" t="s">
        <v>31</v>
      </c>
      <c r="H844" s="3">
        <v>24</v>
      </c>
      <c r="I844" s="3" t="s">
        <v>32</v>
      </c>
      <c r="J844" s="3" t="s">
        <v>9</v>
      </c>
      <c r="K844" s="3" t="s">
        <v>1558</v>
      </c>
      <c r="L844" s="3"/>
      <c r="M844" s="3" t="e">
        <f>VLOOKUP(L844,database_info!A:C,2,FALSE)</f>
        <v>#N/A</v>
      </c>
      <c r="N844" s="3">
        <v>2</v>
      </c>
      <c r="O844" s="3" t="s">
        <v>34</v>
      </c>
      <c r="P844" s="3"/>
      <c r="Q844" s="3" t="s">
        <v>35</v>
      </c>
      <c r="R844" s="3" t="s">
        <v>36</v>
      </c>
      <c r="S844" s="3" t="s">
        <v>37</v>
      </c>
      <c r="T844" s="3" t="s">
        <v>38</v>
      </c>
      <c r="U844" s="3" t="s">
        <v>39</v>
      </c>
      <c r="V844" s="3" t="s">
        <v>1536</v>
      </c>
      <c r="W844" s="3" t="s">
        <v>1535</v>
      </c>
      <c r="X844" s="3">
        <f>VLOOKUP(L845,database_info!A:C,3,FALSE)</f>
        <v>0</v>
      </c>
    </row>
    <row r="845" spans="2:24" ht="15.75" customHeight="1" x14ac:dyDescent="0.2">
      <c r="B845" s="4" t="s">
        <v>29</v>
      </c>
      <c r="C845" s="3">
        <v>10977</v>
      </c>
      <c r="D845" s="3" t="s">
        <v>1559</v>
      </c>
      <c r="E845" s="3" t="s">
        <v>1559</v>
      </c>
      <c r="F845" s="3">
        <v>2022</v>
      </c>
      <c r="G845" s="3" t="s">
        <v>31</v>
      </c>
      <c r="H845" s="3">
        <v>24</v>
      </c>
      <c r="I845" s="3" t="s">
        <v>32</v>
      </c>
      <c r="J845" s="3" t="s">
        <v>46</v>
      </c>
      <c r="K845" s="3" t="s">
        <v>1559</v>
      </c>
      <c r="L845" s="3" t="s">
        <v>1560</v>
      </c>
      <c r="M845" s="3" t="str">
        <f>VLOOKUP(L845,database_info!A:C,2,FALSE)</f>
        <v>CJG1607</v>
      </c>
      <c r="N845" s="3"/>
      <c r="O845" s="3"/>
      <c r="P845" s="3"/>
      <c r="Q845" s="3" t="s">
        <v>35</v>
      </c>
      <c r="R845" s="3" t="s">
        <v>36</v>
      </c>
      <c r="S845" s="3" t="s">
        <v>37</v>
      </c>
      <c r="T845" s="3" t="s">
        <v>38</v>
      </c>
      <c r="U845" s="3" t="s">
        <v>39</v>
      </c>
      <c r="V845" s="3" t="s">
        <v>1536</v>
      </c>
      <c r="W845" s="3" t="s">
        <v>1558</v>
      </c>
      <c r="X845" s="3">
        <f>VLOOKUP(L846,database_info!A:C,3,FALSE)</f>
        <v>0</v>
      </c>
    </row>
    <row r="846" spans="2:24" ht="15.75" customHeight="1" x14ac:dyDescent="0.2">
      <c r="B846" s="4" t="s">
        <v>29</v>
      </c>
      <c r="C846" s="3">
        <v>10978</v>
      </c>
      <c r="D846" s="3" t="s">
        <v>1561</v>
      </c>
      <c r="E846" s="3" t="s">
        <v>1561</v>
      </c>
      <c r="F846" s="3">
        <v>2022</v>
      </c>
      <c r="G846" s="3" t="s">
        <v>31</v>
      </c>
      <c r="H846" s="3">
        <v>24</v>
      </c>
      <c r="I846" s="3" t="s">
        <v>32</v>
      </c>
      <c r="J846" s="3" t="s">
        <v>46</v>
      </c>
      <c r="K846" s="3" t="s">
        <v>1561</v>
      </c>
      <c r="L846" s="3" t="s">
        <v>1562</v>
      </c>
      <c r="M846" s="3" t="str">
        <f>VLOOKUP(L846,database_info!A:C,2,FALSE)</f>
        <v>CJG1609</v>
      </c>
      <c r="N846" s="3"/>
      <c r="O846" s="3"/>
      <c r="P846" s="3"/>
      <c r="Q846" s="3" t="s">
        <v>35</v>
      </c>
      <c r="R846" s="3" t="s">
        <v>36</v>
      </c>
      <c r="S846" s="3" t="s">
        <v>37</v>
      </c>
      <c r="T846" s="3" t="s">
        <v>38</v>
      </c>
      <c r="U846" s="3" t="s">
        <v>39</v>
      </c>
      <c r="V846" s="3" t="s">
        <v>1536</v>
      </c>
      <c r="W846" s="3" t="s">
        <v>1558</v>
      </c>
      <c r="X846" s="3">
        <f>VLOOKUP(L847,database_info!A:C,3,FALSE)</f>
        <v>0</v>
      </c>
    </row>
    <row r="847" spans="2:24" ht="15.75" customHeight="1" x14ac:dyDescent="0.2">
      <c r="B847" s="4" t="s">
        <v>29</v>
      </c>
      <c r="C847" s="3">
        <v>10979</v>
      </c>
      <c r="D847" s="3" t="s">
        <v>1563</v>
      </c>
      <c r="E847" s="3" t="s">
        <v>1563</v>
      </c>
      <c r="F847" s="3">
        <v>2022</v>
      </c>
      <c r="G847" s="3" t="s">
        <v>31</v>
      </c>
      <c r="H847" s="3">
        <v>24</v>
      </c>
      <c r="I847" s="3" t="s">
        <v>32</v>
      </c>
      <c r="J847" s="3" t="s">
        <v>46</v>
      </c>
      <c r="K847" s="3" t="s">
        <v>1563</v>
      </c>
      <c r="L847" s="3" t="s">
        <v>1564</v>
      </c>
      <c r="M847" s="3" t="str">
        <f>VLOOKUP(L847,database_info!A:C,2,FALSE)</f>
        <v>CJG1599</v>
      </c>
      <c r="N847" s="3"/>
      <c r="O847" s="3"/>
      <c r="P847" s="3"/>
      <c r="Q847" s="3" t="s">
        <v>35</v>
      </c>
      <c r="R847" s="3" t="s">
        <v>36</v>
      </c>
      <c r="S847" s="3" t="s">
        <v>37</v>
      </c>
      <c r="T847" s="3" t="s">
        <v>38</v>
      </c>
      <c r="U847" s="3" t="s">
        <v>39</v>
      </c>
      <c r="V847" s="3" t="s">
        <v>1536</v>
      </c>
      <c r="W847" s="3" t="s">
        <v>1558</v>
      </c>
      <c r="X847" s="3">
        <f>VLOOKUP(L848,database_info!A:C,3,FALSE)</f>
        <v>0</v>
      </c>
    </row>
    <row r="848" spans="2:24" ht="15.75" customHeight="1" x14ac:dyDescent="0.2">
      <c r="B848" s="4" t="s">
        <v>29</v>
      </c>
      <c r="C848" s="3">
        <v>10980</v>
      </c>
      <c r="D848" s="3" t="s">
        <v>1565</v>
      </c>
      <c r="E848" s="3" t="s">
        <v>1565</v>
      </c>
      <c r="F848" s="3">
        <v>2022</v>
      </c>
      <c r="G848" s="3" t="s">
        <v>31</v>
      </c>
      <c r="H848" s="3">
        <v>24</v>
      </c>
      <c r="I848" s="3" t="s">
        <v>32</v>
      </c>
      <c r="J848" s="3" t="s">
        <v>46</v>
      </c>
      <c r="K848" s="3" t="s">
        <v>1565</v>
      </c>
      <c r="L848" s="3" t="s">
        <v>1566</v>
      </c>
      <c r="M848" s="3" t="str">
        <f>VLOOKUP(L848,database_info!A:C,2,FALSE)</f>
        <v>CJG1598</v>
      </c>
      <c r="N848" s="3"/>
      <c r="O848" s="3"/>
      <c r="P848" s="3"/>
      <c r="Q848" s="3" t="s">
        <v>35</v>
      </c>
      <c r="R848" s="3" t="s">
        <v>36</v>
      </c>
      <c r="S848" s="3" t="s">
        <v>37</v>
      </c>
      <c r="T848" s="3" t="s">
        <v>38</v>
      </c>
      <c r="U848" s="3" t="s">
        <v>39</v>
      </c>
      <c r="V848" s="3" t="s">
        <v>1536</v>
      </c>
      <c r="W848" s="3" t="s">
        <v>1558</v>
      </c>
      <c r="X848" s="3">
        <f>VLOOKUP(L849,database_info!A:C,3,FALSE)</f>
        <v>0</v>
      </c>
    </row>
    <row r="849" spans="2:24" ht="15.75" customHeight="1" x14ac:dyDescent="0.2">
      <c r="B849" s="4" t="s">
        <v>29</v>
      </c>
      <c r="C849" s="3">
        <v>10981</v>
      </c>
      <c r="D849" s="3" t="s">
        <v>1567</v>
      </c>
      <c r="E849" s="3" t="s">
        <v>1567</v>
      </c>
      <c r="F849" s="3">
        <v>2022</v>
      </c>
      <c r="G849" s="3" t="s">
        <v>31</v>
      </c>
      <c r="H849" s="3">
        <v>24</v>
      </c>
      <c r="I849" s="3" t="s">
        <v>32</v>
      </c>
      <c r="J849" s="3" t="s">
        <v>46</v>
      </c>
      <c r="K849" s="3" t="s">
        <v>1567</v>
      </c>
      <c r="L849" s="3" t="s">
        <v>1568</v>
      </c>
      <c r="M849" s="3" t="str">
        <f>VLOOKUP(L849,database_info!A:C,2,FALSE)</f>
        <v>CJG1585</v>
      </c>
      <c r="N849" s="3"/>
      <c r="O849" s="3"/>
      <c r="P849" s="3"/>
      <c r="Q849" s="3" t="s">
        <v>35</v>
      </c>
      <c r="R849" s="3" t="s">
        <v>36</v>
      </c>
      <c r="S849" s="3" t="s">
        <v>37</v>
      </c>
      <c r="T849" s="3" t="s">
        <v>38</v>
      </c>
      <c r="U849" s="3" t="s">
        <v>39</v>
      </c>
      <c r="V849" s="3" t="s">
        <v>1536</v>
      </c>
      <c r="W849" s="3" t="s">
        <v>1558</v>
      </c>
      <c r="X849" s="3">
        <f>VLOOKUP(L850,database_info!A:C,3,FALSE)</f>
        <v>0</v>
      </c>
    </row>
    <row r="850" spans="2:24" ht="15.75" customHeight="1" x14ac:dyDescent="0.2">
      <c r="B850" s="4" t="s">
        <v>29</v>
      </c>
      <c r="C850" s="3">
        <v>10982</v>
      </c>
      <c r="D850" s="3" t="s">
        <v>1569</v>
      </c>
      <c r="E850" s="3" t="s">
        <v>1569</v>
      </c>
      <c r="F850" s="3">
        <v>2022</v>
      </c>
      <c r="G850" s="3" t="s">
        <v>31</v>
      </c>
      <c r="H850" s="3">
        <v>24</v>
      </c>
      <c r="I850" s="3" t="s">
        <v>32</v>
      </c>
      <c r="J850" s="3" t="s">
        <v>46</v>
      </c>
      <c r="K850" s="3" t="s">
        <v>1569</v>
      </c>
      <c r="L850" s="3" t="s">
        <v>1570</v>
      </c>
      <c r="M850" s="3" t="str">
        <f>VLOOKUP(L850,database_info!A:C,2,FALSE)</f>
        <v>CJG1601</v>
      </c>
      <c r="N850" s="3"/>
      <c r="O850" s="3"/>
      <c r="P850" s="3"/>
      <c r="Q850" s="3" t="s">
        <v>35</v>
      </c>
      <c r="R850" s="3" t="s">
        <v>36</v>
      </c>
      <c r="S850" s="3" t="s">
        <v>37</v>
      </c>
      <c r="T850" s="3" t="s">
        <v>38</v>
      </c>
      <c r="U850" s="3" t="s">
        <v>39</v>
      </c>
      <c r="V850" s="3" t="s">
        <v>1536</v>
      </c>
      <c r="W850" s="3" t="s">
        <v>1558</v>
      </c>
      <c r="X850" s="3">
        <f>VLOOKUP(L851,database_info!A:C,3,FALSE)</f>
        <v>0</v>
      </c>
    </row>
    <row r="851" spans="2:24" ht="15.75" customHeight="1" x14ac:dyDescent="0.2">
      <c r="B851" s="4" t="s">
        <v>29</v>
      </c>
      <c r="C851" s="3">
        <v>10983</v>
      </c>
      <c r="D851" s="3" t="s">
        <v>1571</v>
      </c>
      <c r="E851" s="3" t="s">
        <v>1571</v>
      </c>
      <c r="F851" s="3">
        <v>2022</v>
      </c>
      <c r="G851" s="3" t="s">
        <v>31</v>
      </c>
      <c r="H851" s="3">
        <v>24</v>
      </c>
      <c r="I851" s="3" t="s">
        <v>32</v>
      </c>
      <c r="J851" s="3" t="s">
        <v>46</v>
      </c>
      <c r="K851" s="3" t="s">
        <v>1571</v>
      </c>
      <c r="L851" s="3" t="s">
        <v>1572</v>
      </c>
      <c r="M851" s="3" t="str">
        <f>VLOOKUP(L851,database_info!A:C,2,FALSE)</f>
        <v>CJG1602</v>
      </c>
      <c r="N851" s="3"/>
      <c r="O851" s="3"/>
      <c r="P851" s="3"/>
      <c r="Q851" s="3" t="s">
        <v>35</v>
      </c>
      <c r="R851" s="3" t="s">
        <v>36</v>
      </c>
      <c r="S851" s="3" t="s">
        <v>37</v>
      </c>
      <c r="T851" s="3" t="s">
        <v>38</v>
      </c>
      <c r="U851" s="3" t="s">
        <v>39</v>
      </c>
      <c r="V851" s="3" t="s">
        <v>1536</v>
      </c>
      <c r="W851" s="3" t="s">
        <v>1558</v>
      </c>
      <c r="X851" s="3">
        <f>VLOOKUP(L852,database_info!A:C,3,FALSE)</f>
        <v>0</v>
      </c>
    </row>
    <row r="852" spans="2:24" ht="15.75" customHeight="1" x14ac:dyDescent="0.2">
      <c r="B852" s="4" t="s">
        <v>29</v>
      </c>
      <c r="C852" s="3">
        <v>10984</v>
      </c>
      <c r="D852" s="3" t="s">
        <v>1573</v>
      </c>
      <c r="E852" s="3" t="s">
        <v>1573</v>
      </c>
      <c r="F852" s="3">
        <v>2022</v>
      </c>
      <c r="G852" s="3" t="s">
        <v>31</v>
      </c>
      <c r="H852" s="3">
        <v>24</v>
      </c>
      <c r="I852" s="3" t="s">
        <v>32</v>
      </c>
      <c r="J852" s="3" t="s">
        <v>46</v>
      </c>
      <c r="K852" s="3" t="s">
        <v>1573</v>
      </c>
      <c r="L852" s="3" t="s">
        <v>1574</v>
      </c>
      <c r="M852" s="3" t="str">
        <f>VLOOKUP(L852,database_info!A:C,2,FALSE)</f>
        <v>CJG1603</v>
      </c>
      <c r="N852" s="3"/>
      <c r="O852" s="3"/>
      <c r="P852" s="3"/>
      <c r="Q852" s="3" t="s">
        <v>35</v>
      </c>
      <c r="R852" s="3" t="s">
        <v>36</v>
      </c>
      <c r="S852" s="3" t="s">
        <v>37</v>
      </c>
      <c r="T852" s="3" t="s">
        <v>38</v>
      </c>
      <c r="U852" s="3" t="s">
        <v>39</v>
      </c>
      <c r="V852" s="3" t="s">
        <v>1536</v>
      </c>
      <c r="W852" s="3" t="s">
        <v>1558</v>
      </c>
      <c r="X852" s="3">
        <f>VLOOKUP(L853,database_info!A:C,3,FALSE)</f>
        <v>0</v>
      </c>
    </row>
    <row r="853" spans="2:24" ht="15.75" customHeight="1" x14ac:dyDescent="0.2">
      <c r="B853" s="4" t="s">
        <v>29</v>
      </c>
      <c r="C853" s="3">
        <v>10985</v>
      </c>
      <c r="D853" s="3" t="s">
        <v>1575</v>
      </c>
      <c r="E853" s="3" t="s">
        <v>1575</v>
      </c>
      <c r="F853" s="3">
        <v>2022</v>
      </c>
      <c r="G853" s="3" t="s">
        <v>31</v>
      </c>
      <c r="H853" s="3">
        <v>24</v>
      </c>
      <c r="I853" s="3" t="s">
        <v>32</v>
      </c>
      <c r="J853" s="3" t="s">
        <v>46</v>
      </c>
      <c r="K853" s="3" t="s">
        <v>1575</v>
      </c>
      <c r="L853" s="3" t="s">
        <v>1576</v>
      </c>
      <c r="M853" s="3" t="str">
        <f>VLOOKUP(L853,database_info!A:C,2,FALSE)</f>
        <v>CJG1593</v>
      </c>
      <c r="N853" s="3"/>
      <c r="O853" s="3"/>
      <c r="P853" s="3"/>
      <c r="Q853" s="3" t="s">
        <v>35</v>
      </c>
      <c r="R853" s="3" t="s">
        <v>36</v>
      </c>
      <c r="S853" s="3" t="s">
        <v>37</v>
      </c>
      <c r="T853" s="3" t="s">
        <v>38</v>
      </c>
      <c r="U853" s="3" t="s">
        <v>39</v>
      </c>
      <c r="V853" s="3" t="s">
        <v>1536</v>
      </c>
      <c r="W853" s="3" t="s">
        <v>1558</v>
      </c>
      <c r="X853" s="3">
        <f>VLOOKUP(L854,database_info!A:C,3,FALSE)</f>
        <v>0</v>
      </c>
    </row>
    <row r="854" spans="2:24" ht="15.75" customHeight="1" x14ac:dyDescent="0.2">
      <c r="B854" s="4" t="s">
        <v>29</v>
      </c>
      <c r="C854" s="3">
        <v>10986</v>
      </c>
      <c r="D854" s="3" t="s">
        <v>1577</v>
      </c>
      <c r="E854" s="3" t="s">
        <v>1577</v>
      </c>
      <c r="F854" s="3">
        <v>2022</v>
      </c>
      <c r="G854" s="3" t="s">
        <v>31</v>
      </c>
      <c r="H854" s="3">
        <v>24</v>
      </c>
      <c r="I854" s="3" t="s">
        <v>32</v>
      </c>
      <c r="J854" s="3" t="s">
        <v>46</v>
      </c>
      <c r="K854" s="3" t="s">
        <v>1577</v>
      </c>
      <c r="L854" s="3" t="s">
        <v>1578</v>
      </c>
      <c r="M854" s="3" t="str">
        <f>VLOOKUP(L854,database_info!A:C,2,FALSE)</f>
        <v>CJG1600</v>
      </c>
      <c r="N854" s="3"/>
      <c r="O854" s="3"/>
      <c r="P854" s="3"/>
      <c r="Q854" s="3" t="s">
        <v>35</v>
      </c>
      <c r="R854" s="3" t="s">
        <v>36</v>
      </c>
      <c r="S854" s="3" t="s">
        <v>37</v>
      </c>
      <c r="T854" s="3" t="s">
        <v>38</v>
      </c>
      <c r="U854" s="3" t="s">
        <v>39</v>
      </c>
      <c r="V854" s="3" t="s">
        <v>1536</v>
      </c>
      <c r="W854" s="3" t="s">
        <v>1558</v>
      </c>
      <c r="X854" s="3" t="e">
        <f>VLOOKUP(L855,database_info!A:C,3,FALSE)</f>
        <v>#N/A</v>
      </c>
    </row>
    <row r="855" spans="2:24" ht="15.75" customHeight="1" x14ac:dyDescent="0.2">
      <c r="B855" s="4" t="s">
        <v>29</v>
      </c>
      <c r="C855" s="3">
        <v>10987</v>
      </c>
      <c r="D855" s="3" t="s">
        <v>1579</v>
      </c>
      <c r="E855" s="3" t="s">
        <v>1579</v>
      </c>
      <c r="F855" s="3">
        <v>2022</v>
      </c>
      <c r="G855" s="3" t="s">
        <v>31</v>
      </c>
      <c r="H855" s="3">
        <v>24</v>
      </c>
      <c r="I855" s="3" t="s">
        <v>32</v>
      </c>
      <c r="J855" s="3" t="s">
        <v>69</v>
      </c>
      <c r="K855" s="3" t="s">
        <v>1579</v>
      </c>
      <c r="L855" s="3"/>
      <c r="M855" s="3" t="e">
        <f>VLOOKUP(L855,database_info!A:C,2,FALSE)</f>
        <v>#N/A</v>
      </c>
      <c r="N855" s="3">
        <v>3</v>
      </c>
      <c r="O855" s="3" t="s">
        <v>70</v>
      </c>
      <c r="P855" s="3"/>
      <c r="Q855" s="3" t="s">
        <v>35</v>
      </c>
      <c r="R855" s="3" t="s">
        <v>36</v>
      </c>
      <c r="S855" s="3" t="s">
        <v>71</v>
      </c>
      <c r="T855" s="3" t="s">
        <v>38</v>
      </c>
      <c r="U855" s="3" t="s">
        <v>72</v>
      </c>
      <c r="V855" s="3" t="s">
        <v>1536</v>
      </c>
      <c r="W855" s="3" t="s">
        <v>1558</v>
      </c>
      <c r="X855" s="3" t="e">
        <f>VLOOKUP(L856,database_info!A:C,3,FALSE)</f>
        <v>#N/A</v>
      </c>
    </row>
    <row r="856" spans="2:24" ht="15.75" customHeight="1" x14ac:dyDescent="0.2">
      <c r="B856" s="4" t="s">
        <v>29</v>
      </c>
      <c r="C856" s="3">
        <v>10988</v>
      </c>
      <c r="D856" s="3" t="s">
        <v>1580</v>
      </c>
      <c r="E856" s="3" t="s">
        <v>1580</v>
      </c>
      <c r="F856" s="3">
        <v>2022</v>
      </c>
      <c r="G856" s="3" t="s">
        <v>31</v>
      </c>
      <c r="H856" s="3">
        <v>24</v>
      </c>
      <c r="I856" s="3" t="s">
        <v>32</v>
      </c>
      <c r="J856" s="3" t="s">
        <v>9</v>
      </c>
      <c r="K856" s="3" t="s">
        <v>1580</v>
      </c>
      <c r="L856" s="3"/>
      <c r="M856" s="3" t="e">
        <f>VLOOKUP(L856,database_info!A:C,2,FALSE)</f>
        <v>#N/A</v>
      </c>
      <c r="N856" s="3">
        <v>2</v>
      </c>
      <c r="O856" s="3" t="s">
        <v>34</v>
      </c>
      <c r="P856" s="3"/>
      <c r="Q856" s="3" t="s">
        <v>35</v>
      </c>
      <c r="R856" s="3" t="s">
        <v>36</v>
      </c>
      <c r="S856" s="3" t="s">
        <v>37</v>
      </c>
      <c r="T856" s="3" t="s">
        <v>38</v>
      </c>
      <c r="U856" s="3" t="s">
        <v>39</v>
      </c>
      <c r="V856" s="3" t="s">
        <v>1536</v>
      </c>
      <c r="W856" s="3" t="s">
        <v>1558</v>
      </c>
      <c r="X856" s="3">
        <f>VLOOKUP(L857,database_info!A:C,3,FALSE)</f>
        <v>0</v>
      </c>
    </row>
    <row r="857" spans="2:24" ht="15.75" customHeight="1" x14ac:dyDescent="0.2">
      <c r="B857" s="4" t="s">
        <v>29</v>
      </c>
      <c r="C857" s="3">
        <v>10989</v>
      </c>
      <c r="D857" s="3" t="s">
        <v>1581</v>
      </c>
      <c r="E857" s="3" t="s">
        <v>1581</v>
      </c>
      <c r="F857" s="3">
        <v>2022</v>
      </c>
      <c r="G857" s="3" t="s">
        <v>31</v>
      </c>
      <c r="H857" s="3">
        <v>24</v>
      </c>
      <c r="I857" s="3" t="s">
        <v>32</v>
      </c>
      <c r="J857" s="3" t="s">
        <v>46</v>
      </c>
      <c r="K857" s="3" t="s">
        <v>1581</v>
      </c>
      <c r="L857" s="3" t="s">
        <v>1582</v>
      </c>
      <c r="M857" s="3" t="str">
        <f>VLOOKUP(L857,database_info!A:C,2,FALSE)</f>
        <v>CJG1182</v>
      </c>
      <c r="N857" s="3"/>
      <c r="O857" s="3"/>
      <c r="P857" s="3"/>
      <c r="Q857" s="3" t="s">
        <v>35</v>
      </c>
      <c r="R857" s="3" t="s">
        <v>36</v>
      </c>
      <c r="S857" s="3" t="s">
        <v>37</v>
      </c>
      <c r="T857" s="3" t="s">
        <v>38</v>
      </c>
      <c r="U857" s="3" t="s">
        <v>39</v>
      </c>
      <c r="V857" s="3" t="s">
        <v>1536</v>
      </c>
      <c r="W857" s="3" t="s">
        <v>1580</v>
      </c>
      <c r="X857" s="3">
        <f>VLOOKUP(L858,database_info!A:C,3,FALSE)</f>
        <v>0</v>
      </c>
    </row>
    <row r="858" spans="2:24" ht="15.75" customHeight="1" x14ac:dyDescent="0.2">
      <c r="B858" s="4" t="s">
        <v>29</v>
      </c>
      <c r="C858" s="3">
        <v>10990</v>
      </c>
      <c r="D858" s="3" t="s">
        <v>1583</v>
      </c>
      <c r="E858" s="3" t="s">
        <v>1583</v>
      </c>
      <c r="F858" s="3">
        <v>2022</v>
      </c>
      <c r="G858" s="3" t="s">
        <v>31</v>
      </c>
      <c r="H858" s="3">
        <v>24</v>
      </c>
      <c r="I858" s="3" t="s">
        <v>32</v>
      </c>
      <c r="J858" s="3" t="s">
        <v>46</v>
      </c>
      <c r="K858" s="3" t="s">
        <v>1583</v>
      </c>
      <c r="L858" s="3" t="s">
        <v>1584</v>
      </c>
      <c r="M858" s="3" t="str">
        <f>VLOOKUP(L858,database_info!A:C,2,FALSE)</f>
        <v>CJG1207</v>
      </c>
      <c r="N858" s="3"/>
      <c r="O858" s="3"/>
      <c r="P858" s="3"/>
      <c r="Q858" s="3" t="s">
        <v>35</v>
      </c>
      <c r="R858" s="3" t="s">
        <v>36</v>
      </c>
      <c r="S858" s="3" t="s">
        <v>37</v>
      </c>
      <c r="T858" s="3" t="s">
        <v>38</v>
      </c>
      <c r="U858" s="3" t="s">
        <v>39</v>
      </c>
      <c r="V858" s="3" t="s">
        <v>1536</v>
      </c>
      <c r="W858" s="3" t="s">
        <v>1580</v>
      </c>
      <c r="X858" s="3">
        <f>VLOOKUP(L859,database_info!A:C,3,FALSE)</f>
        <v>0</v>
      </c>
    </row>
    <row r="859" spans="2:24" ht="15.75" customHeight="1" x14ac:dyDescent="0.2">
      <c r="B859" s="4" t="s">
        <v>29</v>
      </c>
      <c r="C859" s="3">
        <v>10991</v>
      </c>
      <c r="D859" s="3" t="s">
        <v>1585</v>
      </c>
      <c r="E859" s="3" t="s">
        <v>1585</v>
      </c>
      <c r="F859" s="3">
        <v>2022</v>
      </c>
      <c r="G859" s="3" t="s">
        <v>31</v>
      </c>
      <c r="H859" s="3">
        <v>24</v>
      </c>
      <c r="I859" s="3" t="s">
        <v>32</v>
      </c>
      <c r="J859" s="3" t="s">
        <v>46</v>
      </c>
      <c r="K859" s="3" t="s">
        <v>1585</v>
      </c>
      <c r="L859" s="3" t="s">
        <v>1586</v>
      </c>
      <c r="M859" s="3" t="str">
        <f>VLOOKUP(L859,database_info!A:C,2,FALSE)</f>
        <v>CJG1211</v>
      </c>
      <c r="N859" s="3"/>
      <c r="O859" s="3"/>
      <c r="P859" s="3"/>
      <c r="Q859" s="3" t="s">
        <v>35</v>
      </c>
      <c r="R859" s="3" t="s">
        <v>36</v>
      </c>
      <c r="S859" s="3" t="s">
        <v>37</v>
      </c>
      <c r="T859" s="3" t="s">
        <v>38</v>
      </c>
      <c r="U859" s="3" t="s">
        <v>39</v>
      </c>
      <c r="V859" s="3" t="s">
        <v>1536</v>
      </c>
      <c r="W859" s="3" t="s">
        <v>1580</v>
      </c>
      <c r="X859" s="3">
        <f>VLOOKUP(L860,database_info!A:C,3,FALSE)</f>
        <v>0</v>
      </c>
    </row>
    <row r="860" spans="2:24" ht="15.75" customHeight="1" x14ac:dyDescent="0.2">
      <c r="B860" s="4" t="s">
        <v>29</v>
      </c>
      <c r="C860" s="3">
        <v>10992</v>
      </c>
      <c r="D860" s="3" t="s">
        <v>1587</v>
      </c>
      <c r="E860" s="3" t="s">
        <v>1587</v>
      </c>
      <c r="F860" s="3">
        <v>2022</v>
      </c>
      <c r="G860" s="3" t="s">
        <v>31</v>
      </c>
      <c r="H860" s="3">
        <v>24</v>
      </c>
      <c r="I860" s="3" t="s">
        <v>32</v>
      </c>
      <c r="J860" s="3" t="s">
        <v>46</v>
      </c>
      <c r="K860" s="3" t="s">
        <v>1587</v>
      </c>
      <c r="L860" s="3" t="s">
        <v>1588</v>
      </c>
      <c r="M860" s="3" t="str">
        <f>VLOOKUP(L860,database_info!A:C,2,FALSE)</f>
        <v>CJG1167</v>
      </c>
      <c r="N860" s="3"/>
      <c r="O860" s="3"/>
      <c r="P860" s="3"/>
      <c r="Q860" s="3" t="s">
        <v>35</v>
      </c>
      <c r="R860" s="3" t="s">
        <v>36</v>
      </c>
      <c r="S860" s="3" t="s">
        <v>37</v>
      </c>
      <c r="T860" s="3" t="s">
        <v>38</v>
      </c>
      <c r="U860" s="3" t="s">
        <v>39</v>
      </c>
      <c r="V860" s="3" t="s">
        <v>1536</v>
      </c>
      <c r="W860" s="3" t="s">
        <v>1580</v>
      </c>
      <c r="X860" s="3">
        <f>VLOOKUP(L861,database_info!A:C,3,FALSE)</f>
        <v>0</v>
      </c>
    </row>
    <row r="861" spans="2:24" ht="15.75" customHeight="1" x14ac:dyDescent="0.2">
      <c r="B861" s="4" t="s">
        <v>29</v>
      </c>
      <c r="C861" s="3">
        <v>10993</v>
      </c>
      <c r="D861" s="3" t="s">
        <v>1589</v>
      </c>
      <c r="E861" s="3" t="s">
        <v>1589</v>
      </c>
      <c r="F861" s="3">
        <v>2022</v>
      </c>
      <c r="G861" s="3" t="s">
        <v>31</v>
      </c>
      <c r="H861" s="3">
        <v>24</v>
      </c>
      <c r="I861" s="3" t="s">
        <v>32</v>
      </c>
      <c r="J861" s="3" t="s">
        <v>46</v>
      </c>
      <c r="K861" s="3" t="s">
        <v>1589</v>
      </c>
      <c r="L861" s="3" t="s">
        <v>1590</v>
      </c>
      <c r="M861" s="3" t="str">
        <f>VLOOKUP(L861,database_info!A:C,2,FALSE)</f>
        <v>CJG809</v>
      </c>
      <c r="N861" s="3"/>
      <c r="O861" s="3"/>
      <c r="P861" s="3"/>
      <c r="Q861" s="3" t="s">
        <v>35</v>
      </c>
      <c r="R861" s="3" t="s">
        <v>36</v>
      </c>
      <c r="S861" s="3" t="s">
        <v>37</v>
      </c>
      <c r="T861" s="3" t="s">
        <v>38</v>
      </c>
      <c r="U861" s="3" t="s">
        <v>39</v>
      </c>
      <c r="V861" s="3" t="s">
        <v>1536</v>
      </c>
      <c r="W861" s="3" t="s">
        <v>1580</v>
      </c>
      <c r="X861" s="3">
        <f>VLOOKUP(L862,database_info!A:C,3,FALSE)</f>
        <v>0</v>
      </c>
    </row>
    <row r="862" spans="2:24" ht="15.75" customHeight="1" x14ac:dyDescent="0.2">
      <c r="B862" s="4" t="s">
        <v>29</v>
      </c>
      <c r="C862" s="3">
        <v>10994</v>
      </c>
      <c r="D862" s="3" t="s">
        <v>1591</v>
      </c>
      <c r="E862" s="3" t="s">
        <v>1591</v>
      </c>
      <c r="F862" s="3">
        <v>2022</v>
      </c>
      <c r="G862" s="3" t="s">
        <v>31</v>
      </c>
      <c r="H862" s="3">
        <v>24</v>
      </c>
      <c r="I862" s="3" t="s">
        <v>32</v>
      </c>
      <c r="J862" s="3" t="s">
        <v>46</v>
      </c>
      <c r="K862" s="3" t="s">
        <v>1591</v>
      </c>
      <c r="L862" s="3" t="s">
        <v>1592</v>
      </c>
      <c r="M862" s="3" t="str">
        <f>VLOOKUP(L862,database_info!A:C,2,FALSE)</f>
        <v>CJG812</v>
      </c>
      <c r="N862" s="3"/>
      <c r="O862" s="3"/>
      <c r="P862" s="3"/>
      <c r="Q862" s="3" t="s">
        <v>35</v>
      </c>
      <c r="R862" s="3" t="s">
        <v>36</v>
      </c>
      <c r="S862" s="3" t="s">
        <v>37</v>
      </c>
      <c r="T862" s="3" t="s">
        <v>38</v>
      </c>
      <c r="U862" s="3" t="s">
        <v>39</v>
      </c>
      <c r="V862" s="3" t="s">
        <v>1536</v>
      </c>
      <c r="W862" s="3" t="s">
        <v>1580</v>
      </c>
      <c r="X862" s="3">
        <f>VLOOKUP(L863,database_info!A:C,3,FALSE)</f>
        <v>0</v>
      </c>
    </row>
    <row r="863" spans="2:24" ht="15.75" customHeight="1" x14ac:dyDescent="0.2">
      <c r="B863" s="4" t="s">
        <v>29</v>
      </c>
      <c r="C863" s="3">
        <v>10995</v>
      </c>
      <c r="D863" s="3" t="s">
        <v>1593</v>
      </c>
      <c r="E863" s="3" t="s">
        <v>1593</v>
      </c>
      <c r="F863" s="3">
        <v>2022</v>
      </c>
      <c r="G863" s="3" t="s">
        <v>31</v>
      </c>
      <c r="H863" s="3">
        <v>24</v>
      </c>
      <c r="I863" s="3" t="s">
        <v>32</v>
      </c>
      <c r="J863" s="3" t="s">
        <v>46</v>
      </c>
      <c r="K863" s="3" t="s">
        <v>1593</v>
      </c>
      <c r="L863" s="3" t="s">
        <v>1594</v>
      </c>
      <c r="M863" s="3" t="str">
        <f>VLOOKUP(L863,database_info!A:C,2,FALSE)</f>
        <v>CJG805</v>
      </c>
      <c r="N863" s="3"/>
      <c r="O863" s="3"/>
      <c r="P863" s="3"/>
      <c r="Q863" s="3" t="s">
        <v>35</v>
      </c>
      <c r="R863" s="3" t="s">
        <v>36</v>
      </c>
      <c r="S863" s="3" t="s">
        <v>37</v>
      </c>
      <c r="T863" s="3" t="s">
        <v>38</v>
      </c>
      <c r="U863" s="3" t="s">
        <v>39</v>
      </c>
      <c r="V863" s="3" t="s">
        <v>1536</v>
      </c>
      <c r="W863" s="3" t="s">
        <v>1580</v>
      </c>
      <c r="X863" s="3">
        <f>VLOOKUP(L864,database_info!A:C,3,FALSE)</f>
        <v>0</v>
      </c>
    </row>
    <row r="864" spans="2:24" ht="15.75" customHeight="1" x14ac:dyDescent="0.2">
      <c r="B864" s="4" t="s">
        <v>29</v>
      </c>
      <c r="C864" s="3">
        <v>10996</v>
      </c>
      <c r="D864" s="3" t="s">
        <v>1595</v>
      </c>
      <c r="E864" s="3" t="s">
        <v>1595</v>
      </c>
      <c r="F864" s="3">
        <v>2022</v>
      </c>
      <c r="G864" s="3" t="s">
        <v>31</v>
      </c>
      <c r="H864" s="3">
        <v>24</v>
      </c>
      <c r="I864" s="3" t="s">
        <v>32</v>
      </c>
      <c r="J864" s="3" t="s">
        <v>46</v>
      </c>
      <c r="K864" s="3" t="s">
        <v>1595</v>
      </c>
      <c r="L864" s="3" t="s">
        <v>1596</v>
      </c>
      <c r="M864" s="3" t="str">
        <f>VLOOKUP(L864,database_info!A:C,2,FALSE)</f>
        <v>CJG795</v>
      </c>
      <c r="N864" s="3"/>
      <c r="O864" s="3"/>
      <c r="P864" s="3"/>
      <c r="Q864" s="3" t="s">
        <v>35</v>
      </c>
      <c r="R864" s="3" t="s">
        <v>36</v>
      </c>
      <c r="S864" s="3" t="s">
        <v>37</v>
      </c>
      <c r="T864" s="3" t="s">
        <v>38</v>
      </c>
      <c r="U864" s="3" t="s">
        <v>39</v>
      </c>
      <c r="V864" s="3" t="s">
        <v>1536</v>
      </c>
      <c r="W864" s="3" t="s">
        <v>1580</v>
      </c>
      <c r="X864" s="3">
        <f>VLOOKUP(L865,database_info!A:C,3,FALSE)</f>
        <v>0</v>
      </c>
    </row>
    <row r="865" spans="2:24" ht="15.75" customHeight="1" x14ac:dyDescent="0.2">
      <c r="B865" s="4" t="s">
        <v>29</v>
      </c>
      <c r="C865" s="3">
        <v>10997</v>
      </c>
      <c r="D865" s="3" t="s">
        <v>1597</v>
      </c>
      <c r="E865" s="3" t="s">
        <v>1597</v>
      </c>
      <c r="F865" s="3">
        <v>2022</v>
      </c>
      <c r="G865" s="3" t="s">
        <v>31</v>
      </c>
      <c r="H865" s="3">
        <v>24</v>
      </c>
      <c r="I865" s="3" t="s">
        <v>32</v>
      </c>
      <c r="J865" s="3" t="s">
        <v>46</v>
      </c>
      <c r="K865" s="3" t="s">
        <v>1597</v>
      </c>
      <c r="L865" s="3" t="s">
        <v>1598</v>
      </c>
      <c r="M865" s="3" t="str">
        <f>VLOOKUP(L865,database_info!A:C,2,FALSE)</f>
        <v>CJG1254</v>
      </c>
      <c r="N865" s="3"/>
      <c r="O865" s="3"/>
      <c r="P865" s="3"/>
      <c r="Q865" s="3" t="s">
        <v>35</v>
      </c>
      <c r="R865" s="3" t="s">
        <v>36</v>
      </c>
      <c r="S865" s="3" t="s">
        <v>37</v>
      </c>
      <c r="T865" s="3" t="s">
        <v>38</v>
      </c>
      <c r="U865" s="3" t="s">
        <v>39</v>
      </c>
      <c r="V865" s="3" t="s">
        <v>1536</v>
      </c>
      <c r="W865" s="3" t="s">
        <v>1580</v>
      </c>
      <c r="X865" s="3">
        <f>VLOOKUP(L866,database_info!A:C,3,FALSE)</f>
        <v>0</v>
      </c>
    </row>
    <row r="866" spans="2:24" ht="15.75" customHeight="1" x14ac:dyDescent="0.2">
      <c r="B866" s="4" t="s">
        <v>29</v>
      </c>
      <c r="C866" s="3">
        <v>10998</v>
      </c>
      <c r="D866" s="3" t="s">
        <v>1599</v>
      </c>
      <c r="E866" s="3" t="s">
        <v>1599</v>
      </c>
      <c r="F866" s="3">
        <v>2022</v>
      </c>
      <c r="G866" s="3" t="s">
        <v>31</v>
      </c>
      <c r="H866" s="3">
        <v>24</v>
      </c>
      <c r="I866" s="3" t="s">
        <v>32</v>
      </c>
      <c r="J866" s="3" t="s">
        <v>46</v>
      </c>
      <c r="K866" s="3" t="s">
        <v>1599</v>
      </c>
      <c r="L866" s="3" t="s">
        <v>1600</v>
      </c>
      <c r="M866" s="3" t="str">
        <f>VLOOKUP(L866,database_info!A:C,2,FALSE)</f>
        <v>CJG1174</v>
      </c>
      <c r="N866" s="3"/>
      <c r="O866" s="3"/>
      <c r="P866" s="3"/>
      <c r="Q866" s="3" t="s">
        <v>35</v>
      </c>
      <c r="R866" s="3" t="s">
        <v>36</v>
      </c>
      <c r="S866" s="3" t="s">
        <v>37</v>
      </c>
      <c r="T866" s="3" t="s">
        <v>38</v>
      </c>
      <c r="U866" s="3" t="s">
        <v>39</v>
      </c>
      <c r="V866" s="3" t="s">
        <v>1536</v>
      </c>
      <c r="W866" s="3" t="s">
        <v>1580</v>
      </c>
      <c r="X866" s="3" t="e">
        <f>VLOOKUP(L867,database_info!A:C,3,FALSE)</f>
        <v>#N/A</v>
      </c>
    </row>
    <row r="867" spans="2:24" ht="15.75" customHeight="1" x14ac:dyDescent="0.2">
      <c r="B867" s="4" t="s">
        <v>29</v>
      </c>
      <c r="C867" s="3">
        <v>10999</v>
      </c>
      <c r="D867" s="3" t="s">
        <v>1601</v>
      </c>
      <c r="E867" s="3" t="s">
        <v>1601</v>
      </c>
      <c r="F867" s="3">
        <v>2022</v>
      </c>
      <c r="G867" s="3" t="s">
        <v>31</v>
      </c>
      <c r="H867" s="3">
        <v>24</v>
      </c>
      <c r="I867" s="3" t="s">
        <v>32</v>
      </c>
      <c r="J867" s="3" t="s">
        <v>69</v>
      </c>
      <c r="K867" s="3" t="s">
        <v>1601</v>
      </c>
      <c r="L867" s="3"/>
      <c r="M867" s="3" t="e">
        <f>VLOOKUP(L867,database_info!A:C,2,FALSE)</f>
        <v>#N/A</v>
      </c>
      <c r="N867" s="3">
        <v>3</v>
      </c>
      <c r="O867" s="3" t="s">
        <v>70</v>
      </c>
      <c r="P867" s="3"/>
      <c r="Q867" s="3" t="s">
        <v>35</v>
      </c>
      <c r="R867" s="3" t="s">
        <v>36</v>
      </c>
      <c r="S867" s="3" t="s">
        <v>71</v>
      </c>
      <c r="T867" s="3" t="s">
        <v>38</v>
      </c>
      <c r="U867" s="3" t="s">
        <v>72</v>
      </c>
      <c r="V867" s="3" t="s">
        <v>1536</v>
      </c>
      <c r="W867" s="3" t="s">
        <v>1580</v>
      </c>
      <c r="X867" s="3" t="e">
        <f>VLOOKUP(L868,database_info!A:C,3,FALSE)</f>
        <v>#N/A</v>
      </c>
    </row>
    <row r="868" spans="2:24" ht="15.75" customHeight="1" x14ac:dyDescent="0.2">
      <c r="B868" s="4" t="s">
        <v>29</v>
      </c>
      <c r="C868" s="3">
        <v>11000</v>
      </c>
      <c r="D868" s="3" t="s">
        <v>1602</v>
      </c>
      <c r="E868" s="3" t="s">
        <v>1602</v>
      </c>
      <c r="F868" s="3">
        <v>2022</v>
      </c>
      <c r="G868" s="3" t="s">
        <v>31</v>
      </c>
      <c r="H868" s="3">
        <v>24</v>
      </c>
      <c r="I868" s="3" t="s">
        <v>32</v>
      </c>
      <c r="J868" s="3" t="s">
        <v>9</v>
      </c>
      <c r="K868" s="3" t="s">
        <v>1602</v>
      </c>
      <c r="L868" s="3"/>
      <c r="M868" s="3" t="e">
        <f>VLOOKUP(L868,database_info!A:C,2,FALSE)</f>
        <v>#N/A</v>
      </c>
      <c r="N868" s="3">
        <v>2</v>
      </c>
      <c r="O868" s="3" t="s">
        <v>34</v>
      </c>
      <c r="P868" s="3"/>
      <c r="Q868" s="3" t="s">
        <v>35</v>
      </c>
      <c r="R868" s="3" t="s">
        <v>36</v>
      </c>
      <c r="S868" s="3" t="s">
        <v>37</v>
      </c>
      <c r="T868" s="3" t="s">
        <v>38</v>
      </c>
      <c r="U868" s="3" t="s">
        <v>39</v>
      </c>
      <c r="V868" s="3" t="s">
        <v>1536</v>
      </c>
      <c r="W868" s="3" t="s">
        <v>1580</v>
      </c>
      <c r="X868" s="3">
        <f>VLOOKUP(L869,database_info!A:C,3,FALSE)</f>
        <v>0</v>
      </c>
    </row>
    <row r="869" spans="2:24" ht="15.75" customHeight="1" x14ac:dyDescent="0.2">
      <c r="B869" s="4" t="s">
        <v>29</v>
      </c>
      <c r="C869" s="3">
        <v>11001</v>
      </c>
      <c r="D869" s="3" t="s">
        <v>1603</v>
      </c>
      <c r="E869" s="3" t="s">
        <v>1603</v>
      </c>
      <c r="F869" s="3">
        <v>2022</v>
      </c>
      <c r="G869" s="3" t="s">
        <v>31</v>
      </c>
      <c r="H869" s="3">
        <v>24</v>
      </c>
      <c r="I869" s="3" t="s">
        <v>32</v>
      </c>
      <c r="J869" s="3" t="s">
        <v>46</v>
      </c>
      <c r="K869" s="3" t="s">
        <v>1603</v>
      </c>
      <c r="L869" s="3" t="s">
        <v>1604</v>
      </c>
      <c r="M869" s="3" t="str">
        <f>VLOOKUP(L869,database_info!A:C,2,FALSE)</f>
        <v>CJG1947</v>
      </c>
      <c r="N869" s="3"/>
      <c r="O869" s="3"/>
      <c r="P869" s="3"/>
      <c r="Q869" s="3" t="s">
        <v>35</v>
      </c>
      <c r="R869" s="3" t="s">
        <v>36</v>
      </c>
      <c r="S869" s="3" t="s">
        <v>37</v>
      </c>
      <c r="T869" s="3" t="s">
        <v>38</v>
      </c>
      <c r="U869" s="3" t="s">
        <v>39</v>
      </c>
      <c r="V869" s="3" t="s">
        <v>1536</v>
      </c>
      <c r="W869" s="3" t="s">
        <v>1602</v>
      </c>
      <c r="X869" s="3" t="e">
        <f>VLOOKUP(L870,database_info!A:C,3,FALSE)</f>
        <v>#N/A</v>
      </c>
    </row>
    <row r="870" spans="2:24" ht="15.75" customHeight="1" x14ac:dyDescent="0.2">
      <c r="B870" s="4" t="s">
        <v>29</v>
      </c>
      <c r="C870" s="3">
        <v>11002</v>
      </c>
      <c r="D870" s="3" t="s">
        <v>1605</v>
      </c>
      <c r="E870" s="3" t="s">
        <v>1605</v>
      </c>
      <c r="F870" s="3">
        <v>2022</v>
      </c>
      <c r="G870" s="3" t="s">
        <v>31</v>
      </c>
      <c r="H870" s="3">
        <v>24</v>
      </c>
      <c r="I870" s="3" t="s">
        <v>32</v>
      </c>
      <c r="J870" s="3" t="s">
        <v>46</v>
      </c>
      <c r="K870" s="3" t="s">
        <v>1605</v>
      </c>
      <c r="L870" s="3" t="s">
        <v>1606</v>
      </c>
      <c r="M870" s="3" t="e">
        <f>VLOOKUP(L870,database_info!A:C,2,FALSE)</f>
        <v>#N/A</v>
      </c>
      <c r="N870" s="3"/>
      <c r="O870" s="3"/>
      <c r="P870" s="3"/>
      <c r="Q870" s="3" t="s">
        <v>35</v>
      </c>
      <c r="R870" s="3" t="s">
        <v>36</v>
      </c>
      <c r="S870" s="3" t="s">
        <v>37</v>
      </c>
      <c r="T870" s="3" t="s">
        <v>38</v>
      </c>
      <c r="U870" s="3" t="s">
        <v>39</v>
      </c>
      <c r="V870" s="3" t="s">
        <v>1536</v>
      </c>
      <c r="W870" s="3" t="s">
        <v>1602</v>
      </c>
      <c r="X870" s="3">
        <f>VLOOKUP(L871,database_info!A:C,3,FALSE)</f>
        <v>0</v>
      </c>
    </row>
    <row r="871" spans="2:24" ht="15.75" customHeight="1" x14ac:dyDescent="0.2">
      <c r="B871" s="4" t="s">
        <v>29</v>
      </c>
      <c r="C871" s="3">
        <v>11003</v>
      </c>
      <c r="D871" s="3" t="s">
        <v>1607</v>
      </c>
      <c r="E871" s="3" t="s">
        <v>1607</v>
      </c>
      <c r="F871" s="3">
        <v>2022</v>
      </c>
      <c r="G871" s="3" t="s">
        <v>31</v>
      </c>
      <c r="H871" s="3">
        <v>24</v>
      </c>
      <c r="I871" s="3" t="s">
        <v>32</v>
      </c>
      <c r="J871" s="3" t="s">
        <v>46</v>
      </c>
      <c r="K871" s="3" t="s">
        <v>1607</v>
      </c>
      <c r="L871" s="3" t="s">
        <v>1608</v>
      </c>
      <c r="M871" s="3" t="str">
        <f>VLOOKUP(L871,database_info!A:C,2,FALSE)</f>
        <v>CJG859</v>
      </c>
      <c r="N871" s="3"/>
      <c r="O871" s="3"/>
      <c r="P871" s="3"/>
      <c r="Q871" s="3" t="s">
        <v>35</v>
      </c>
      <c r="R871" s="3" t="s">
        <v>36</v>
      </c>
      <c r="S871" s="3" t="s">
        <v>37</v>
      </c>
      <c r="T871" s="3" t="s">
        <v>38</v>
      </c>
      <c r="U871" s="3" t="s">
        <v>39</v>
      </c>
      <c r="V871" s="3" t="s">
        <v>1536</v>
      </c>
      <c r="W871" s="3" t="s">
        <v>1602</v>
      </c>
      <c r="X871" s="3">
        <f>VLOOKUP(L872,database_info!A:C,3,FALSE)</f>
        <v>0</v>
      </c>
    </row>
    <row r="872" spans="2:24" ht="15.75" customHeight="1" x14ac:dyDescent="0.2">
      <c r="B872" s="4" t="s">
        <v>29</v>
      </c>
      <c r="C872" s="3">
        <v>11004</v>
      </c>
      <c r="D872" s="3" t="s">
        <v>1609</v>
      </c>
      <c r="E872" s="3" t="s">
        <v>1609</v>
      </c>
      <c r="F872" s="3">
        <v>2022</v>
      </c>
      <c r="G872" s="3" t="s">
        <v>31</v>
      </c>
      <c r="H872" s="3">
        <v>24</v>
      </c>
      <c r="I872" s="3" t="s">
        <v>32</v>
      </c>
      <c r="J872" s="3" t="s">
        <v>46</v>
      </c>
      <c r="K872" s="3" t="s">
        <v>1609</v>
      </c>
      <c r="L872" s="3" t="s">
        <v>1610</v>
      </c>
      <c r="M872" s="3" t="str">
        <f>VLOOKUP(L872,database_info!A:C,2,FALSE)</f>
        <v>CJG1099</v>
      </c>
      <c r="N872" s="3"/>
      <c r="O872" s="3"/>
      <c r="P872" s="3"/>
      <c r="Q872" s="3" t="s">
        <v>35</v>
      </c>
      <c r="R872" s="3" t="s">
        <v>36</v>
      </c>
      <c r="S872" s="3" t="s">
        <v>37</v>
      </c>
      <c r="T872" s="3" t="s">
        <v>38</v>
      </c>
      <c r="U872" s="3" t="s">
        <v>39</v>
      </c>
      <c r="V872" s="3" t="s">
        <v>1536</v>
      </c>
      <c r="W872" s="3" t="s">
        <v>1602</v>
      </c>
      <c r="X872" s="3">
        <f>VLOOKUP(L873,database_info!A:C,3,FALSE)</f>
        <v>0</v>
      </c>
    </row>
    <row r="873" spans="2:24" ht="15.75" customHeight="1" x14ac:dyDescent="0.2">
      <c r="B873" s="4" t="s">
        <v>29</v>
      </c>
      <c r="C873" s="3">
        <v>11005</v>
      </c>
      <c r="D873" s="3" t="s">
        <v>1611</v>
      </c>
      <c r="E873" s="3" t="s">
        <v>1611</v>
      </c>
      <c r="F873" s="3">
        <v>2022</v>
      </c>
      <c r="G873" s="3" t="s">
        <v>31</v>
      </c>
      <c r="H873" s="3">
        <v>24</v>
      </c>
      <c r="I873" s="3" t="s">
        <v>32</v>
      </c>
      <c r="J873" s="3" t="s">
        <v>46</v>
      </c>
      <c r="K873" s="3" t="s">
        <v>1611</v>
      </c>
      <c r="L873" s="3" t="s">
        <v>1612</v>
      </c>
      <c r="M873" s="3" t="str">
        <f>VLOOKUP(L873,database_info!A:C,2,FALSE)</f>
        <v>CJG838</v>
      </c>
      <c r="N873" s="3"/>
      <c r="O873" s="3"/>
      <c r="P873" s="3"/>
      <c r="Q873" s="3" t="s">
        <v>35</v>
      </c>
      <c r="R873" s="3" t="s">
        <v>36</v>
      </c>
      <c r="S873" s="3" t="s">
        <v>37</v>
      </c>
      <c r="T873" s="3" t="s">
        <v>38</v>
      </c>
      <c r="U873" s="3" t="s">
        <v>39</v>
      </c>
      <c r="V873" s="3" t="s">
        <v>1536</v>
      </c>
      <c r="W873" s="3" t="s">
        <v>1602</v>
      </c>
      <c r="X873" s="3">
        <f>VLOOKUP(L874,database_info!A:C,3,FALSE)</f>
        <v>0</v>
      </c>
    </row>
    <row r="874" spans="2:24" ht="15.75" customHeight="1" x14ac:dyDescent="0.2">
      <c r="B874" s="4" t="s">
        <v>29</v>
      </c>
      <c r="C874" s="3">
        <v>11006</v>
      </c>
      <c r="D874" s="3" t="s">
        <v>1613</v>
      </c>
      <c r="E874" s="3" t="s">
        <v>1613</v>
      </c>
      <c r="F874" s="3">
        <v>2022</v>
      </c>
      <c r="G874" s="3" t="s">
        <v>31</v>
      </c>
      <c r="H874" s="3">
        <v>24</v>
      </c>
      <c r="I874" s="3" t="s">
        <v>32</v>
      </c>
      <c r="J874" s="3" t="s">
        <v>46</v>
      </c>
      <c r="K874" s="3" t="s">
        <v>1613</v>
      </c>
      <c r="L874" s="3" t="s">
        <v>1614</v>
      </c>
      <c r="M874" s="3" t="str">
        <f>VLOOKUP(L874,database_info!A:C,2,FALSE)</f>
        <v>CJG1216</v>
      </c>
      <c r="N874" s="3"/>
      <c r="O874" s="3"/>
      <c r="P874" s="3"/>
      <c r="Q874" s="3" t="s">
        <v>35</v>
      </c>
      <c r="R874" s="3" t="s">
        <v>36</v>
      </c>
      <c r="S874" s="3" t="s">
        <v>37</v>
      </c>
      <c r="T874" s="3" t="s">
        <v>38</v>
      </c>
      <c r="U874" s="3" t="s">
        <v>39</v>
      </c>
      <c r="V874" s="3" t="s">
        <v>1536</v>
      </c>
      <c r="W874" s="3" t="s">
        <v>1602</v>
      </c>
      <c r="X874" s="3">
        <f>VLOOKUP(L875,database_info!A:C,3,FALSE)</f>
        <v>0</v>
      </c>
    </row>
    <row r="875" spans="2:24" ht="15.75" customHeight="1" x14ac:dyDescent="0.2">
      <c r="B875" s="4" t="s">
        <v>29</v>
      </c>
      <c r="C875" s="3">
        <v>11007</v>
      </c>
      <c r="D875" s="3" t="s">
        <v>1615</v>
      </c>
      <c r="E875" s="3" t="s">
        <v>1615</v>
      </c>
      <c r="F875" s="3">
        <v>2022</v>
      </c>
      <c r="G875" s="3" t="s">
        <v>31</v>
      </c>
      <c r="H875" s="3">
        <v>24</v>
      </c>
      <c r="I875" s="3" t="s">
        <v>32</v>
      </c>
      <c r="J875" s="3" t="s">
        <v>46</v>
      </c>
      <c r="K875" s="3" t="s">
        <v>1615</v>
      </c>
      <c r="L875" s="3" t="s">
        <v>1616</v>
      </c>
      <c r="M875" s="3" t="str">
        <f>VLOOKUP(L875,database_info!A:C,2,FALSE)</f>
        <v>CJG810</v>
      </c>
      <c r="N875" s="3"/>
      <c r="O875" s="3"/>
      <c r="P875" s="3"/>
      <c r="Q875" s="3" t="s">
        <v>35</v>
      </c>
      <c r="R875" s="3" t="s">
        <v>36</v>
      </c>
      <c r="S875" s="3" t="s">
        <v>37</v>
      </c>
      <c r="T875" s="3" t="s">
        <v>38</v>
      </c>
      <c r="U875" s="3" t="s">
        <v>39</v>
      </c>
      <c r="V875" s="3" t="s">
        <v>1536</v>
      </c>
      <c r="W875" s="3" t="s">
        <v>1602</v>
      </c>
      <c r="X875" s="3">
        <f>VLOOKUP(L876,database_info!A:C,3,FALSE)</f>
        <v>0</v>
      </c>
    </row>
    <row r="876" spans="2:24" ht="15.75" customHeight="1" x14ac:dyDescent="0.2">
      <c r="B876" s="4" t="s">
        <v>29</v>
      </c>
      <c r="C876" s="3">
        <v>11008</v>
      </c>
      <c r="D876" s="3" t="s">
        <v>1617</v>
      </c>
      <c r="E876" s="3" t="s">
        <v>1617</v>
      </c>
      <c r="F876" s="3">
        <v>2022</v>
      </c>
      <c r="G876" s="3" t="s">
        <v>31</v>
      </c>
      <c r="H876" s="3">
        <v>24</v>
      </c>
      <c r="I876" s="3" t="s">
        <v>32</v>
      </c>
      <c r="J876" s="3" t="s">
        <v>46</v>
      </c>
      <c r="K876" s="3" t="s">
        <v>1617</v>
      </c>
      <c r="L876" s="3" t="s">
        <v>1618</v>
      </c>
      <c r="M876" s="3" t="str">
        <f>VLOOKUP(L876,database_info!A:C,2,FALSE)</f>
        <v>CJG806</v>
      </c>
      <c r="N876" s="3"/>
      <c r="O876" s="3"/>
      <c r="P876" s="3"/>
      <c r="Q876" s="3" t="s">
        <v>35</v>
      </c>
      <c r="R876" s="3" t="s">
        <v>36</v>
      </c>
      <c r="S876" s="3" t="s">
        <v>37</v>
      </c>
      <c r="T876" s="3" t="s">
        <v>38</v>
      </c>
      <c r="U876" s="3" t="s">
        <v>39</v>
      </c>
      <c r="V876" s="3" t="s">
        <v>1536</v>
      </c>
      <c r="W876" s="3" t="s">
        <v>1602</v>
      </c>
      <c r="X876" s="3">
        <f>VLOOKUP(L877,database_info!A:C,3,FALSE)</f>
        <v>0</v>
      </c>
    </row>
    <row r="877" spans="2:24" ht="15.75" customHeight="1" x14ac:dyDescent="0.2">
      <c r="B877" s="4" t="s">
        <v>29</v>
      </c>
      <c r="C877" s="3">
        <v>11009</v>
      </c>
      <c r="D877" s="3" t="s">
        <v>1619</v>
      </c>
      <c r="E877" s="3" t="s">
        <v>1619</v>
      </c>
      <c r="F877" s="3">
        <v>2022</v>
      </c>
      <c r="G877" s="3" t="s">
        <v>31</v>
      </c>
      <c r="H877" s="3">
        <v>24</v>
      </c>
      <c r="I877" s="3" t="s">
        <v>32</v>
      </c>
      <c r="J877" s="3" t="s">
        <v>46</v>
      </c>
      <c r="K877" s="3" t="s">
        <v>1619</v>
      </c>
      <c r="L877" s="3" t="s">
        <v>1620</v>
      </c>
      <c r="M877" s="3" t="str">
        <f>VLOOKUP(L877,database_info!A:C,2,FALSE)</f>
        <v>CJG1202</v>
      </c>
      <c r="N877" s="3"/>
      <c r="O877" s="3"/>
      <c r="P877" s="3"/>
      <c r="Q877" s="3" t="s">
        <v>35</v>
      </c>
      <c r="R877" s="3" t="s">
        <v>36</v>
      </c>
      <c r="S877" s="3" t="s">
        <v>37</v>
      </c>
      <c r="T877" s="3" t="s">
        <v>38</v>
      </c>
      <c r="U877" s="3" t="s">
        <v>39</v>
      </c>
      <c r="V877" s="3" t="s">
        <v>1536</v>
      </c>
      <c r="W877" s="3" t="s">
        <v>1602</v>
      </c>
      <c r="X877" s="3">
        <f>VLOOKUP(L878,database_info!A:C,3,FALSE)</f>
        <v>0</v>
      </c>
    </row>
    <row r="878" spans="2:24" ht="15.75" customHeight="1" x14ac:dyDescent="0.2">
      <c r="B878" s="4" t="s">
        <v>29</v>
      </c>
      <c r="C878" s="3">
        <v>11010</v>
      </c>
      <c r="D878" s="3" t="s">
        <v>1621</v>
      </c>
      <c r="E878" s="3" t="s">
        <v>1621</v>
      </c>
      <c r="F878" s="3">
        <v>2022</v>
      </c>
      <c r="G878" s="3" t="s">
        <v>31</v>
      </c>
      <c r="H878" s="3">
        <v>24</v>
      </c>
      <c r="I878" s="3" t="s">
        <v>32</v>
      </c>
      <c r="J878" s="3" t="s">
        <v>46</v>
      </c>
      <c r="K878" s="3" t="s">
        <v>1621</v>
      </c>
      <c r="L878" s="3" t="s">
        <v>1622</v>
      </c>
      <c r="M878" s="3" t="str">
        <f>VLOOKUP(L878,database_info!A:C,2,FALSE)</f>
        <v>CJG833</v>
      </c>
      <c r="N878" s="3"/>
      <c r="O878" s="3"/>
      <c r="P878" s="3"/>
      <c r="Q878" s="3" t="s">
        <v>35</v>
      </c>
      <c r="R878" s="3" t="s">
        <v>36</v>
      </c>
      <c r="S878" s="3" t="s">
        <v>37</v>
      </c>
      <c r="T878" s="3" t="s">
        <v>38</v>
      </c>
      <c r="U878" s="3" t="s">
        <v>39</v>
      </c>
      <c r="V878" s="3" t="s">
        <v>1536</v>
      </c>
      <c r="W878" s="3" t="s">
        <v>1602</v>
      </c>
      <c r="X878" s="3" t="e">
        <f>VLOOKUP(L879,database_info!A:C,3,FALSE)</f>
        <v>#N/A</v>
      </c>
    </row>
    <row r="879" spans="2:24" ht="15.75" customHeight="1" x14ac:dyDescent="0.2">
      <c r="B879" s="4" t="s">
        <v>29</v>
      </c>
      <c r="C879" s="3">
        <v>11011</v>
      </c>
      <c r="D879" s="3" t="s">
        <v>1623</v>
      </c>
      <c r="E879" s="3" t="s">
        <v>1623</v>
      </c>
      <c r="F879" s="3">
        <v>2022</v>
      </c>
      <c r="G879" s="3" t="s">
        <v>31</v>
      </c>
      <c r="H879" s="3">
        <v>24</v>
      </c>
      <c r="I879" s="3" t="s">
        <v>32</v>
      </c>
      <c r="J879" s="3" t="s">
        <v>69</v>
      </c>
      <c r="K879" s="3" t="s">
        <v>1623</v>
      </c>
      <c r="L879" s="3"/>
      <c r="M879" s="3" t="e">
        <f>VLOOKUP(L879,database_info!A:C,2,FALSE)</f>
        <v>#N/A</v>
      </c>
      <c r="N879" s="3">
        <v>3</v>
      </c>
      <c r="O879" s="3" t="s">
        <v>70</v>
      </c>
      <c r="P879" s="3"/>
      <c r="Q879" s="3" t="s">
        <v>35</v>
      </c>
      <c r="R879" s="3" t="s">
        <v>36</v>
      </c>
      <c r="S879" s="3" t="s">
        <v>71</v>
      </c>
      <c r="T879" s="3" t="s">
        <v>38</v>
      </c>
      <c r="U879" s="3" t="s">
        <v>72</v>
      </c>
      <c r="V879" s="3" t="s">
        <v>1536</v>
      </c>
      <c r="W879" s="3" t="s">
        <v>1602</v>
      </c>
      <c r="X879" s="3" t="e">
        <f>VLOOKUP(L880,database_info!A:C,3,FALSE)</f>
        <v>#N/A</v>
      </c>
    </row>
    <row r="880" spans="2:24" ht="15.75" customHeight="1" x14ac:dyDescent="0.2">
      <c r="B880" s="4" t="s">
        <v>29</v>
      </c>
      <c r="C880" s="3">
        <v>11012</v>
      </c>
      <c r="D880" s="3" t="s">
        <v>1624</v>
      </c>
      <c r="E880" s="3" t="s">
        <v>1624</v>
      </c>
      <c r="F880" s="3">
        <v>2022</v>
      </c>
      <c r="G880" s="3" t="s">
        <v>31</v>
      </c>
      <c r="H880" s="3">
        <v>24</v>
      </c>
      <c r="I880" s="3" t="s">
        <v>32</v>
      </c>
      <c r="J880" s="3" t="s">
        <v>9</v>
      </c>
      <c r="K880" s="3" t="s">
        <v>1624</v>
      </c>
      <c r="L880" s="3"/>
      <c r="M880" s="3" t="e">
        <f>VLOOKUP(L880,database_info!A:C,2,FALSE)</f>
        <v>#N/A</v>
      </c>
      <c r="N880" s="3">
        <v>2</v>
      </c>
      <c r="O880" s="3" t="s">
        <v>34</v>
      </c>
      <c r="P880" s="3"/>
      <c r="Q880" s="3" t="s">
        <v>35</v>
      </c>
      <c r="R880" s="3" t="s">
        <v>36</v>
      </c>
      <c r="S880" s="3" t="s">
        <v>37</v>
      </c>
      <c r="T880" s="3" t="s">
        <v>38</v>
      </c>
      <c r="U880" s="3" t="s">
        <v>39</v>
      </c>
      <c r="V880" s="3" t="s">
        <v>1536</v>
      </c>
      <c r="W880" s="3" t="s">
        <v>1602</v>
      </c>
      <c r="X880" s="3">
        <f>VLOOKUP(L881,database_info!A:C,3,FALSE)</f>
        <v>0</v>
      </c>
    </row>
    <row r="881" spans="2:24" ht="15.75" customHeight="1" x14ac:dyDescent="0.2">
      <c r="B881" s="4" t="s">
        <v>29</v>
      </c>
      <c r="C881" s="3">
        <v>11013</v>
      </c>
      <c r="D881" s="3" t="s">
        <v>1625</v>
      </c>
      <c r="E881" s="3" t="s">
        <v>1625</v>
      </c>
      <c r="F881" s="3">
        <v>2022</v>
      </c>
      <c r="G881" s="3" t="s">
        <v>31</v>
      </c>
      <c r="H881" s="3">
        <v>24</v>
      </c>
      <c r="I881" s="3" t="s">
        <v>32</v>
      </c>
      <c r="J881" s="3" t="s">
        <v>46</v>
      </c>
      <c r="K881" s="3" t="s">
        <v>1625</v>
      </c>
      <c r="L881" s="3" t="s">
        <v>1626</v>
      </c>
      <c r="M881" s="3" t="str">
        <f>VLOOKUP(L881,database_info!A:C,2,FALSE)</f>
        <v>CJG818</v>
      </c>
      <c r="N881" s="3"/>
      <c r="O881" s="3"/>
      <c r="P881" s="3"/>
      <c r="Q881" s="3" t="s">
        <v>35</v>
      </c>
      <c r="R881" s="3" t="s">
        <v>36</v>
      </c>
      <c r="S881" s="3" t="s">
        <v>37</v>
      </c>
      <c r="T881" s="3" t="s">
        <v>38</v>
      </c>
      <c r="U881" s="3" t="s">
        <v>39</v>
      </c>
      <c r="V881" s="3" t="s">
        <v>1536</v>
      </c>
      <c r="W881" s="3" t="s">
        <v>1624</v>
      </c>
      <c r="X881" s="3">
        <f>VLOOKUP(L882,database_info!A:C,3,FALSE)</f>
        <v>0</v>
      </c>
    </row>
    <row r="882" spans="2:24" ht="15.75" customHeight="1" x14ac:dyDescent="0.2">
      <c r="B882" s="4" t="s">
        <v>29</v>
      </c>
      <c r="C882" s="3">
        <v>11014</v>
      </c>
      <c r="D882" s="3" t="s">
        <v>1627</v>
      </c>
      <c r="E882" s="3" t="s">
        <v>1627</v>
      </c>
      <c r="F882" s="3">
        <v>2022</v>
      </c>
      <c r="G882" s="3" t="s">
        <v>31</v>
      </c>
      <c r="H882" s="3">
        <v>24</v>
      </c>
      <c r="I882" s="3" t="s">
        <v>32</v>
      </c>
      <c r="J882" s="3" t="s">
        <v>46</v>
      </c>
      <c r="K882" s="3" t="s">
        <v>1627</v>
      </c>
      <c r="L882" s="3" t="s">
        <v>1628</v>
      </c>
      <c r="M882" s="3" t="str">
        <f>VLOOKUP(L882,database_info!A:C,2,FALSE)</f>
        <v>CJG1123</v>
      </c>
      <c r="N882" s="3"/>
      <c r="O882" s="3"/>
      <c r="P882" s="3"/>
      <c r="Q882" s="3" t="s">
        <v>35</v>
      </c>
      <c r="R882" s="3" t="s">
        <v>36</v>
      </c>
      <c r="S882" s="3" t="s">
        <v>37</v>
      </c>
      <c r="T882" s="3" t="s">
        <v>38</v>
      </c>
      <c r="U882" s="3" t="s">
        <v>39</v>
      </c>
      <c r="V882" s="3" t="s">
        <v>1536</v>
      </c>
      <c r="W882" s="3" t="s">
        <v>1624</v>
      </c>
      <c r="X882" s="3">
        <f>VLOOKUP(L883,database_info!A:C,3,FALSE)</f>
        <v>0</v>
      </c>
    </row>
    <row r="883" spans="2:24" ht="15.75" customHeight="1" x14ac:dyDescent="0.2">
      <c r="B883" s="4" t="s">
        <v>29</v>
      </c>
      <c r="C883" s="3">
        <v>11015</v>
      </c>
      <c r="D883" s="3" t="s">
        <v>1629</v>
      </c>
      <c r="E883" s="3" t="s">
        <v>1629</v>
      </c>
      <c r="F883" s="3">
        <v>2022</v>
      </c>
      <c r="G883" s="3" t="s">
        <v>31</v>
      </c>
      <c r="H883" s="3">
        <v>24</v>
      </c>
      <c r="I883" s="3" t="s">
        <v>32</v>
      </c>
      <c r="J883" s="3" t="s">
        <v>46</v>
      </c>
      <c r="K883" s="3" t="s">
        <v>1629</v>
      </c>
      <c r="L883" s="3" t="s">
        <v>1630</v>
      </c>
      <c r="M883" s="3" t="str">
        <f>VLOOKUP(L883,database_info!A:C,2,FALSE)</f>
        <v>CJG1281</v>
      </c>
      <c r="N883" s="3"/>
      <c r="O883" s="3"/>
      <c r="P883" s="3"/>
      <c r="Q883" s="3" t="s">
        <v>35</v>
      </c>
      <c r="R883" s="3" t="s">
        <v>36</v>
      </c>
      <c r="S883" s="3" t="s">
        <v>37</v>
      </c>
      <c r="T883" s="3" t="s">
        <v>38</v>
      </c>
      <c r="U883" s="3" t="s">
        <v>39</v>
      </c>
      <c r="V883" s="3" t="s">
        <v>1536</v>
      </c>
      <c r="W883" s="3" t="s">
        <v>1624</v>
      </c>
      <c r="X883" s="3" t="e">
        <f>VLOOKUP(L884,database_info!A:C,3,FALSE)</f>
        <v>#N/A</v>
      </c>
    </row>
    <row r="884" spans="2:24" ht="15.75" customHeight="1" x14ac:dyDescent="0.2">
      <c r="B884" s="4" t="s">
        <v>29</v>
      </c>
      <c r="C884" s="3">
        <v>11016</v>
      </c>
      <c r="D884" s="3" t="s">
        <v>1631</v>
      </c>
      <c r="E884" s="3" t="s">
        <v>1631</v>
      </c>
      <c r="F884" s="3">
        <v>2022</v>
      </c>
      <c r="G884" s="3" t="s">
        <v>31</v>
      </c>
      <c r="H884" s="3">
        <v>24</v>
      </c>
      <c r="I884" s="3" t="s">
        <v>32</v>
      </c>
      <c r="J884" s="3" t="s">
        <v>46</v>
      </c>
      <c r="K884" s="3" t="s">
        <v>1631</v>
      </c>
      <c r="L884" s="3" t="s">
        <v>1632</v>
      </c>
      <c r="M884" s="3" t="e">
        <f>VLOOKUP(L884,database_info!A:C,2,FALSE)</f>
        <v>#N/A</v>
      </c>
      <c r="N884" s="3"/>
      <c r="O884" s="3"/>
      <c r="P884" s="3"/>
      <c r="Q884" s="3" t="s">
        <v>35</v>
      </c>
      <c r="R884" s="3" t="s">
        <v>36</v>
      </c>
      <c r="S884" s="3" t="s">
        <v>37</v>
      </c>
      <c r="T884" s="3" t="s">
        <v>38</v>
      </c>
      <c r="U884" s="3" t="s">
        <v>39</v>
      </c>
      <c r="V884" s="3" t="s">
        <v>1536</v>
      </c>
      <c r="W884" s="3" t="s">
        <v>1624</v>
      </c>
      <c r="X884" s="3">
        <f>VLOOKUP(L885,database_info!A:C,3,FALSE)</f>
        <v>0</v>
      </c>
    </row>
    <row r="885" spans="2:24" ht="15.75" customHeight="1" x14ac:dyDescent="0.2">
      <c r="B885" s="4" t="s">
        <v>29</v>
      </c>
      <c r="C885" s="3">
        <v>11017</v>
      </c>
      <c r="D885" s="3" t="s">
        <v>1633</v>
      </c>
      <c r="E885" s="3" t="s">
        <v>1633</v>
      </c>
      <c r="F885" s="3">
        <v>2022</v>
      </c>
      <c r="G885" s="3" t="s">
        <v>31</v>
      </c>
      <c r="H885" s="3">
        <v>24</v>
      </c>
      <c r="I885" s="3" t="s">
        <v>32</v>
      </c>
      <c r="J885" s="3" t="s">
        <v>46</v>
      </c>
      <c r="K885" s="3" t="s">
        <v>1633</v>
      </c>
      <c r="L885" s="3" t="s">
        <v>1634</v>
      </c>
      <c r="M885" s="3" t="str">
        <f>VLOOKUP(L885,database_info!A:C,2,FALSE)</f>
        <v>CJG1896</v>
      </c>
      <c r="N885" s="3"/>
      <c r="O885" s="3"/>
      <c r="P885" s="3"/>
      <c r="Q885" s="3" t="s">
        <v>35</v>
      </c>
      <c r="R885" s="3" t="s">
        <v>36</v>
      </c>
      <c r="S885" s="3" t="s">
        <v>37</v>
      </c>
      <c r="T885" s="3" t="s">
        <v>38</v>
      </c>
      <c r="U885" s="3" t="s">
        <v>39</v>
      </c>
      <c r="V885" s="3" t="s">
        <v>1536</v>
      </c>
      <c r="W885" s="3" t="s">
        <v>1624</v>
      </c>
      <c r="X885" s="3">
        <f>VLOOKUP(L886,database_info!A:C,3,FALSE)</f>
        <v>0</v>
      </c>
    </row>
    <row r="886" spans="2:24" ht="15.75" customHeight="1" x14ac:dyDescent="0.2">
      <c r="B886" s="4" t="s">
        <v>29</v>
      </c>
      <c r="C886" s="3">
        <v>11018</v>
      </c>
      <c r="D886" s="3" t="s">
        <v>1635</v>
      </c>
      <c r="E886" s="3" t="s">
        <v>1635</v>
      </c>
      <c r="F886" s="3">
        <v>2022</v>
      </c>
      <c r="G886" s="3" t="s">
        <v>31</v>
      </c>
      <c r="H886" s="3">
        <v>24</v>
      </c>
      <c r="I886" s="3" t="s">
        <v>32</v>
      </c>
      <c r="J886" s="3" t="s">
        <v>46</v>
      </c>
      <c r="K886" s="3" t="s">
        <v>1635</v>
      </c>
      <c r="L886" s="3" t="s">
        <v>1636</v>
      </c>
      <c r="M886" s="3" t="str">
        <f>VLOOKUP(L886,database_info!A:C,2,FALSE)</f>
        <v>CJG1897</v>
      </c>
      <c r="N886" s="3"/>
      <c r="O886" s="3"/>
      <c r="P886" s="3"/>
      <c r="Q886" s="3" t="s">
        <v>35</v>
      </c>
      <c r="R886" s="3" t="s">
        <v>36</v>
      </c>
      <c r="S886" s="3" t="s">
        <v>37</v>
      </c>
      <c r="T886" s="3" t="s">
        <v>38</v>
      </c>
      <c r="U886" s="3" t="s">
        <v>39</v>
      </c>
      <c r="V886" s="3" t="s">
        <v>1536</v>
      </c>
      <c r="W886" s="3" t="s">
        <v>1624</v>
      </c>
      <c r="X886" s="3">
        <f>VLOOKUP(L887,database_info!A:C,3,FALSE)</f>
        <v>0</v>
      </c>
    </row>
    <row r="887" spans="2:24" ht="15.75" customHeight="1" x14ac:dyDescent="0.2">
      <c r="B887" s="4" t="s">
        <v>29</v>
      </c>
      <c r="C887" s="3">
        <v>11019</v>
      </c>
      <c r="D887" s="3" t="s">
        <v>1637</v>
      </c>
      <c r="E887" s="3" t="s">
        <v>1637</v>
      </c>
      <c r="F887" s="3">
        <v>2022</v>
      </c>
      <c r="G887" s="3" t="s">
        <v>31</v>
      </c>
      <c r="H887" s="3">
        <v>24</v>
      </c>
      <c r="I887" s="3" t="s">
        <v>32</v>
      </c>
      <c r="J887" s="3" t="s">
        <v>46</v>
      </c>
      <c r="K887" s="3" t="s">
        <v>1637</v>
      </c>
      <c r="L887" s="3" t="s">
        <v>1638</v>
      </c>
      <c r="M887" s="3" t="str">
        <f>VLOOKUP(L887,database_info!A:C,2,FALSE)</f>
        <v>CJG1275</v>
      </c>
      <c r="N887" s="3"/>
      <c r="O887" s="3"/>
      <c r="P887" s="3"/>
      <c r="Q887" s="3" t="s">
        <v>35</v>
      </c>
      <c r="R887" s="3" t="s">
        <v>36</v>
      </c>
      <c r="S887" s="3" t="s">
        <v>37</v>
      </c>
      <c r="T887" s="3" t="s">
        <v>38</v>
      </c>
      <c r="U887" s="3" t="s">
        <v>39</v>
      </c>
      <c r="V887" s="3" t="s">
        <v>1536</v>
      </c>
      <c r="W887" s="3" t="s">
        <v>1624</v>
      </c>
      <c r="X887" s="3">
        <f>VLOOKUP(L888,database_info!A:C,3,FALSE)</f>
        <v>0</v>
      </c>
    </row>
    <row r="888" spans="2:24" ht="15.75" customHeight="1" x14ac:dyDescent="0.2">
      <c r="B888" s="4" t="s">
        <v>29</v>
      </c>
      <c r="C888" s="3">
        <v>11020</v>
      </c>
      <c r="D888" s="3" t="s">
        <v>1639</v>
      </c>
      <c r="E888" s="3" t="s">
        <v>1639</v>
      </c>
      <c r="F888" s="3">
        <v>2022</v>
      </c>
      <c r="G888" s="3" t="s">
        <v>31</v>
      </c>
      <c r="H888" s="3">
        <v>24</v>
      </c>
      <c r="I888" s="3" t="s">
        <v>32</v>
      </c>
      <c r="J888" s="3" t="s">
        <v>46</v>
      </c>
      <c r="K888" s="3" t="s">
        <v>1639</v>
      </c>
      <c r="L888" s="3" t="s">
        <v>1640</v>
      </c>
      <c r="M888" s="3" t="str">
        <f>VLOOKUP(L888,database_info!A:C,2,FALSE)</f>
        <v>CJG785</v>
      </c>
      <c r="N888" s="3"/>
      <c r="O888" s="3"/>
      <c r="P888" s="3"/>
      <c r="Q888" s="3" t="s">
        <v>35</v>
      </c>
      <c r="R888" s="3" t="s">
        <v>36</v>
      </c>
      <c r="S888" s="3" t="s">
        <v>37</v>
      </c>
      <c r="T888" s="3" t="s">
        <v>38</v>
      </c>
      <c r="U888" s="3" t="s">
        <v>39</v>
      </c>
      <c r="V888" s="3" t="s">
        <v>1536</v>
      </c>
      <c r="W888" s="3" t="s">
        <v>1624</v>
      </c>
      <c r="X888" s="3">
        <f>VLOOKUP(L889,database_info!A:C,3,FALSE)</f>
        <v>0</v>
      </c>
    </row>
    <row r="889" spans="2:24" ht="15.75" customHeight="1" x14ac:dyDescent="0.2">
      <c r="B889" s="4" t="s">
        <v>29</v>
      </c>
      <c r="C889" s="3">
        <v>11021</v>
      </c>
      <c r="D889" s="3" t="s">
        <v>1641</v>
      </c>
      <c r="E889" s="3" t="s">
        <v>1641</v>
      </c>
      <c r="F889" s="3">
        <v>2022</v>
      </c>
      <c r="G889" s="3" t="s">
        <v>31</v>
      </c>
      <c r="H889" s="3">
        <v>24</v>
      </c>
      <c r="I889" s="3" t="s">
        <v>32</v>
      </c>
      <c r="J889" s="3" t="s">
        <v>46</v>
      </c>
      <c r="K889" s="3" t="s">
        <v>1641</v>
      </c>
      <c r="L889" s="3" t="s">
        <v>1642</v>
      </c>
      <c r="M889" s="3" t="str">
        <f>VLOOKUP(L889,database_info!A:C,2,FALSE)</f>
        <v>CJG786</v>
      </c>
      <c r="N889" s="3"/>
      <c r="O889" s="3"/>
      <c r="P889" s="3"/>
      <c r="Q889" s="3" t="s">
        <v>35</v>
      </c>
      <c r="R889" s="3" t="s">
        <v>36</v>
      </c>
      <c r="S889" s="3" t="s">
        <v>37</v>
      </c>
      <c r="T889" s="3" t="s">
        <v>38</v>
      </c>
      <c r="U889" s="3" t="s">
        <v>39</v>
      </c>
      <c r="V889" s="3" t="s">
        <v>1536</v>
      </c>
      <c r="W889" s="3" t="s">
        <v>1624</v>
      </c>
      <c r="X889" s="3">
        <f>VLOOKUP(L890,database_info!A:C,3,FALSE)</f>
        <v>0</v>
      </c>
    </row>
    <row r="890" spans="2:24" ht="15.75" customHeight="1" x14ac:dyDescent="0.2">
      <c r="B890" s="4" t="s">
        <v>29</v>
      </c>
      <c r="C890" s="3">
        <v>11022</v>
      </c>
      <c r="D890" s="3" t="s">
        <v>1643</v>
      </c>
      <c r="E890" s="3" t="s">
        <v>1643</v>
      </c>
      <c r="F890" s="3">
        <v>2022</v>
      </c>
      <c r="G890" s="3" t="s">
        <v>31</v>
      </c>
      <c r="H890" s="3">
        <v>24</v>
      </c>
      <c r="I890" s="3" t="s">
        <v>32</v>
      </c>
      <c r="J890" s="3" t="s">
        <v>46</v>
      </c>
      <c r="K890" s="3" t="s">
        <v>1643</v>
      </c>
      <c r="L890" s="3" t="s">
        <v>1644</v>
      </c>
      <c r="M890" s="3" t="str">
        <f>VLOOKUP(L890,database_info!A:C,2,FALSE)</f>
        <v>CJG1901</v>
      </c>
      <c r="N890" s="3"/>
      <c r="O890" s="3"/>
      <c r="P890" s="3"/>
      <c r="Q890" s="3" t="s">
        <v>35</v>
      </c>
      <c r="R890" s="3" t="s">
        <v>36</v>
      </c>
      <c r="S890" s="3" t="s">
        <v>37</v>
      </c>
      <c r="T890" s="3" t="s">
        <v>38</v>
      </c>
      <c r="U890" s="3" t="s">
        <v>39</v>
      </c>
      <c r="V890" s="3" t="s">
        <v>1536</v>
      </c>
      <c r="W890" s="3" t="s">
        <v>1624</v>
      </c>
      <c r="X890" s="3" t="e">
        <f>VLOOKUP(L891,database_info!A:C,3,FALSE)</f>
        <v>#N/A</v>
      </c>
    </row>
    <row r="891" spans="2:24" ht="15.75" customHeight="1" x14ac:dyDescent="0.2">
      <c r="B891" s="4" t="s">
        <v>29</v>
      </c>
      <c r="C891" s="3">
        <v>11023</v>
      </c>
      <c r="D891" s="3" t="s">
        <v>1645</v>
      </c>
      <c r="E891" s="3" t="s">
        <v>1645</v>
      </c>
      <c r="F891" s="3">
        <v>2022</v>
      </c>
      <c r="G891" s="3" t="s">
        <v>31</v>
      </c>
      <c r="H891" s="3">
        <v>24</v>
      </c>
      <c r="I891" s="3" t="s">
        <v>32</v>
      </c>
      <c r="J891" s="3" t="s">
        <v>69</v>
      </c>
      <c r="K891" s="3" t="s">
        <v>1645</v>
      </c>
      <c r="L891" s="3"/>
      <c r="M891" s="3" t="e">
        <f>VLOOKUP(L891,database_info!A:C,2,FALSE)</f>
        <v>#N/A</v>
      </c>
      <c r="N891" s="3">
        <v>3</v>
      </c>
      <c r="O891" s="3" t="s">
        <v>70</v>
      </c>
      <c r="P891" s="3"/>
      <c r="Q891" s="3" t="s">
        <v>35</v>
      </c>
      <c r="R891" s="3" t="s">
        <v>36</v>
      </c>
      <c r="S891" s="3" t="s">
        <v>71</v>
      </c>
      <c r="T891" s="3" t="s">
        <v>38</v>
      </c>
      <c r="U891" s="3" t="s">
        <v>72</v>
      </c>
      <c r="V891" s="3" t="s">
        <v>1536</v>
      </c>
      <c r="W891" s="3" t="s">
        <v>1624</v>
      </c>
      <c r="X891" s="3" t="e">
        <f>VLOOKUP(L892,database_info!A:C,3,FALSE)</f>
        <v>#N/A</v>
      </c>
    </row>
    <row r="892" spans="2:24" ht="15.75" customHeight="1" x14ac:dyDescent="0.2">
      <c r="B892" s="4" t="s">
        <v>29</v>
      </c>
      <c r="C892" s="3">
        <v>11024</v>
      </c>
      <c r="D892" s="3" t="s">
        <v>1646</v>
      </c>
      <c r="E892" s="3" t="s">
        <v>1646</v>
      </c>
      <c r="F892" s="3">
        <v>2022</v>
      </c>
      <c r="G892" s="3" t="s">
        <v>31</v>
      </c>
      <c r="H892" s="3">
        <v>24</v>
      </c>
      <c r="I892" s="3" t="s">
        <v>32</v>
      </c>
      <c r="J892" s="3" t="s">
        <v>9</v>
      </c>
      <c r="K892" s="3" t="s">
        <v>1646</v>
      </c>
      <c r="L892" s="3"/>
      <c r="M892" s="3" t="e">
        <f>VLOOKUP(L892,database_info!A:C,2,FALSE)</f>
        <v>#N/A</v>
      </c>
      <c r="N892" s="3">
        <v>2</v>
      </c>
      <c r="O892" s="3" t="s">
        <v>34</v>
      </c>
      <c r="P892" s="3"/>
      <c r="Q892" s="3" t="s">
        <v>35</v>
      </c>
      <c r="R892" s="3" t="s">
        <v>36</v>
      </c>
      <c r="S892" s="3" t="s">
        <v>37</v>
      </c>
      <c r="T892" s="3" t="s">
        <v>38</v>
      </c>
      <c r="U892" s="3" t="s">
        <v>39</v>
      </c>
      <c r="V892" s="3" t="s">
        <v>1536</v>
      </c>
      <c r="W892" s="3" t="s">
        <v>1624</v>
      </c>
      <c r="X892" s="3">
        <f>VLOOKUP(L893,database_info!A:C,3,FALSE)</f>
        <v>0</v>
      </c>
    </row>
    <row r="893" spans="2:24" ht="15.75" customHeight="1" x14ac:dyDescent="0.2">
      <c r="B893" s="4" t="s">
        <v>29</v>
      </c>
      <c r="C893" s="3">
        <v>11025</v>
      </c>
      <c r="D893" s="3" t="s">
        <v>1647</v>
      </c>
      <c r="E893" s="3" t="s">
        <v>1647</v>
      </c>
      <c r="F893" s="3">
        <v>2022</v>
      </c>
      <c r="G893" s="3" t="s">
        <v>31</v>
      </c>
      <c r="H893" s="3">
        <v>24</v>
      </c>
      <c r="I893" s="3" t="s">
        <v>32</v>
      </c>
      <c r="J893" s="3" t="s">
        <v>46</v>
      </c>
      <c r="K893" s="3" t="s">
        <v>1647</v>
      </c>
      <c r="L893" s="3" t="s">
        <v>1648</v>
      </c>
      <c r="M893" s="3" t="str">
        <f>VLOOKUP(L893,database_info!A:C,2,FALSE)</f>
        <v>CJG1898</v>
      </c>
      <c r="N893" s="3"/>
      <c r="O893" s="3"/>
      <c r="P893" s="3"/>
      <c r="Q893" s="3" t="s">
        <v>35</v>
      </c>
      <c r="R893" s="3" t="s">
        <v>36</v>
      </c>
      <c r="S893" s="3" t="s">
        <v>37</v>
      </c>
      <c r="T893" s="3" t="s">
        <v>38</v>
      </c>
      <c r="U893" s="3" t="s">
        <v>39</v>
      </c>
      <c r="V893" s="3" t="s">
        <v>1536</v>
      </c>
      <c r="W893" s="3" t="s">
        <v>1646</v>
      </c>
      <c r="X893" s="3">
        <f>VLOOKUP(L894,database_info!A:C,3,FALSE)</f>
        <v>0</v>
      </c>
    </row>
    <row r="894" spans="2:24" ht="15.75" customHeight="1" x14ac:dyDescent="0.2">
      <c r="B894" s="4" t="s">
        <v>29</v>
      </c>
      <c r="C894" s="3">
        <v>11026</v>
      </c>
      <c r="D894" s="3" t="s">
        <v>1649</v>
      </c>
      <c r="E894" s="3" t="s">
        <v>1649</v>
      </c>
      <c r="F894" s="3">
        <v>2022</v>
      </c>
      <c r="G894" s="3" t="s">
        <v>31</v>
      </c>
      <c r="H894" s="3">
        <v>24</v>
      </c>
      <c r="I894" s="3" t="s">
        <v>32</v>
      </c>
      <c r="J894" s="3" t="s">
        <v>46</v>
      </c>
      <c r="K894" s="3" t="s">
        <v>1649</v>
      </c>
      <c r="L894" s="3" t="s">
        <v>1650</v>
      </c>
      <c r="M894" s="3" t="str">
        <f>VLOOKUP(L894,database_info!A:C,2,FALSE)</f>
        <v>CJG1904</v>
      </c>
      <c r="N894" s="3"/>
      <c r="O894" s="3"/>
      <c r="P894" s="3"/>
      <c r="Q894" s="3" t="s">
        <v>35</v>
      </c>
      <c r="R894" s="3" t="s">
        <v>36</v>
      </c>
      <c r="S894" s="3" t="s">
        <v>37</v>
      </c>
      <c r="T894" s="3" t="s">
        <v>38</v>
      </c>
      <c r="U894" s="3" t="s">
        <v>39</v>
      </c>
      <c r="V894" s="3" t="s">
        <v>1536</v>
      </c>
      <c r="W894" s="3" t="s">
        <v>1646</v>
      </c>
      <c r="X894" s="3">
        <f>VLOOKUP(L895,database_info!A:C,3,FALSE)</f>
        <v>0</v>
      </c>
    </row>
    <row r="895" spans="2:24" ht="15.75" customHeight="1" x14ac:dyDescent="0.2">
      <c r="B895" s="4" t="s">
        <v>29</v>
      </c>
      <c r="C895" s="3">
        <v>11027</v>
      </c>
      <c r="D895" s="3" t="s">
        <v>1651</v>
      </c>
      <c r="E895" s="3" t="s">
        <v>1651</v>
      </c>
      <c r="F895" s="3">
        <v>2022</v>
      </c>
      <c r="G895" s="3" t="s">
        <v>31</v>
      </c>
      <c r="H895" s="3">
        <v>24</v>
      </c>
      <c r="I895" s="3" t="s">
        <v>32</v>
      </c>
      <c r="J895" s="3" t="s">
        <v>46</v>
      </c>
      <c r="K895" s="3" t="s">
        <v>1651</v>
      </c>
      <c r="L895" s="3" t="s">
        <v>1652</v>
      </c>
      <c r="M895" s="3" t="str">
        <f>VLOOKUP(L895,database_info!A:C,2,FALSE)</f>
        <v>CJG1899</v>
      </c>
      <c r="N895" s="3"/>
      <c r="O895" s="3"/>
      <c r="P895" s="3"/>
      <c r="Q895" s="3" t="s">
        <v>35</v>
      </c>
      <c r="R895" s="3" t="s">
        <v>36</v>
      </c>
      <c r="S895" s="3" t="s">
        <v>37</v>
      </c>
      <c r="T895" s="3" t="s">
        <v>38</v>
      </c>
      <c r="U895" s="3" t="s">
        <v>39</v>
      </c>
      <c r="V895" s="3" t="s">
        <v>1536</v>
      </c>
      <c r="W895" s="3" t="s">
        <v>1646</v>
      </c>
      <c r="X895" s="3">
        <f>VLOOKUP(L896,database_info!A:C,3,FALSE)</f>
        <v>0</v>
      </c>
    </row>
    <row r="896" spans="2:24" ht="15.75" customHeight="1" x14ac:dyDescent="0.2">
      <c r="B896" s="4" t="s">
        <v>29</v>
      </c>
      <c r="C896" s="3">
        <v>11028</v>
      </c>
      <c r="D896" s="3" t="s">
        <v>1653</v>
      </c>
      <c r="E896" s="3" t="s">
        <v>1653</v>
      </c>
      <c r="F896" s="3">
        <v>2022</v>
      </c>
      <c r="G896" s="3" t="s">
        <v>31</v>
      </c>
      <c r="H896" s="3">
        <v>24</v>
      </c>
      <c r="I896" s="3" t="s">
        <v>32</v>
      </c>
      <c r="J896" s="3" t="s">
        <v>46</v>
      </c>
      <c r="K896" s="3" t="s">
        <v>1653</v>
      </c>
      <c r="L896" s="3" t="s">
        <v>1654</v>
      </c>
      <c r="M896" s="3" t="str">
        <f>VLOOKUP(L896,database_info!A:C,2,FALSE)</f>
        <v>CJG1902</v>
      </c>
      <c r="N896" s="3"/>
      <c r="O896" s="3"/>
      <c r="P896" s="3"/>
      <c r="Q896" s="3" t="s">
        <v>35</v>
      </c>
      <c r="R896" s="3" t="s">
        <v>36</v>
      </c>
      <c r="S896" s="3" t="s">
        <v>37</v>
      </c>
      <c r="T896" s="3" t="s">
        <v>38</v>
      </c>
      <c r="U896" s="3" t="s">
        <v>39</v>
      </c>
      <c r="V896" s="3" t="s">
        <v>1536</v>
      </c>
      <c r="W896" s="3" t="s">
        <v>1646</v>
      </c>
      <c r="X896" s="3">
        <f>VLOOKUP(L897,database_info!A:C,3,FALSE)</f>
        <v>0</v>
      </c>
    </row>
    <row r="897" spans="2:24" ht="15.75" customHeight="1" x14ac:dyDescent="0.2">
      <c r="B897" s="4" t="s">
        <v>29</v>
      </c>
      <c r="C897" s="3">
        <v>11029</v>
      </c>
      <c r="D897" s="3" t="s">
        <v>1655</v>
      </c>
      <c r="E897" s="3" t="s">
        <v>1655</v>
      </c>
      <c r="F897" s="3">
        <v>2022</v>
      </c>
      <c r="G897" s="3" t="s">
        <v>31</v>
      </c>
      <c r="H897" s="3">
        <v>24</v>
      </c>
      <c r="I897" s="3" t="s">
        <v>32</v>
      </c>
      <c r="J897" s="3" t="s">
        <v>46</v>
      </c>
      <c r="K897" s="3" t="s">
        <v>1655</v>
      </c>
      <c r="L897" s="3" t="s">
        <v>1656</v>
      </c>
      <c r="M897" s="3" t="str">
        <f>VLOOKUP(L897,database_info!A:C,2,FALSE)</f>
        <v>CJG813</v>
      </c>
      <c r="N897" s="3"/>
      <c r="O897" s="3"/>
      <c r="P897" s="3"/>
      <c r="Q897" s="3" t="s">
        <v>35</v>
      </c>
      <c r="R897" s="3" t="s">
        <v>36</v>
      </c>
      <c r="S897" s="3" t="s">
        <v>37</v>
      </c>
      <c r="T897" s="3" t="s">
        <v>38</v>
      </c>
      <c r="U897" s="3" t="s">
        <v>39</v>
      </c>
      <c r="V897" s="3" t="s">
        <v>1536</v>
      </c>
      <c r="W897" s="3" t="s">
        <v>1646</v>
      </c>
      <c r="X897" s="3">
        <f>VLOOKUP(L898,database_info!A:C,3,FALSE)</f>
        <v>0</v>
      </c>
    </row>
    <row r="898" spans="2:24" ht="15.75" customHeight="1" x14ac:dyDescent="0.2">
      <c r="B898" s="4" t="s">
        <v>29</v>
      </c>
      <c r="C898" s="3">
        <v>11030</v>
      </c>
      <c r="D898" s="3" t="s">
        <v>1657</v>
      </c>
      <c r="E898" s="3" t="s">
        <v>1657</v>
      </c>
      <c r="F898" s="3">
        <v>2022</v>
      </c>
      <c r="G898" s="3" t="s">
        <v>31</v>
      </c>
      <c r="H898" s="3">
        <v>24</v>
      </c>
      <c r="I898" s="3" t="s">
        <v>32</v>
      </c>
      <c r="J898" s="3" t="s">
        <v>46</v>
      </c>
      <c r="K898" s="3" t="s">
        <v>1657</v>
      </c>
      <c r="L898" s="3" t="s">
        <v>1658</v>
      </c>
      <c r="M898" s="3" t="str">
        <f>VLOOKUP(L898,database_info!A:C,2,FALSE)</f>
        <v>CJG797</v>
      </c>
      <c r="N898" s="3"/>
      <c r="O898" s="3"/>
      <c r="P898" s="3"/>
      <c r="Q898" s="3" t="s">
        <v>35</v>
      </c>
      <c r="R898" s="3" t="s">
        <v>36</v>
      </c>
      <c r="S898" s="3" t="s">
        <v>37</v>
      </c>
      <c r="T898" s="3" t="s">
        <v>38</v>
      </c>
      <c r="U898" s="3" t="s">
        <v>39</v>
      </c>
      <c r="V898" s="3" t="s">
        <v>1536</v>
      </c>
      <c r="W898" s="3" t="s">
        <v>1646</v>
      </c>
      <c r="X898" s="3">
        <f>VLOOKUP(L899,database_info!A:C,3,FALSE)</f>
        <v>0</v>
      </c>
    </row>
    <row r="899" spans="2:24" ht="15.75" customHeight="1" x14ac:dyDescent="0.2">
      <c r="B899" s="4" t="s">
        <v>29</v>
      </c>
      <c r="C899" s="3">
        <v>11031</v>
      </c>
      <c r="D899" s="3" t="s">
        <v>1659</v>
      </c>
      <c r="E899" s="3" t="s">
        <v>1659</v>
      </c>
      <c r="F899" s="3">
        <v>2022</v>
      </c>
      <c r="G899" s="3" t="s">
        <v>31</v>
      </c>
      <c r="H899" s="3">
        <v>24</v>
      </c>
      <c r="I899" s="3" t="s">
        <v>32</v>
      </c>
      <c r="J899" s="3" t="s">
        <v>46</v>
      </c>
      <c r="K899" s="3" t="s">
        <v>1659</v>
      </c>
      <c r="L899" s="3" t="s">
        <v>1660</v>
      </c>
      <c r="M899" s="3" t="str">
        <f>VLOOKUP(L899,database_info!A:C,2,FALSE)</f>
        <v>CJG789</v>
      </c>
      <c r="N899" s="3"/>
      <c r="O899" s="3"/>
      <c r="P899" s="3"/>
      <c r="Q899" s="3" t="s">
        <v>35</v>
      </c>
      <c r="R899" s="3" t="s">
        <v>36</v>
      </c>
      <c r="S899" s="3" t="s">
        <v>37</v>
      </c>
      <c r="T899" s="3" t="s">
        <v>38</v>
      </c>
      <c r="U899" s="3" t="s">
        <v>39</v>
      </c>
      <c r="V899" s="3" t="s">
        <v>1536</v>
      </c>
      <c r="W899" s="3" t="s">
        <v>1646</v>
      </c>
      <c r="X899" s="3">
        <f>VLOOKUP(L900,database_info!A:C,3,FALSE)</f>
        <v>0</v>
      </c>
    </row>
    <row r="900" spans="2:24" ht="15.75" customHeight="1" x14ac:dyDescent="0.2">
      <c r="B900" s="4" t="s">
        <v>29</v>
      </c>
      <c r="C900" s="3">
        <v>11032</v>
      </c>
      <c r="D900" s="3" t="s">
        <v>1661</v>
      </c>
      <c r="E900" s="3" t="s">
        <v>1661</v>
      </c>
      <c r="F900" s="3">
        <v>2022</v>
      </c>
      <c r="G900" s="3" t="s">
        <v>31</v>
      </c>
      <c r="H900" s="3">
        <v>24</v>
      </c>
      <c r="I900" s="3" t="s">
        <v>32</v>
      </c>
      <c r="J900" s="3" t="s">
        <v>46</v>
      </c>
      <c r="K900" s="3" t="s">
        <v>1661</v>
      </c>
      <c r="L900" s="3" t="s">
        <v>1662</v>
      </c>
      <c r="M900" s="3" t="str">
        <f>VLOOKUP(L900,database_info!A:C,2,FALSE)</f>
        <v>CJG1283</v>
      </c>
      <c r="N900" s="3"/>
      <c r="O900" s="3"/>
      <c r="P900" s="3"/>
      <c r="Q900" s="3" t="s">
        <v>35</v>
      </c>
      <c r="R900" s="3" t="s">
        <v>36</v>
      </c>
      <c r="S900" s="3" t="s">
        <v>37</v>
      </c>
      <c r="T900" s="3" t="s">
        <v>38</v>
      </c>
      <c r="U900" s="3" t="s">
        <v>39</v>
      </c>
      <c r="V900" s="3" t="s">
        <v>1536</v>
      </c>
      <c r="W900" s="3" t="s">
        <v>1646</v>
      </c>
      <c r="X900" s="3">
        <f>VLOOKUP(L901,database_info!A:C,3,FALSE)</f>
        <v>0</v>
      </c>
    </row>
    <row r="901" spans="2:24" ht="15.75" customHeight="1" x14ac:dyDescent="0.2">
      <c r="B901" s="4" t="s">
        <v>29</v>
      </c>
      <c r="C901" s="3">
        <v>11033</v>
      </c>
      <c r="D901" s="3" t="s">
        <v>1663</v>
      </c>
      <c r="E901" s="3" t="s">
        <v>1663</v>
      </c>
      <c r="F901" s="3">
        <v>2022</v>
      </c>
      <c r="G901" s="3" t="s">
        <v>31</v>
      </c>
      <c r="H901" s="3">
        <v>24</v>
      </c>
      <c r="I901" s="3" t="s">
        <v>32</v>
      </c>
      <c r="J901" s="3" t="s">
        <v>46</v>
      </c>
      <c r="K901" s="3" t="s">
        <v>1663</v>
      </c>
      <c r="L901" s="3" t="s">
        <v>1664</v>
      </c>
      <c r="M901" s="3" t="str">
        <f>VLOOKUP(L901,database_info!A:C,2,FALSE)</f>
        <v>CJG1282</v>
      </c>
      <c r="N901" s="3"/>
      <c r="O901" s="3"/>
      <c r="P901" s="3"/>
      <c r="Q901" s="3" t="s">
        <v>35</v>
      </c>
      <c r="R901" s="3" t="s">
        <v>36</v>
      </c>
      <c r="S901" s="3" t="s">
        <v>37</v>
      </c>
      <c r="T901" s="3" t="s">
        <v>38</v>
      </c>
      <c r="U901" s="3" t="s">
        <v>39</v>
      </c>
      <c r="V901" s="3" t="s">
        <v>1536</v>
      </c>
      <c r="W901" s="3" t="s">
        <v>1646</v>
      </c>
      <c r="X901" s="3">
        <f>VLOOKUP(L902,database_info!A:C,3,FALSE)</f>
        <v>0</v>
      </c>
    </row>
    <row r="902" spans="2:24" ht="15.75" customHeight="1" x14ac:dyDescent="0.2">
      <c r="B902" s="4" t="s">
        <v>29</v>
      </c>
      <c r="C902" s="3">
        <v>11034</v>
      </c>
      <c r="D902" s="3" t="s">
        <v>1665</v>
      </c>
      <c r="E902" s="3" t="s">
        <v>1665</v>
      </c>
      <c r="F902" s="3">
        <v>2022</v>
      </c>
      <c r="G902" s="3" t="s">
        <v>31</v>
      </c>
      <c r="H902" s="3">
        <v>24</v>
      </c>
      <c r="I902" s="3" t="s">
        <v>32</v>
      </c>
      <c r="J902" s="3" t="s">
        <v>46</v>
      </c>
      <c r="K902" s="3" t="s">
        <v>1665</v>
      </c>
      <c r="L902" s="3" t="s">
        <v>1666</v>
      </c>
      <c r="M902" s="3" t="str">
        <f>VLOOKUP(L902,database_info!A:C,2,FALSE)</f>
        <v>CJG1274</v>
      </c>
      <c r="N902" s="3"/>
      <c r="O902" s="3"/>
      <c r="P902" s="3"/>
      <c r="Q902" s="3" t="s">
        <v>35</v>
      </c>
      <c r="R902" s="3" t="s">
        <v>36</v>
      </c>
      <c r="S902" s="3" t="s">
        <v>37</v>
      </c>
      <c r="T902" s="3" t="s">
        <v>38</v>
      </c>
      <c r="U902" s="3" t="s">
        <v>39</v>
      </c>
      <c r="V902" s="3" t="s">
        <v>1536</v>
      </c>
      <c r="W902" s="3" t="s">
        <v>1646</v>
      </c>
      <c r="X902" s="3" t="e">
        <f>VLOOKUP(L903,database_info!A:C,3,FALSE)</f>
        <v>#N/A</v>
      </c>
    </row>
    <row r="903" spans="2:24" ht="15.75" customHeight="1" x14ac:dyDescent="0.2">
      <c r="B903" s="4" t="s">
        <v>29</v>
      </c>
      <c r="C903" s="3">
        <v>11035</v>
      </c>
      <c r="D903" s="3" t="s">
        <v>1667</v>
      </c>
      <c r="E903" s="3" t="s">
        <v>1667</v>
      </c>
      <c r="F903" s="3">
        <v>2022</v>
      </c>
      <c r="G903" s="3" t="s">
        <v>31</v>
      </c>
      <c r="H903" s="3">
        <v>24</v>
      </c>
      <c r="I903" s="3" t="s">
        <v>32</v>
      </c>
      <c r="J903" s="3" t="s">
        <v>69</v>
      </c>
      <c r="K903" s="3" t="s">
        <v>1667</v>
      </c>
      <c r="L903" s="3"/>
      <c r="M903" s="3" t="e">
        <f>VLOOKUP(L903,database_info!A:C,2,FALSE)</f>
        <v>#N/A</v>
      </c>
      <c r="N903" s="3">
        <v>3</v>
      </c>
      <c r="O903" s="3" t="s">
        <v>70</v>
      </c>
      <c r="P903" s="3"/>
      <c r="Q903" s="3" t="s">
        <v>35</v>
      </c>
      <c r="R903" s="3" t="s">
        <v>36</v>
      </c>
      <c r="S903" s="3" t="s">
        <v>71</v>
      </c>
      <c r="T903" s="3" t="s">
        <v>38</v>
      </c>
      <c r="U903" s="3" t="s">
        <v>72</v>
      </c>
      <c r="V903" s="3" t="s">
        <v>1536</v>
      </c>
      <c r="W903" s="3" t="s">
        <v>1646</v>
      </c>
      <c r="X903" s="3" t="e">
        <f>VLOOKUP(L904,database_info!A:C,3,FALSE)</f>
        <v>#N/A</v>
      </c>
    </row>
    <row r="904" spans="2:24" ht="15.75" customHeight="1" x14ac:dyDescent="0.2">
      <c r="B904" s="4" t="s">
        <v>29</v>
      </c>
      <c r="C904" s="3">
        <v>11036</v>
      </c>
      <c r="D904" s="3" t="s">
        <v>1668</v>
      </c>
      <c r="E904" s="3" t="s">
        <v>1668</v>
      </c>
      <c r="F904" s="3">
        <v>2022</v>
      </c>
      <c r="G904" s="3" t="s">
        <v>31</v>
      </c>
      <c r="H904" s="3">
        <v>24</v>
      </c>
      <c r="I904" s="3" t="s">
        <v>32</v>
      </c>
      <c r="J904" s="3" t="s">
        <v>9</v>
      </c>
      <c r="K904" s="3" t="s">
        <v>1668</v>
      </c>
      <c r="L904" s="3"/>
      <c r="M904" s="3" t="e">
        <f>VLOOKUP(L904,database_info!A:C,2,FALSE)</f>
        <v>#N/A</v>
      </c>
      <c r="N904" s="3">
        <v>2</v>
      </c>
      <c r="O904" s="3" t="s">
        <v>34</v>
      </c>
      <c r="P904" s="3"/>
      <c r="Q904" s="3" t="s">
        <v>35</v>
      </c>
      <c r="R904" s="3" t="s">
        <v>36</v>
      </c>
      <c r="S904" s="3" t="s">
        <v>37</v>
      </c>
      <c r="T904" s="3" t="s">
        <v>38</v>
      </c>
      <c r="U904" s="3" t="s">
        <v>39</v>
      </c>
      <c r="V904" s="3" t="s">
        <v>1536</v>
      </c>
      <c r="W904" s="3" t="s">
        <v>1646</v>
      </c>
      <c r="X904" s="3">
        <f>VLOOKUP(L905,database_info!A:C,3,FALSE)</f>
        <v>0</v>
      </c>
    </row>
    <row r="905" spans="2:24" ht="15.75" customHeight="1" x14ac:dyDescent="0.2">
      <c r="B905" s="4" t="s">
        <v>29</v>
      </c>
      <c r="C905" s="3">
        <v>11037</v>
      </c>
      <c r="D905" s="3" t="s">
        <v>1669</v>
      </c>
      <c r="E905" s="3" t="s">
        <v>1669</v>
      </c>
      <c r="F905" s="3">
        <v>2022</v>
      </c>
      <c r="G905" s="3" t="s">
        <v>31</v>
      </c>
      <c r="H905" s="3">
        <v>24</v>
      </c>
      <c r="I905" s="3" t="s">
        <v>32</v>
      </c>
      <c r="J905" s="3" t="s">
        <v>46</v>
      </c>
      <c r="K905" s="3" t="s">
        <v>1669</v>
      </c>
      <c r="L905" s="3" t="s">
        <v>1670</v>
      </c>
      <c r="M905" s="3" t="str">
        <f>VLOOKUP(L905,database_info!A:C,2,FALSE)</f>
        <v>CJG1294</v>
      </c>
      <c r="N905" s="3"/>
      <c r="O905" s="3"/>
      <c r="P905" s="3"/>
      <c r="Q905" s="3" t="s">
        <v>35</v>
      </c>
      <c r="R905" s="3" t="s">
        <v>36</v>
      </c>
      <c r="S905" s="3" t="s">
        <v>37</v>
      </c>
      <c r="T905" s="3" t="s">
        <v>38</v>
      </c>
      <c r="U905" s="3" t="s">
        <v>39</v>
      </c>
      <c r="V905" s="3" t="s">
        <v>1536</v>
      </c>
      <c r="W905" s="3" t="s">
        <v>1668</v>
      </c>
      <c r="X905" s="3">
        <f>VLOOKUP(L906,database_info!A:C,3,FALSE)</f>
        <v>0</v>
      </c>
    </row>
    <row r="906" spans="2:24" ht="15.75" customHeight="1" x14ac:dyDescent="0.2">
      <c r="B906" s="4" t="s">
        <v>29</v>
      </c>
      <c r="C906" s="3">
        <v>11038</v>
      </c>
      <c r="D906" s="3" t="s">
        <v>1671</v>
      </c>
      <c r="E906" s="3" t="s">
        <v>1671</v>
      </c>
      <c r="F906" s="3">
        <v>2022</v>
      </c>
      <c r="G906" s="3" t="s">
        <v>31</v>
      </c>
      <c r="H906" s="3">
        <v>24</v>
      </c>
      <c r="I906" s="3" t="s">
        <v>32</v>
      </c>
      <c r="J906" s="3" t="s">
        <v>46</v>
      </c>
      <c r="K906" s="3" t="s">
        <v>1671</v>
      </c>
      <c r="L906" s="3" t="s">
        <v>1672</v>
      </c>
      <c r="M906" s="3" t="str">
        <f>VLOOKUP(L906,database_info!A:C,2,FALSE)</f>
        <v>CJG1903</v>
      </c>
      <c r="N906" s="3"/>
      <c r="O906" s="3"/>
      <c r="P906" s="3"/>
      <c r="Q906" s="3" t="s">
        <v>35</v>
      </c>
      <c r="R906" s="3" t="s">
        <v>36</v>
      </c>
      <c r="S906" s="3" t="s">
        <v>37</v>
      </c>
      <c r="T906" s="3" t="s">
        <v>38</v>
      </c>
      <c r="U906" s="3" t="s">
        <v>39</v>
      </c>
      <c r="V906" s="3" t="s">
        <v>1536</v>
      </c>
      <c r="W906" s="3" t="s">
        <v>1668</v>
      </c>
      <c r="X906" s="3">
        <f>VLOOKUP(L907,database_info!A:C,3,FALSE)</f>
        <v>0</v>
      </c>
    </row>
    <row r="907" spans="2:24" ht="15.75" customHeight="1" x14ac:dyDescent="0.2">
      <c r="B907" s="4" t="s">
        <v>29</v>
      </c>
      <c r="C907" s="3">
        <v>11039</v>
      </c>
      <c r="D907" s="3" t="s">
        <v>1673</v>
      </c>
      <c r="E907" s="3" t="s">
        <v>1673</v>
      </c>
      <c r="F907" s="3">
        <v>2022</v>
      </c>
      <c r="G907" s="3" t="s">
        <v>31</v>
      </c>
      <c r="H907" s="3">
        <v>24</v>
      </c>
      <c r="I907" s="3" t="s">
        <v>32</v>
      </c>
      <c r="J907" s="3" t="s">
        <v>46</v>
      </c>
      <c r="K907" s="3" t="s">
        <v>1673</v>
      </c>
      <c r="L907" s="3" t="s">
        <v>1674</v>
      </c>
      <c r="M907" s="3" t="str">
        <f>VLOOKUP(L907,database_info!A:C,2,FALSE)</f>
        <v>CJG1927</v>
      </c>
      <c r="N907" s="3"/>
      <c r="O907" s="3"/>
      <c r="P907" s="3"/>
      <c r="Q907" s="3" t="s">
        <v>35</v>
      </c>
      <c r="R907" s="3" t="s">
        <v>36</v>
      </c>
      <c r="S907" s="3" t="s">
        <v>37</v>
      </c>
      <c r="T907" s="3" t="s">
        <v>38</v>
      </c>
      <c r="U907" s="3" t="s">
        <v>39</v>
      </c>
      <c r="V907" s="3" t="s">
        <v>1536</v>
      </c>
      <c r="W907" s="3" t="s">
        <v>1668</v>
      </c>
      <c r="X907" s="3">
        <f>VLOOKUP(L908,database_info!A:C,3,FALSE)</f>
        <v>0</v>
      </c>
    </row>
    <row r="908" spans="2:24" ht="15.75" customHeight="1" x14ac:dyDescent="0.2">
      <c r="B908" s="4" t="s">
        <v>29</v>
      </c>
      <c r="C908" s="3">
        <v>11040</v>
      </c>
      <c r="D908" s="3" t="s">
        <v>1675</v>
      </c>
      <c r="E908" s="3" t="s">
        <v>1675</v>
      </c>
      <c r="F908" s="3">
        <v>2022</v>
      </c>
      <c r="G908" s="3" t="s">
        <v>31</v>
      </c>
      <c r="H908" s="3">
        <v>24</v>
      </c>
      <c r="I908" s="3" t="s">
        <v>32</v>
      </c>
      <c r="J908" s="3" t="s">
        <v>46</v>
      </c>
      <c r="K908" s="3" t="s">
        <v>1675</v>
      </c>
      <c r="L908" s="3" t="s">
        <v>1676</v>
      </c>
      <c r="M908" s="3" t="str">
        <f>VLOOKUP(L908,database_info!A:C,2,FALSE)</f>
        <v>CJG1906</v>
      </c>
      <c r="N908" s="3"/>
      <c r="O908" s="3"/>
      <c r="P908" s="3"/>
      <c r="Q908" s="3" t="s">
        <v>35</v>
      </c>
      <c r="R908" s="3" t="s">
        <v>36</v>
      </c>
      <c r="S908" s="3" t="s">
        <v>37</v>
      </c>
      <c r="T908" s="3" t="s">
        <v>38</v>
      </c>
      <c r="U908" s="3" t="s">
        <v>39</v>
      </c>
      <c r="V908" s="3" t="s">
        <v>1536</v>
      </c>
      <c r="W908" s="3" t="s">
        <v>1668</v>
      </c>
      <c r="X908" s="3">
        <f>VLOOKUP(L909,database_info!A:C,3,FALSE)</f>
        <v>0</v>
      </c>
    </row>
    <row r="909" spans="2:24" ht="15.75" customHeight="1" x14ac:dyDescent="0.2">
      <c r="B909" s="4" t="s">
        <v>29</v>
      </c>
      <c r="C909" s="3">
        <v>11041</v>
      </c>
      <c r="D909" s="3" t="s">
        <v>1677</v>
      </c>
      <c r="E909" s="3" t="s">
        <v>1677</v>
      </c>
      <c r="F909" s="3">
        <v>2022</v>
      </c>
      <c r="G909" s="3" t="s">
        <v>31</v>
      </c>
      <c r="H909" s="3">
        <v>24</v>
      </c>
      <c r="I909" s="3" t="s">
        <v>32</v>
      </c>
      <c r="J909" s="3" t="s">
        <v>46</v>
      </c>
      <c r="K909" s="3" t="s">
        <v>1677</v>
      </c>
      <c r="L909" s="3" t="s">
        <v>1678</v>
      </c>
      <c r="M909" s="3" t="str">
        <f>VLOOKUP(L909,database_info!A:C,2,FALSE)</f>
        <v>CJG1908</v>
      </c>
      <c r="N909" s="3"/>
      <c r="O909" s="3"/>
      <c r="P909" s="3"/>
      <c r="Q909" s="3" t="s">
        <v>35</v>
      </c>
      <c r="R909" s="3" t="s">
        <v>36</v>
      </c>
      <c r="S909" s="3" t="s">
        <v>37</v>
      </c>
      <c r="T909" s="3" t="s">
        <v>38</v>
      </c>
      <c r="U909" s="3" t="s">
        <v>39</v>
      </c>
      <c r="V909" s="3" t="s">
        <v>1536</v>
      </c>
      <c r="W909" s="3" t="s">
        <v>1668</v>
      </c>
      <c r="X909" s="3">
        <f>VLOOKUP(L910,database_info!A:C,3,FALSE)</f>
        <v>0</v>
      </c>
    </row>
    <row r="910" spans="2:24" ht="15.75" customHeight="1" x14ac:dyDescent="0.2">
      <c r="B910" s="4" t="s">
        <v>29</v>
      </c>
      <c r="C910" s="3">
        <v>11042</v>
      </c>
      <c r="D910" s="3" t="s">
        <v>1679</v>
      </c>
      <c r="E910" s="3" t="s">
        <v>1679</v>
      </c>
      <c r="F910" s="3">
        <v>2022</v>
      </c>
      <c r="G910" s="3" t="s">
        <v>31</v>
      </c>
      <c r="H910" s="3">
        <v>24</v>
      </c>
      <c r="I910" s="3" t="s">
        <v>32</v>
      </c>
      <c r="J910" s="3" t="s">
        <v>46</v>
      </c>
      <c r="K910" s="3" t="s">
        <v>1679</v>
      </c>
      <c r="L910" s="3" t="s">
        <v>1680</v>
      </c>
      <c r="M910" s="3" t="str">
        <f>VLOOKUP(L910,database_info!A:C,2,FALSE)</f>
        <v>CJG1912</v>
      </c>
      <c r="N910" s="3"/>
      <c r="O910" s="3"/>
      <c r="P910" s="3"/>
      <c r="Q910" s="3" t="s">
        <v>35</v>
      </c>
      <c r="R910" s="3" t="s">
        <v>36</v>
      </c>
      <c r="S910" s="3" t="s">
        <v>37</v>
      </c>
      <c r="T910" s="3" t="s">
        <v>38</v>
      </c>
      <c r="U910" s="3" t="s">
        <v>39</v>
      </c>
      <c r="V910" s="3" t="s">
        <v>1536</v>
      </c>
      <c r="W910" s="3" t="s">
        <v>1668</v>
      </c>
      <c r="X910" s="3">
        <f>VLOOKUP(L911,database_info!A:C,3,FALSE)</f>
        <v>0</v>
      </c>
    </row>
    <row r="911" spans="2:24" ht="15.75" customHeight="1" x14ac:dyDescent="0.2">
      <c r="B911" s="4" t="s">
        <v>29</v>
      </c>
      <c r="C911" s="3">
        <v>11043</v>
      </c>
      <c r="D911" s="3" t="s">
        <v>1681</v>
      </c>
      <c r="E911" s="3" t="s">
        <v>1681</v>
      </c>
      <c r="F911" s="3">
        <v>2022</v>
      </c>
      <c r="G911" s="3" t="s">
        <v>31</v>
      </c>
      <c r="H911" s="3">
        <v>24</v>
      </c>
      <c r="I911" s="3" t="s">
        <v>32</v>
      </c>
      <c r="J911" s="3" t="s">
        <v>46</v>
      </c>
      <c r="K911" s="3" t="s">
        <v>1681</v>
      </c>
      <c r="L911" s="3" t="s">
        <v>1682</v>
      </c>
      <c r="M911" s="3" t="str">
        <f>VLOOKUP(L911,database_info!A:C,2,FALSE)</f>
        <v>CJG1913</v>
      </c>
      <c r="N911" s="3"/>
      <c r="O911" s="3"/>
      <c r="P911" s="3"/>
      <c r="Q911" s="3" t="s">
        <v>35</v>
      </c>
      <c r="R911" s="3" t="s">
        <v>36</v>
      </c>
      <c r="S911" s="3" t="s">
        <v>37</v>
      </c>
      <c r="T911" s="3" t="s">
        <v>38</v>
      </c>
      <c r="U911" s="3" t="s">
        <v>39</v>
      </c>
      <c r="V911" s="3" t="s">
        <v>1536</v>
      </c>
      <c r="W911" s="3" t="s">
        <v>1668</v>
      </c>
      <c r="X911" s="3">
        <f>VLOOKUP(L912,database_info!A:C,3,FALSE)</f>
        <v>0</v>
      </c>
    </row>
    <row r="912" spans="2:24" ht="15.75" customHeight="1" x14ac:dyDescent="0.2">
      <c r="B912" s="4" t="s">
        <v>29</v>
      </c>
      <c r="C912" s="3">
        <v>11044</v>
      </c>
      <c r="D912" s="3" t="s">
        <v>1683</v>
      </c>
      <c r="E912" s="3" t="s">
        <v>1683</v>
      </c>
      <c r="F912" s="3">
        <v>2022</v>
      </c>
      <c r="G912" s="3" t="s">
        <v>31</v>
      </c>
      <c r="H912" s="3">
        <v>24</v>
      </c>
      <c r="I912" s="3" t="s">
        <v>32</v>
      </c>
      <c r="J912" s="3" t="s">
        <v>46</v>
      </c>
      <c r="K912" s="3" t="s">
        <v>1683</v>
      </c>
      <c r="L912" s="3" t="s">
        <v>1684</v>
      </c>
      <c r="M912" s="3" t="str">
        <f>VLOOKUP(L912,database_info!A:C,2,FALSE)</f>
        <v>CJG1922</v>
      </c>
      <c r="N912" s="3"/>
      <c r="O912" s="3"/>
      <c r="P912" s="3"/>
      <c r="Q912" s="3" t="s">
        <v>35</v>
      </c>
      <c r="R912" s="3" t="s">
        <v>36</v>
      </c>
      <c r="S912" s="3" t="s">
        <v>37</v>
      </c>
      <c r="T912" s="3" t="s">
        <v>38</v>
      </c>
      <c r="U912" s="3" t="s">
        <v>39</v>
      </c>
      <c r="V912" s="3" t="s">
        <v>1536</v>
      </c>
      <c r="W912" s="3" t="s">
        <v>1668</v>
      </c>
      <c r="X912" s="3">
        <f>VLOOKUP(L913,database_info!A:C,3,FALSE)</f>
        <v>0</v>
      </c>
    </row>
    <row r="913" spans="2:24" ht="15.75" customHeight="1" x14ac:dyDescent="0.2">
      <c r="B913" s="4" t="s">
        <v>29</v>
      </c>
      <c r="C913" s="3">
        <v>11045</v>
      </c>
      <c r="D913" s="3" t="s">
        <v>1685</v>
      </c>
      <c r="E913" s="3" t="s">
        <v>1685</v>
      </c>
      <c r="F913" s="3">
        <v>2022</v>
      </c>
      <c r="G913" s="3" t="s">
        <v>31</v>
      </c>
      <c r="H913" s="3">
        <v>24</v>
      </c>
      <c r="I913" s="3" t="s">
        <v>32</v>
      </c>
      <c r="J913" s="3" t="s">
        <v>46</v>
      </c>
      <c r="K913" s="3" t="s">
        <v>1685</v>
      </c>
      <c r="L913" s="3" t="s">
        <v>1686</v>
      </c>
      <c r="M913" s="3" t="str">
        <f>VLOOKUP(L913,database_info!A:C,2,FALSE)</f>
        <v>CJG1910</v>
      </c>
      <c r="N913" s="3"/>
      <c r="O913" s="3"/>
      <c r="P913" s="3"/>
      <c r="Q913" s="3" t="s">
        <v>35</v>
      </c>
      <c r="R913" s="3" t="s">
        <v>36</v>
      </c>
      <c r="S913" s="3" t="s">
        <v>37</v>
      </c>
      <c r="T913" s="3" t="s">
        <v>38</v>
      </c>
      <c r="U913" s="3" t="s">
        <v>39</v>
      </c>
      <c r="V913" s="3" t="s">
        <v>1536</v>
      </c>
      <c r="W913" s="3" t="s">
        <v>1668</v>
      </c>
      <c r="X913" s="3">
        <f>VLOOKUP(L914,database_info!A:C,3,FALSE)</f>
        <v>0</v>
      </c>
    </row>
    <row r="914" spans="2:24" ht="15.75" customHeight="1" x14ac:dyDescent="0.2">
      <c r="B914" s="4" t="s">
        <v>29</v>
      </c>
      <c r="C914" s="3">
        <v>11046</v>
      </c>
      <c r="D914" s="3" t="s">
        <v>1687</v>
      </c>
      <c r="E914" s="3" t="s">
        <v>1687</v>
      </c>
      <c r="F914" s="3">
        <v>2022</v>
      </c>
      <c r="G914" s="3" t="s">
        <v>31</v>
      </c>
      <c r="H914" s="3">
        <v>24</v>
      </c>
      <c r="I914" s="3" t="s">
        <v>32</v>
      </c>
      <c r="J914" s="3" t="s">
        <v>46</v>
      </c>
      <c r="K914" s="3" t="s">
        <v>1687</v>
      </c>
      <c r="L914" s="3" t="s">
        <v>1688</v>
      </c>
      <c r="M914" s="3" t="str">
        <f>VLOOKUP(L914,database_info!A:C,2,FALSE)</f>
        <v>CJG1351</v>
      </c>
      <c r="N914" s="3"/>
      <c r="O914" s="3"/>
      <c r="P914" s="3"/>
      <c r="Q914" s="3" t="s">
        <v>35</v>
      </c>
      <c r="R914" s="3" t="s">
        <v>36</v>
      </c>
      <c r="S914" s="3" t="s">
        <v>37</v>
      </c>
      <c r="T914" s="3" t="s">
        <v>38</v>
      </c>
      <c r="U914" s="3" t="s">
        <v>39</v>
      </c>
      <c r="V914" s="3" t="s">
        <v>1536</v>
      </c>
      <c r="W914" s="3" t="s">
        <v>1668</v>
      </c>
      <c r="X914" s="3" t="e">
        <f>VLOOKUP(L915,database_info!A:C,3,FALSE)</f>
        <v>#N/A</v>
      </c>
    </row>
    <row r="915" spans="2:24" ht="15.75" customHeight="1" x14ac:dyDescent="0.2">
      <c r="B915" s="4" t="s">
        <v>29</v>
      </c>
      <c r="C915" s="3">
        <v>11047</v>
      </c>
      <c r="D915" s="3" t="s">
        <v>1689</v>
      </c>
      <c r="E915" s="3" t="s">
        <v>1689</v>
      </c>
      <c r="F915" s="3">
        <v>2022</v>
      </c>
      <c r="G915" s="3" t="s">
        <v>31</v>
      </c>
      <c r="H915" s="3">
        <v>24</v>
      </c>
      <c r="I915" s="3" t="s">
        <v>32</v>
      </c>
      <c r="J915" s="3" t="s">
        <v>69</v>
      </c>
      <c r="K915" s="3" t="s">
        <v>1689</v>
      </c>
      <c r="L915" s="3"/>
      <c r="M915" s="3" t="e">
        <f>VLOOKUP(L915,database_info!A:C,2,FALSE)</f>
        <v>#N/A</v>
      </c>
      <c r="N915" s="3">
        <v>3</v>
      </c>
      <c r="O915" s="3" t="s">
        <v>70</v>
      </c>
      <c r="P915" s="3"/>
      <c r="Q915" s="3" t="s">
        <v>35</v>
      </c>
      <c r="R915" s="3" t="s">
        <v>36</v>
      </c>
      <c r="S915" s="3" t="s">
        <v>71</v>
      </c>
      <c r="T915" s="3" t="s">
        <v>38</v>
      </c>
      <c r="U915" s="3" t="s">
        <v>72</v>
      </c>
      <c r="V915" s="3" t="s">
        <v>1536</v>
      </c>
      <c r="W915" s="3" t="s">
        <v>1668</v>
      </c>
      <c r="X915" s="3" t="e">
        <f>VLOOKUP(L916,database_info!A:C,3,FALSE)</f>
        <v>#N/A</v>
      </c>
    </row>
    <row r="916" spans="2:24" ht="15.75" customHeight="1" x14ac:dyDescent="0.2">
      <c r="B916" s="4" t="s">
        <v>29</v>
      </c>
      <c r="C916" s="3">
        <v>11048</v>
      </c>
      <c r="D916" s="3" t="s">
        <v>1690</v>
      </c>
      <c r="E916" s="3" t="s">
        <v>1690</v>
      </c>
      <c r="F916" s="3">
        <v>2022</v>
      </c>
      <c r="G916" s="3" t="s">
        <v>31</v>
      </c>
      <c r="H916" s="3">
        <v>24</v>
      </c>
      <c r="I916" s="3" t="s">
        <v>32</v>
      </c>
      <c r="J916" s="3" t="s">
        <v>9</v>
      </c>
      <c r="K916" s="3" t="s">
        <v>1690</v>
      </c>
      <c r="L916" s="3"/>
      <c r="M916" s="3" t="e">
        <f>VLOOKUP(L916,database_info!A:C,2,FALSE)</f>
        <v>#N/A</v>
      </c>
      <c r="N916" s="3">
        <v>2</v>
      </c>
      <c r="O916" s="3" t="s">
        <v>34</v>
      </c>
      <c r="P916" s="3"/>
      <c r="Q916" s="3" t="s">
        <v>35</v>
      </c>
      <c r="R916" s="3" t="s">
        <v>36</v>
      </c>
      <c r="S916" s="3" t="s">
        <v>37</v>
      </c>
      <c r="T916" s="3" t="s">
        <v>38</v>
      </c>
      <c r="U916" s="3" t="s">
        <v>39</v>
      </c>
      <c r="V916" s="3" t="s">
        <v>1536</v>
      </c>
      <c r="W916" s="3" t="s">
        <v>1668</v>
      </c>
      <c r="X916" s="3">
        <f>VLOOKUP(L917,database_info!A:C,3,FALSE)</f>
        <v>0</v>
      </c>
    </row>
    <row r="917" spans="2:24" ht="15.75" customHeight="1" x14ac:dyDescent="0.2">
      <c r="B917" s="4" t="s">
        <v>29</v>
      </c>
      <c r="C917" s="3">
        <v>11049</v>
      </c>
      <c r="D917" s="3" t="s">
        <v>1691</v>
      </c>
      <c r="E917" s="3" t="s">
        <v>1691</v>
      </c>
      <c r="F917" s="3">
        <v>2022</v>
      </c>
      <c r="G917" s="3" t="s">
        <v>31</v>
      </c>
      <c r="H917" s="3">
        <v>24</v>
      </c>
      <c r="I917" s="3" t="s">
        <v>32</v>
      </c>
      <c r="J917" s="3" t="s">
        <v>46</v>
      </c>
      <c r="K917" s="3" t="s">
        <v>1691</v>
      </c>
      <c r="L917" s="3" t="s">
        <v>1692</v>
      </c>
      <c r="M917" s="3" t="str">
        <f>VLOOKUP(L917,database_info!A:C,2,FALSE)</f>
        <v>CJG1160</v>
      </c>
      <c r="N917" s="3"/>
      <c r="O917" s="3"/>
      <c r="P917" s="3"/>
      <c r="Q917" s="3" t="s">
        <v>35</v>
      </c>
      <c r="R917" s="3" t="s">
        <v>36</v>
      </c>
      <c r="S917" s="3" t="s">
        <v>37</v>
      </c>
      <c r="T917" s="3" t="s">
        <v>38</v>
      </c>
      <c r="U917" s="3" t="s">
        <v>39</v>
      </c>
      <c r="V917" s="3" t="s">
        <v>1536</v>
      </c>
      <c r="W917" s="3" t="s">
        <v>1690</v>
      </c>
      <c r="X917" s="3">
        <f>VLOOKUP(L918,database_info!A:C,3,FALSE)</f>
        <v>0</v>
      </c>
    </row>
    <row r="918" spans="2:24" ht="15.75" customHeight="1" x14ac:dyDescent="0.2">
      <c r="B918" s="4" t="s">
        <v>29</v>
      </c>
      <c r="C918" s="3">
        <v>11050</v>
      </c>
      <c r="D918" s="3" t="s">
        <v>1693</v>
      </c>
      <c r="E918" s="3" t="s">
        <v>1693</v>
      </c>
      <c r="F918" s="3">
        <v>2022</v>
      </c>
      <c r="G918" s="3" t="s">
        <v>31</v>
      </c>
      <c r="H918" s="3">
        <v>24</v>
      </c>
      <c r="I918" s="3" t="s">
        <v>32</v>
      </c>
      <c r="J918" s="3" t="s">
        <v>46</v>
      </c>
      <c r="K918" s="3" t="s">
        <v>1693</v>
      </c>
      <c r="L918" s="3" t="s">
        <v>1694</v>
      </c>
      <c r="M918" s="3" t="str">
        <f>VLOOKUP(L918,database_info!A:C,2,FALSE)</f>
        <v>CJG854</v>
      </c>
      <c r="N918" s="3"/>
      <c r="O918" s="3"/>
      <c r="P918" s="3"/>
      <c r="Q918" s="3" t="s">
        <v>35</v>
      </c>
      <c r="R918" s="3" t="s">
        <v>36</v>
      </c>
      <c r="S918" s="3" t="s">
        <v>37</v>
      </c>
      <c r="T918" s="3" t="s">
        <v>38</v>
      </c>
      <c r="U918" s="3" t="s">
        <v>39</v>
      </c>
      <c r="V918" s="3" t="s">
        <v>1536</v>
      </c>
      <c r="W918" s="3" t="s">
        <v>1690</v>
      </c>
      <c r="X918" s="3">
        <f>VLOOKUP(L919,database_info!A:C,3,FALSE)</f>
        <v>0</v>
      </c>
    </row>
    <row r="919" spans="2:24" ht="15.75" customHeight="1" x14ac:dyDescent="0.2">
      <c r="B919" s="4" t="s">
        <v>29</v>
      </c>
      <c r="C919" s="3">
        <v>11051</v>
      </c>
      <c r="D919" s="3" t="s">
        <v>1695</v>
      </c>
      <c r="E919" s="3" t="s">
        <v>1695</v>
      </c>
      <c r="F919" s="3">
        <v>2022</v>
      </c>
      <c r="G919" s="3" t="s">
        <v>31</v>
      </c>
      <c r="H919" s="3">
        <v>24</v>
      </c>
      <c r="I919" s="3" t="s">
        <v>32</v>
      </c>
      <c r="J919" s="3" t="s">
        <v>46</v>
      </c>
      <c r="K919" s="3" t="s">
        <v>1695</v>
      </c>
      <c r="L919" s="3" t="s">
        <v>1696</v>
      </c>
      <c r="M919" s="3" t="str">
        <f>VLOOKUP(L919,database_info!A:C,2,FALSE)</f>
        <v>CJG863</v>
      </c>
      <c r="N919" s="3"/>
      <c r="O919" s="3"/>
      <c r="P919" s="3"/>
      <c r="Q919" s="3" t="s">
        <v>35</v>
      </c>
      <c r="R919" s="3" t="s">
        <v>36</v>
      </c>
      <c r="S919" s="3" t="s">
        <v>37</v>
      </c>
      <c r="T919" s="3" t="s">
        <v>38</v>
      </c>
      <c r="U919" s="3" t="s">
        <v>39</v>
      </c>
      <c r="V919" s="3" t="s">
        <v>1536</v>
      </c>
      <c r="W919" s="3" t="s">
        <v>1690</v>
      </c>
      <c r="X919" s="3">
        <f>VLOOKUP(L920,database_info!A:C,3,FALSE)</f>
        <v>0</v>
      </c>
    </row>
    <row r="920" spans="2:24" ht="15.75" customHeight="1" x14ac:dyDescent="0.2">
      <c r="B920" s="4" t="s">
        <v>29</v>
      </c>
      <c r="C920" s="3">
        <v>11052</v>
      </c>
      <c r="D920" s="3" t="s">
        <v>1697</v>
      </c>
      <c r="E920" s="3" t="s">
        <v>1697</v>
      </c>
      <c r="F920" s="3">
        <v>2022</v>
      </c>
      <c r="G920" s="3" t="s">
        <v>31</v>
      </c>
      <c r="H920" s="3">
        <v>24</v>
      </c>
      <c r="I920" s="3" t="s">
        <v>32</v>
      </c>
      <c r="J920" s="3" t="s">
        <v>46</v>
      </c>
      <c r="K920" s="3" t="s">
        <v>1697</v>
      </c>
      <c r="L920" s="3" t="s">
        <v>1698</v>
      </c>
      <c r="M920" s="3" t="str">
        <f>VLOOKUP(L920,database_info!A:C,2,FALSE)</f>
        <v>CJG828</v>
      </c>
      <c r="N920" s="3"/>
      <c r="O920" s="3"/>
      <c r="P920" s="3"/>
      <c r="Q920" s="3" t="s">
        <v>35</v>
      </c>
      <c r="R920" s="3" t="s">
        <v>36</v>
      </c>
      <c r="S920" s="3" t="s">
        <v>37</v>
      </c>
      <c r="T920" s="3" t="s">
        <v>38</v>
      </c>
      <c r="U920" s="3" t="s">
        <v>39</v>
      </c>
      <c r="V920" s="3" t="s">
        <v>1536</v>
      </c>
      <c r="W920" s="3" t="s">
        <v>1690</v>
      </c>
      <c r="X920" s="3">
        <f>VLOOKUP(L921,database_info!A:C,3,FALSE)</f>
        <v>0</v>
      </c>
    </row>
    <row r="921" spans="2:24" ht="15.75" customHeight="1" x14ac:dyDescent="0.2">
      <c r="B921" s="4" t="s">
        <v>29</v>
      </c>
      <c r="C921" s="3">
        <v>11053</v>
      </c>
      <c r="D921" s="3" t="s">
        <v>1699</v>
      </c>
      <c r="E921" s="3" t="s">
        <v>1699</v>
      </c>
      <c r="F921" s="3">
        <v>2022</v>
      </c>
      <c r="G921" s="3" t="s">
        <v>31</v>
      </c>
      <c r="H921" s="3">
        <v>24</v>
      </c>
      <c r="I921" s="3" t="s">
        <v>32</v>
      </c>
      <c r="J921" s="3" t="s">
        <v>46</v>
      </c>
      <c r="K921" s="3" t="s">
        <v>1699</v>
      </c>
      <c r="L921" s="3" t="s">
        <v>1700</v>
      </c>
      <c r="M921" s="3" t="str">
        <f>VLOOKUP(L921,database_info!A:C,2,FALSE)</f>
        <v>CJG1244</v>
      </c>
      <c r="N921" s="3"/>
      <c r="O921" s="3"/>
      <c r="P921" s="3"/>
      <c r="Q921" s="3" t="s">
        <v>35</v>
      </c>
      <c r="R921" s="3" t="s">
        <v>36</v>
      </c>
      <c r="S921" s="3" t="s">
        <v>37</v>
      </c>
      <c r="T921" s="3" t="s">
        <v>38</v>
      </c>
      <c r="U921" s="3" t="s">
        <v>39</v>
      </c>
      <c r="V921" s="3" t="s">
        <v>1536</v>
      </c>
      <c r="W921" s="3" t="s">
        <v>1690</v>
      </c>
      <c r="X921" s="3">
        <f>VLOOKUP(L922,database_info!A:C,3,FALSE)</f>
        <v>0</v>
      </c>
    </row>
    <row r="922" spans="2:24" ht="15.75" customHeight="1" x14ac:dyDescent="0.2">
      <c r="B922" s="4" t="s">
        <v>29</v>
      </c>
      <c r="C922" s="3">
        <v>11054</v>
      </c>
      <c r="D922" s="3" t="s">
        <v>1701</v>
      </c>
      <c r="E922" s="3" t="s">
        <v>1701</v>
      </c>
      <c r="F922" s="3">
        <v>2022</v>
      </c>
      <c r="G922" s="3" t="s">
        <v>31</v>
      </c>
      <c r="H922" s="3">
        <v>24</v>
      </c>
      <c r="I922" s="3" t="s">
        <v>32</v>
      </c>
      <c r="J922" s="3" t="s">
        <v>46</v>
      </c>
      <c r="K922" s="3" t="s">
        <v>1701</v>
      </c>
      <c r="L922" s="3" t="s">
        <v>1702</v>
      </c>
      <c r="M922" s="3" t="str">
        <f>VLOOKUP(L922,database_info!A:C,2,FALSE)</f>
        <v>CJG1253</v>
      </c>
      <c r="N922" s="3"/>
      <c r="O922" s="3"/>
      <c r="P922" s="3"/>
      <c r="Q922" s="3" t="s">
        <v>35</v>
      </c>
      <c r="R922" s="3" t="s">
        <v>36</v>
      </c>
      <c r="S922" s="3" t="s">
        <v>37</v>
      </c>
      <c r="T922" s="3" t="s">
        <v>38</v>
      </c>
      <c r="U922" s="3" t="s">
        <v>39</v>
      </c>
      <c r="V922" s="3" t="s">
        <v>1536</v>
      </c>
      <c r="W922" s="3" t="s">
        <v>1690</v>
      </c>
      <c r="X922" s="3">
        <f>VLOOKUP(L923,database_info!A:C,3,FALSE)</f>
        <v>0</v>
      </c>
    </row>
    <row r="923" spans="2:24" ht="15.75" customHeight="1" x14ac:dyDescent="0.2">
      <c r="B923" s="4" t="s">
        <v>29</v>
      </c>
      <c r="C923" s="3">
        <v>11055</v>
      </c>
      <c r="D923" s="3" t="s">
        <v>1703</v>
      </c>
      <c r="E923" s="3" t="s">
        <v>1703</v>
      </c>
      <c r="F923" s="3">
        <v>2022</v>
      </c>
      <c r="G923" s="3" t="s">
        <v>31</v>
      </c>
      <c r="H923" s="3">
        <v>24</v>
      </c>
      <c r="I923" s="3" t="s">
        <v>32</v>
      </c>
      <c r="J923" s="3" t="s">
        <v>46</v>
      </c>
      <c r="K923" s="3" t="s">
        <v>1703</v>
      </c>
      <c r="L923" s="3" t="s">
        <v>1704</v>
      </c>
      <c r="M923" s="3" t="str">
        <f>VLOOKUP(L923,database_info!A:C,2,FALSE)</f>
        <v>CJG839</v>
      </c>
      <c r="N923" s="3"/>
      <c r="O923" s="3"/>
      <c r="P923" s="3"/>
      <c r="Q923" s="3" t="s">
        <v>35</v>
      </c>
      <c r="R923" s="3" t="s">
        <v>36</v>
      </c>
      <c r="S923" s="3" t="s">
        <v>37</v>
      </c>
      <c r="T923" s="3" t="s">
        <v>38</v>
      </c>
      <c r="U923" s="3" t="s">
        <v>39</v>
      </c>
      <c r="V923" s="3" t="s">
        <v>1536</v>
      </c>
      <c r="W923" s="3" t="s">
        <v>1690</v>
      </c>
      <c r="X923" s="3">
        <f>VLOOKUP(L924,database_info!A:C,3,FALSE)</f>
        <v>0</v>
      </c>
    </row>
    <row r="924" spans="2:24" ht="15.75" customHeight="1" x14ac:dyDescent="0.2">
      <c r="B924" s="4" t="s">
        <v>29</v>
      </c>
      <c r="C924" s="3">
        <v>11056</v>
      </c>
      <c r="D924" s="3" t="s">
        <v>1705</v>
      </c>
      <c r="E924" s="3" t="s">
        <v>1705</v>
      </c>
      <c r="F924" s="3">
        <v>2022</v>
      </c>
      <c r="G924" s="3" t="s">
        <v>31</v>
      </c>
      <c r="H924" s="3">
        <v>24</v>
      </c>
      <c r="I924" s="3" t="s">
        <v>32</v>
      </c>
      <c r="J924" s="3" t="s">
        <v>46</v>
      </c>
      <c r="K924" s="3" t="s">
        <v>1705</v>
      </c>
      <c r="L924" s="3" t="s">
        <v>1706</v>
      </c>
      <c r="M924" s="3" t="str">
        <f>VLOOKUP(L924,database_info!A:C,2,FALSE)</f>
        <v>CJG823</v>
      </c>
      <c r="N924" s="3"/>
      <c r="O924" s="3"/>
      <c r="P924" s="3"/>
      <c r="Q924" s="3" t="s">
        <v>35</v>
      </c>
      <c r="R924" s="3" t="s">
        <v>36</v>
      </c>
      <c r="S924" s="3" t="s">
        <v>37</v>
      </c>
      <c r="T924" s="3" t="s">
        <v>38</v>
      </c>
      <c r="U924" s="3" t="s">
        <v>39</v>
      </c>
      <c r="V924" s="3" t="s">
        <v>1536</v>
      </c>
      <c r="W924" s="3" t="s">
        <v>1690</v>
      </c>
      <c r="X924" s="3">
        <f>VLOOKUP(L925,database_info!A:C,3,FALSE)</f>
        <v>0</v>
      </c>
    </row>
    <row r="925" spans="2:24" ht="15.75" customHeight="1" x14ac:dyDescent="0.2">
      <c r="B925" s="4" t="s">
        <v>29</v>
      </c>
      <c r="C925" s="3">
        <v>11057</v>
      </c>
      <c r="D925" s="3" t="s">
        <v>1707</v>
      </c>
      <c r="E925" s="3" t="s">
        <v>1707</v>
      </c>
      <c r="F925" s="3">
        <v>2022</v>
      </c>
      <c r="G925" s="3" t="s">
        <v>31</v>
      </c>
      <c r="H925" s="3">
        <v>24</v>
      </c>
      <c r="I925" s="3" t="s">
        <v>32</v>
      </c>
      <c r="J925" s="3" t="s">
        <v>46</v>
      </c>
      <c r="K925" s="3" t="s">
        <v>1707</v>
      </c>
      <c r="L925" s="3" t="s">
        <v>1708</v>
      </c>
      <c r="M925" s="3" t="str">
        <f>VLOOKUP(L925,database_info!A:C,2,FALSE)</f>
        <v>CJG824</v>
      </c>
      <c r="N925" s="3"/>
      <c r="O925" s="3"/>
      <c r="P925" s="3"/>
      <c r="Q925" s="3" t="s">
        <v>35</v>
      </c>
      <c r="R925" s="3" t="s">
        <v>36</v>
      </c>
      <c r="S925" s="3" t="s">
        <v>37</v>
      </c>
      <c r="T925" s="3" t="s">
        <v>38</v>
      </c>
      <c r="U925" s="3" t="s">
        <v>39</v>
      </c>
      <c r="V925" s="3" t="s">
        <v>1536</v>
      </c>
      <c r="W925" s="3" t="s">
        <v>1690</v>
      </c>
      <c r="X925" s="3">
        <f>VLOOKUP(L926,database_info!A:C,3,FALSE)</f>
        <v>0</v>
      </c>
    </row>
    <row r="926" spans="2:24" ht="15.75" customHeight="1" x14ac:dyDescent="0.2">
      <c r="B926" s="4" t="s">
        <v>29</v>
      </c>
      <c r="C926" s="3">
        <v>11058</v>
      </c>
      <c r="D926" s="3" t="s">
        <v>1709</v>
      </c>
      <c r="E926" s="3" t="s">
        <v>1709</v>
      </c>
      <c r="F926" s="3">
        <v>2022</v>
      </c>
      <c r="G926" s="3" t="s">
        <v>31</v>
      </c>
      <c r="H926" s="3">
        <v>24</v>
      </c>
      <c r="I926" s="3" t="s">
        <v>32</v>
      </c>
      <c r="J926" s="3" t="s">
        <v>46</v>
      </c>
      <c r="K926" s="3" t="s">
        <v>1709</v>
      </c>
      <c r="L926" s="3" t="s">
        <v>1710</v>
      </c>
      <c r="M926" s="3" t="str">
        <f>VLOOKUP(L926,database_info!A:C,2,FALSE)</f>
        <v>CJG857</v>
      </c>
      <c r="N926" s="3"/>
      <c r="O926" s="3"/>
      <c r="P926" s="3"/>
      <c r="Q926" s="3" t="s">
        <v>35</v>
      </c>
      <c r="R926" s="3" t="s">
        <v>36</v>
      </c>
      <c r="S926" s="3" t="s">
        <v>37</v>
      </c>
      <c r="T926" s="3" t="s">
        <v>38</v>
      </c>
      <c r="U926" s="3" t="s">
        <v>39</v>
      </c>
      <c r="V926" s="3" t="s">
        <v>1536</v>
      </c>
      <c r="W926" s="3" t="s">
        <v>1690</v>
      </c>
      <c r="X926" s="3" t="e">
        <f>VLOOKUP(L927,database_info!A:C,3,FALSE)</f>
        <v>#N/A</v>
      </c>
    </row>
    <row r="927" spans="2:24" ht="15.75" customHeight="1" x14ac:dyDescent="0.2">
      <c r="B927" s="4" t="s">
        <v>29</v>
      </c>
      <c r="C927" s="3">
        <v>11059</v>
      </c>
      <c r="D927" s="3" t="s">
        <v>1711</v>
      </c>
      <c r="E927" s="3" t="s">
        <v>1711</v>
      </c>
      <c r="F927" s="3">
        <v>2022</v>
      </c>
      <c r="G927" s="3" t="s">
        <v>31</v>
      </c>
      <c r="H927" s="3">
        <v>24</v>
      </c>
      <c r="I927" s="3" t="s">
        <v>32</v>
      </c>
      <c r="J927" s="3" t="s">
        <v>69</v>
      </c>
      <c r="K927" s="3" t="s">
        <v>1711</v>
      </c>
      <c r="L927" s="3"/>
      <c r="M927" s="3" t="e">
        <f>VLOOKUP(L927,database_info!A:C,2,FALSE)</f>
        <v>#N/A</v>
      </c>
      <c r="N927" s="3">
        <v>3</v>
      </c>
      <c r="O927" s="3" t="s">
        <v>70</v>
      </c>
      <c r="P927" s="3"/>
      <c r="Q927" s="3" t="s">
        <v>35</v>
      </c>
      <c r="R927" s="3" t="s">
        <v>36</v>
      </c>
      <c r="S927" s="3" t="s">
        <v>71</v>
      </c>
      <c r="T927" s="3" t="s">
        <v>38</v>
      </c>
      <c r="U927" s="3" t="s">
        <v>72</v>
      </c>
      <c r="V927" s="3" t="s">
        <v>1536</v>
      </c>
      <c r="W927" s="3" t="s">
        <v>1690</v>
      </c>
      <c r="X927" s="3" t="e">
        <f>VLOOKUP(L928,database_info!A:C,3,FALSE)</f>
        <v>#N/A</v>
      </c>
    </row>
    <row r="928" spans="2:24" ht="15.75" customHeight="1" x14ac:dyDescent="0.2">
      <c r="B928" s="4" t="s">
        <v>29</v>
      </c>
      <c r="C928" s="3">
        <v>11060</v>
      </c>
      <c r="D928" s="3" t="s">
        <v>1712</v>
      </c>
      <c r="E928" s="3" t="s">
        <v>1712</v>
      </c>
      <c r="F928" s="3">
        <v>2022</v>
      </c>
      <c r="G928" s="3" t="s">
        <v>31</v>
      </c>
      <c r="H928" s="3">
        <v>24</v>
      </c>
      <c r="I928" s="3" t="s">
        <v>32</v>
      </c>
      <c r="J928" s="3" t="s">
        <v>9</v>
      </c>
      <c r="K928" s="3" t="s">
        <v>1712</v>
      </c>
      <c r="L928" s="3"/>
      <c r="M928" s="3" t="e">
        <f>VLOOKUP(L928,database_info!A:C,2,FALSE)</f>
        <v>#N/A</v>
      </c>
      <c r="N928" s="3">
        <v>2</v>
      </c>
      <c r="O928" s="3" t="s">
        <v>34</v>
      </c>
      <c r="P928" s="3"/>
      <c r="Q928" s="3" t="s">
        <v>35</v>
      </c>
      <c r="R928" s="3" t="s">
        <v>36</v>
      </c>
      <c r="S928" s="3" t="s">
        <v>37</v>
      </c>
      <c r="T928" s="3" t="s">
        <v>38</v>
      </c>
      <c r="U928" s="3" t="s">
        <v>39</v>
      </c>
      <c r="V928" s="3" t="s">
        <v>1536</v>
      </c>
      <c r="W928" s="3" t="s">
        <v>1690</v>
      </c>
      <c r="X928" s="3">
        <f>VLOOKUP(L929,database_info!A:C,3,FALSE)</f>
        <v>0</v>
      </c>
    </row>
    <row r="929" spans="2:24" ht="15.75" customHeight="1" x14ac:dyDescent="0.2">
      <c r="B929" s="4" t="s">
        <v>29</v>
      </c>
      <c r="C929" s="3">
        <v>11061</v>
      </c>
      <c r="D929" s="3" t="s">
        <v>1713</v>
      </c>
      <c r="E929" s="3" t="s">
        <v>1713</v>
      </c>
      <c r="F929" s="3">
        <v>2022</v>
      </c>
      <c r="G929" s="3" t="s">
        <v>31</v>
      </c>
      <c r="H929" s="3">
        <v>24</v>
      </c>
      <c r="I929" s="3" t="s">
        <v>32</v>
      </c>
      <c r="J929" s="3" t="s">
        <v>46</v>
      </c>
      <c r="K929" s="3" t="s">
        <v>1713</v>
      </c>
      <c r="L929" s="3" t="s">
        <v>1714</v>
      </c>
      <c r="M929" s="3" t="str">
        <f>VLOOKUP(L929,database_info!A:C,2,FALSE)</f>
        <v>CJG1948</v>
      </c>
      <c r="N929" s="3"/>
      <c r="O929" s="3"/>
      <c r="P929" s="3"/>
      <c r="Q929" s="3" t="s">
        <v>35</v>
      </c>
      <c r="R929" s="3" t="s">
        <v>36</v>
      </c>
      <c r="S929" s="3" t="s">
        <v>37</v>
      </c>
      <c r="T929" s="3" t="s">
        <v>38</v>
      </c>
      <c r="U929" s="3" t="s">
        <v>39</v>
      </c>
      <c r="V929" s="3" t="s">
        <v>1536</v>
      </c>
      <c r="W929" s="3" t="s">
        <v>1712</v>
      </c>
      <c r="X929" s="3">
        <f>VLOOKUP(L930,database_info!A:C,3,FALSE)</f>
        <v>0</v>
      </c>
    </row>
    <row r="930" spans="2:24" ht="15.75" customHeight="1" x14ac:dyDescent="0.2">
      <c r="B930" s="4" t="s">
        <v>29</v>
      </c>
      <c r="C930" s="3">
        <v>11062</v>
      </c>
      <c r="D930" s="3" t="s">
        <v>1715</v>
      </c>
      <c r="E930" s="3" t="s">
        <v>1715</v>
      </c>
      <c r="F930" s="3">
        <v>2022</v>
      </c>
      <c r="G930" s="3" t="s">
        <v>31</v>
      </c>
      <c r="H930" s="3">
        <v>24</v>
      </c>
      <c r="I930" s="3" t="s">
        <v>32</v>
      </c>
      <c r="J930" s="3" t="s">
        <v>46</v>
      </c>
      <c r="K930" s="3" t="s">
        <v>1715</v>
      </c>
      <c r="L930" s="3" t="s">
        <v>1716</v>
      </c>
      <c r="M930" s="3" t="str">
        <f>VLOOKUP(L930,database_info!A:C,2,FALSE)</f>
        <v>CJG1118</v>
      </c>
      <c r="N930" s="3"/>
      <c r="O930" s="3"/>
      <c r="P930" s="3"/>
      <c r="Q930" s="3" t="s">
        <v>35</v>
      </c>
      <c r="R930" s="3" t="s">
        <v>36</v>
      </c>
      <c r="S930" s="3" t="s">
        <v>37</v>
      </c>
      <c r="T930" s="3" t="s">
        <v>38</v>
      </c>
      <c r="U930" s="3" t="s">
        <v>39</v>
      </c>
      <c r="V930" s="3" t="s">
        <v>1536</v>
      </c>
      <c r="W930" s="3" t="s">
        <v>1712</v>
      </c>
      <c r="X930" s="3">
        <f>VLOOKUP(L931,database_info!A:C,3,FALSE)</f>
        <v>0</v>
      </c>
    </row>
    <row r="931" spans="2:24" ht="15.75" customHeight="1" x14ac:dyDescent="0.2">
      <c r="B931" s="4" t="s">
        <v>29</v>
      </c>
      <c r="C931" s="3">
        <v>11063</v>
      </c>
      <c r="D931" s="3" t="s">
        <v>1717</v>
      </c>
      <c r="E931" s="3" t="s">
        <v>1717</v>
      </c>
      <c r="F931" s="3">
        <v>2022</v>
      </c>
      <c r="G931" s="3" t="s">
        <v>31</v>
      </c>
      <c r="H931" s="3">
        <v>24</v>
      </c>
      <c r="I931" s="3" t="s">
        <v>32</v>
      </c>
      <c r="J931" s="3" t="s">
        <v>46</v>
      </c>
      <c r="K931" s="3" t="s">
        <v>1717</v>
      </c>
      <c r="L931" s="3" t="s">
        <v>1718</v>
      </c>
      <c r="M931" s="3" t="str">
        <f>VLOOKUP(L931,database_info!A:C,2,FALSE)</f>
        <v>CJG1256</v>
      </c>
      <c r="N931" s="3"/>
      <c r="O931" s="3"/>
      <c r="P931" s="3"/>
      <c r="Q931" s="3" t="s">
        <v>35</v>
      </c>
      <c r="R931" s="3" t="s">
        <v>36</v>
      </c>
      <c r="S931" s="3" t="s">
        <v>37</v>
      </c>
      <c r="T931" s="3" t="s">
        <v>38</v>
      </c>
      <c r="U931" s="3" t="s">
        <v>39</v>
      </c>
      <c r="V931" s="3" t="s">
        <v>1536</v>
      </c>
      <c r="W931" s="3" t="s">
        <v>1712</v>
      </c>
      <c r="X931" s="3">
        <f>VLOOKUP(L932,database_info!A:C,3,FALSE)</f>
        <v>0</v>
      </c>
    </row>
    <row r="932" spans="2:24" ht="15.75" customHeight="1" x14ac:dyDescent="0.2">
      <c r="B932" s="4" t="s">
        <v>29</v>
      </c>
      <c r="C932" s="3">
        <v>11064</v>
      </c>
      <c r="D932" s="3" t="s">
        <v>1719</v>
      </c>
      <c r="E932" s="3" t="s">
        <v>1719</v>
      </c>
      <c r="F932" s="3">
        <v>2022</v>
      </c>
      <c r="G932" s="3" t="s">
        <v>31</v>
      </c>
      <c r="H932" s="3">
        <v>24</v>
      </c>
      <c r="I932" s="3" t="s">
        <v>32</v>
      </c>
      <c r="J932" s="3" t="s">
        <v>46</v>
      </c>
      <c r="K932" s="3" t="s">
        <v>1719</v>
      </c>
      <c r="L932" s="3" t="s">
        <v>1720</v>
      </c>
      <c r="M932" s="3" t="str">
        <f>VLOOKUP(L932,database_info!A:C,2,FALSE)</f>
        <v>CJG1115</v>
      </c>
      <c r="N932" s="3"/>
      <c r="O932" s="3"/>
      <c r="P932" s="3"/>
      <c r="Q932" s="3" t="s">
        <v>35</v>
      </c>
      <c r="R932" s="3" t="s">
        <v>36</v>
      </c>
      <c r="S932" s="3" t="s">
        <v>37</v>
      </c>
      <c r="T932" s="3" t="s">
        <v>38</v>
      </c>
      <c r="U932" s="3" t="s">
        <v>39</v>
      </c>
      <c r="V932" s="3" t="s">
        <v>1536</v>
      </c>
      <c r="W932" s="3" t="s">
        <v>1712</v>
      </c>
      <c r="X932" s="3">
        <f>VLOOKUP(L933,database_info!A:C,3,FALSE)</f>
        <v>0</v>
      </c>
    </row>
    <row r="933" spans="2:24" ht="15.75" customHeight="1" x14ac:dyDescent="0.2">
      <c r="B933" s="4" t="s">
        <v>29</v>
      </c>
      <c r="C933" s="3">
        <v>11065</v>
      </c>
      <c r="D933" s="3" t="s">
        <v>1721</v>
      </c>
      <c r="E933" s="3" t="s">
        <v>1721</v>
      </c>
      <c r="F933" s="3">
        <v>2022</v>
      </c>
      <c r="G933" s="3" t="s">
        <v>31</v>
      </c>
      <c r="H933" s="3">
        <v>24</v>
      </c>
      <c r="I933" s="3" t="s">
        <v>32</v>
      </c>
      <c r="J933" s="3" t="s">
        <v>46</v>
      </c>
      <c r="K933" s="3" t="s">
        <v>1721</v>
      </c>
      <c r="L933" s="3" t="s">
        <v>1722</v>
      </c>
      <c r="M933" s="3" t="str">
        <f>VLOOKUP(L933,database_info!A:C,2,FALSE)</f>
        <v>CJG1924</v>
      </c>
      <c r="N933" s="3"/>
      <c r="O933" s="3"/>
      <c r="P933" s="3"/>
      <c r="Q933" s="3" t="s">
        <v>35</v>
      </c>
      <c r="R933" s="3" t="s">
        <v>36</v>
      </c>
      <c r="S933" s="3" t="s">
        <v>37</v>
      </c>
      <c r="T933" s="3" t="s">
        <v>38</v>
      </c>
      <c r="U933" s="3" t="s">
        <v>39</v>
      </c>
      <c r="V933" s="3" t="s">
        <v>1536</v>
      </c>
      <c r="W933" s="3" t="s">
        <v>1712</v>
      </c>
      <c r="X933" s="3">
        <f>VLOOKUP(L934,database_info!A:C,3,FALSE)</f>
        <v>0</v>
      </c>
    </row>
    <row r="934" spans="2:24" ht="15.75" customHeight="1" x14ac:dyDescent="0.2">
      <c r="B934" s="4" t="s">
        <v>29</v>
      </c>
      <c r="C934" s="3">
        <v>11066</v>
      </c>
      <c r="D934" s="3" t="s">
        <v>1723</v>
      </c>
      <c r="E934" s="3" t="s">
        <v>1723</v>
      </c>
      <c r="F934" s="3">
        <v>2022</v>
      </c>
      <c r="G934" s="3" t="s">
        <v>31</v>
      </c>
      <c r="H934" s="3">
        <v>24</v>
      </c>
      <c r="I934" s="3" t="s">
        <v>32</v>
      </c>
      <c r="J934" s="3" t="s">
        <v>46</v>
      </c>
      <c r="K934" s="3" t="s">
        <v>1723</v>
      </c>
      <c r="L934" s="3" t="s">
        <v>1724</v>
      </c>
      <c r="M934" s="3" t="str">
        <f>VLOOKUP(L934,database_info!A:C,2,FALSE)</f>
        <v>CJG1900</v>
      </c>
      <c r="N934" s="3"/>
      <c r="O934" s="3"/>
      <c r="P934" s="3"/>
      <c r="Q934" s="3" t="s">
        <v>35</v>
      </c>
      <c r="R934" s="3" t="s">
        <v>36</v>
      </c>
      <c r="S934" s="3" t="s">
        <v>37</v>
      </c>
      <c r="T934" s="3" t="s">
        <v>38</v>
      </c>
      <c r="U934" s="3" t="s">
        <v>39</v>
      </c>
      <c r="V934" s="3" t="s">
        <v>1536</v>
      </c>
      <c r="W934" s="3" t="s">
        <v>1712</v>
      </c>
      <c r="X934" s="3" t="e">
        <f>VLOOKUP(L935,database_info!A:C,3,FALSE)</f>
        <v>#N/A</v>
      </c>
    </row>
    <row r="935" spans="2:24" ht="15.75" customHeight="1" x14ac:dyDescent="0.2">
      <c r="B935" s="4" t="s">
        <v>29</v>
      </c>
      <c r="C935" s="3">
        <v>11067</v>
      </c>
      <c r="D935" s="3" t="s">
        <v>1725</v>
      </c>
      <c r="E935" s="3" t="s">
        <v>1725</v>
      </c>
      <c r="F935" s="3">
        <v>2022</v>
      </c>
      <c r="G935" s="3" t="s">
        <v>31</v>
      </c>
      <c r="H935" s="3">
        <v>24</v>
      </c>
      <c r="I935" s="3" t="s">
        <v>32</v>
      </c>
      <c r="J935" s="3" t="s">
        <v>9</v>
      </c>
      <c r="K935" s="3" t="s">
        <v>1725</v>
      </c>
      <c r="L935" s="3"/>
      <c r="M935" s="3" t="e">
        <f>VLOOKUP(L935,database_info!A:C,2,FALSE)</f>
        <v>#N/A</v>
      </c>
      <c r="N935" s="3">
        <v>2</v>
      </c>
      <c r="O935" s="3" t="s">
        <v>34</v>
      </c>
      <c r="P935" s="3"/>
      <c r="Q935" s="3" t="s">
        <v>35</v>
      </c>
      <c r="R935" s="3" t="s">
        <v>36</v>
      </c>
      <c r="S935" s="3" t="s">
        <v>37</v>
      </c>
      <c r="T935" s="3" t="s">
        <v>38</v>
      </c>
      <c r="U935" s="3" t="s">
        <v>39</v>
      </c>
      <c r="V935" s="3" t="s">
        <v>1536</v>
      </c>
      <c r="W935" s="3" t="s">
        <v>1712</v>
      </c>
      <c r="X935" s="3" t="e">
        <f>VLOOKUP(L936,database_info!A:C,3,FALSE)</f>
        <v>#N/A</v>
      </c>
    </row>
    <row r="936" spans="2:24" ht="15.75" customHeight="1" x14ac:dyDescent="0.2">
      <c r="B936" s="4" t="s">
        <v>29</v>
      </c>
      <c r="C936" s="3">
        <v>11068</v>
      </c>
      <c r="D936" s="3" t="s">
        <v>1726</v>
      </c>
      <c r="E936" s="3" t="s">
        <v>1726</v>
      </c>
      <c r="F936" s="3">
        <v>2022</v>
      </c>
      <c r="G936" s="3" t="s">
        <v>31</v>
      </c>
      <c r="H936" s="3">
        <v>26</v>
      </c>
      <c r="I936" s="3" t="s">
        <v>32</v>
      </c>
      <c r="J936" s="3" t="s">
        <v>9</v>
      </c>
      <c r="K936" s="3" t="s">
        <v>1726</v>
      </c>
      <c r="L936" s="3"/>
      <c r="M936" s="3" t="e">
        <f>VLOOKUP(L936,database_info!A:C,2,FALSE)</f>
        <v>#N/A</v>
      </c>
      <c r="N936" s="3">
        <v>2</v>
      </c>
      <c r="O936" s="3" t="s">
        <v>34</v>
      </c>
      <c r="P936" s="3"/>
      <c r="Q936" s="3" t="s">
        <v>35</v>
      </c>
      <c r="R936" s="3" t="s">
        <v>36</v>
      </c>
      <c r="S936" s="3" t="s">
        <v>37</v>
      </c>
      <c r="T936" s="3" t="s">
        <v>38</v>
      </c>
      <c r="U936" s="3" t="s">
        <v>39</v>
      </c>
      <c r="V936" s="3" t="s">
        <v>1536</v>
      </c>
      <c r="W936" s="3" t="s">
        <v>1725</v>
      </c>
      <c r="X936" s="3" t="e">
        <f>VLOOKUP(L937,database_info!A:C,3,FALSE)</f>
        <v>#N/A</v>
      </c>
    </row>
    <row r="937" spans="2:24" ht="15.75" customHeight="1" x14ac:dyDescent="0.2">
      <c r="B937" s="4" t="s">
        <v>29</v>
      </c>
      <c r="C937" s="3">
        <v>11069</v>
      </c>
      <c r="D937" s="3" t="s">
        <v>1727</v>
      </c>
      <c r="E937" s="3" t="s">
        <v>1727</v>
      </c>
      <c r="F937" s="3">
        <v>2022</v>
      </c>
      <c r="G937" s="3" t="s">
        <v>31</v>
      </c>
      <c r="H937" s="3">
        <v>26</v>
      </c>
      <c r="I937" s="3" t="s">
        <v>32</v>
      </c>
      <c r="J937" s="3" t="s">
        <v>9</v>
      </c>
      <c r="K937" s="3" t="s">
        <v>1727</v>
      </c>
      <c r="L937" s="3"/>
      <c r="M937" s="3" t="e">
        <f>VLOOKUP(L937,database_info!A:C,2,FALSE)</f>
        <v>#N/A</v>
      </c>
      <c r="N937" s="3">
        <v>2</v>
      </c>
      <c r="O937" s="3" t="s">
        <v>34</v>
      </c>
      <c r="P937" s="3"/>
      <c r="Q937" s="3" t="s">
        <v>35</v>
      </c>
      <c r="R937" s="3" t="s">
        <v>36</v>
      </c>
      <c r="S937" s="3" t="s">
        <v>37</v>
      </c>
      <c r="T937" s="3" t="s">
        <v>38</v>
      </c>
      <c r="U937" s="3" t="s">
        <v>39</v>
      </c>
      <c r="V937" s="3" t="s">
        <v>1536</v>
      </c>
      <c r="W937" s="3" t="s">
        <v>1726</v>
      </c>
      <c r="X937" s="3" t="e">
        <f>VLOOKUP(L938,database_info!A:C,3,FALSE)</f>
        <v>#N/A</v>
      </c>
    </row>
    <row r="938" spans="2:24" ht="15.75" customHeight="1" x14ac:dyDescent="0.2">
      <c r="B938" s="4" t="s">
        <v>29</v>
      </c>
      <c r="C938" s="3">
        <v>11070</v>
      </c>
      <c r="D938" s="3" t="s">
        <v>1728</v>
      </c>
      <c r="E938" s="3" t="s">
        <v>1728</v>
      </c>
      <c r="F938" s="3">
        <v>2022</v>
      </c>
      <c r="G938" s="3" t="s">
        <v>31</v>
      </c>
      <c r="H938" s="3">
        <v>26</v>
      </c>
      <c r="I938" s="3" t="s">
        <v>32</v>
      </c>
      <c r="J938" s="3" t="s">
        <v>42</v>
      </c>
      <c r="K938" s="3" t="s">
        <v>1728</v>
      </c>
      <c r="L938" s="3"/>
      <c r="M938" s="3" t="e">
        <f>VLOOKUP(L938,database_info!A:C,2,FALSE)</f>
        <v>#N/A</v>
      </c>
      <c r="N938" s="3">
        <v>1</v>
      </c>
      <c r="O938" s="3" t="s">
        <v>44</v>
      </c>
      <c r="P938" s="3"/>
      <c r="Q938" s="3" t="s">
        <v>35</v>
      </c>
      <c r="R938" s="3" t="s">
        <v>36</v>
      </c>
      <c r="S938" s="3" t="s">
        <v>37</v>
      </c>
      <c r="T938" s="3" t="s">
        <v>38</v>
      </c>
      <c r="U938" s="3" t="s">
        <v>39</v>
      </c>
      <c r="V938" s="3" t="s">
        <v>1536</v>
      </c>
      <c r="W938" s="3" t="s">
        <v>1727</v>
      </c>
      <c r="X938" s="3">
        <f>VLOOKUP(L939,database_info!A:C,3,FALSE)</f>
        <v>0</v>
      </c>
    </row>
    <row r="939" spans="2:24" ht="15.75" customHeight="1" x14ac:dyDescent="0.2">
      <c r="B939" s="4" t="s">
        <v>29</v>
      </c>
      <c r="C939" s="3">
        <v>11071</v>
      </c>
      <c r="D939" s="3" t="s">
        <v>1729</v>
      </c>
      <c r="E939" s="3" t="s">
        <v>1729</v>
      </c>
      <c r="F939" s="3">
        <v>2022</v>
      </c>
      <c r="G939" s="3" t="s">
        <v>31</v>
      </c>
      <c r="H939" s="3">
        <v>26</v>
      </c>
      <c r="I939" s="3" t="s">
        <v>32</v>
      </c>
      <c r="J939" s="3" t="s">
        <v>46</v>
      </c>
      <c r="K939" s="3" t="s">
        <v>1729</v>
      </c>
      <c r="L939" s="3" t="s">
        <v>1730</v>
      </c>
      <c r="M939" s="3" t="str">
        <f>VLOOKUP(L939,database_info!A:C,2,FALSE)</f>
        <v>CJG853</v>
      </c>
      <c r="N939" s="3"/>
      <c r="O939" s="3"/>
      <c r="P939" s="3"/>
      <c r="Q939" s="3" t="s">
        <v>35</v>
      </c>
      <c r="R939" s="3" t="s">
        <v>36</v>
      </c>
      <c r="S939" s="3" t="s">
        <v>37</v>
      </c>
      <c r="T939" s="3" t="s">
        <v>38</v>
      </c>
      <c r="U939" s="3" t="s">
        <v>39</v>
      </c>
      <c r="V939" s="3" t="s">
        <v>1728</v>
      </c>
      <c r="W939" s="3" t="s">
        <v>1727</v>
      </c>
      <c r="X939" s="3">
        <f>VLOOKUP(L940,database_info!A:C,3,FALSE)</f>
        <v>0</v>
      </c>
    </row>
    <row r="940" spans="2:24" ht="15.75" customHeight="1" x14ac:dyDescent="0.2">
      <c r="B940" s="4" t="s">
        <v>29</v>
      </c>
      <c r="C940" s="3">
        <v>11072</v>
      </c>
      <c r="D940" s="3" t="s">
        <v>1731</v>
      </c>
      <c r="E940" s="3" t="s">
        <v>1731</v>
      </c>
      <c r="F940" s="3">
        <v>2022</v>
      </c>
      <c r="G940" s="3" t="s">
        <v>31</v>
      </c>
      <c r="H940" s="3">
        <v>26</v>
      </c>
      <c r="I940" s="3" t="s">
        <v>32</v>
      </c>
      <c r="J940" s="3" t="s">
        <v>46</v>
      </c>
      <c r="K940" s="3" t="s">
        <v>1731</v>
      </c>
      <c r="L940" s="3" t="s">
        <v>1732</v>
      </c>
      <c r="M940" s="3" t="str">
        <f>VLOOKUP(L940,database_info!A:C,2,FALSE)</f>
        <v>CJG826</v>
      </c>
      <c r="N940" s="3"/>
      <c r="O940" s="3"/>
      <c r="P940" s="3"/>
      <c r="Q940" s="3" t="s">
        <v>35</v>
      </c>
      <c r="R940" s="3" t="s">
        <v>36</v>
      </c>
      <c r="S940" s="3" t="s">
        <v>37</v>
      </c>
      <c r="T940" s="3" t="s">
        <v>38</v>
      </c>
      <c r="U940" s="3" t="s">
        <v>39</v>
      </c>
      <c r="V940" s="3" t="s">
        <v>1728</v>
      </c>
      <c r="W940" s="3" t="s">
        <v>1727</v>
      </c>
      <c r="X940" s="3">
        <f>VLOOKUP(L941,database_info!A:C,3,FALSE)</f>
        <v>0</v>
      </c>
    </row>
    <row r="941" spans="2:24" ht="15.75" customHeight="1" x14ac:dyDescent="0.2">
      <c r="B941" s="4" t="s">
        <v>29</v>
      </c>
      <c r="C941" s="3">
        <v>11073</v>
      </c>
      <c r="D941" s="3" t="s">
        <v>1733</v>
      </c>
      <c r="E941" s="3" t="s">
        <v>1733</v>
      </c>
      <c r="F941" s="3">
        <v>2022</v>
      </c>
      <c r="G941" s="3" t="s">
        <v>31</v>
      </c>
      <c r="H941" s="3">
        <v>26</v>
      </c>
      <c r="I941" s="3" t="s">
        <v>32</v>
      </c>
      <c r="J941" s="3" t="s">
        <v>46</v>
      </c>
      <c r="K941" s="3" t="s">
        <v>1733</v>
      </c>
      <c r="L941" s="3" t="s">
        <v>1734</v>
      </c>
      <c r="M941" s="3" t="str">
        <f>VLOOKUP(L941,database_info!A:C,2,FALSE)</f>
        <v>CJG1926</v>
      </c>
      <c r="N941" s="3"/>
      <c r="O941" s="3"/>
      <c r="P941" s="3"/>
      <c r="Q941" s="3" t="s">
        <v>35</v>
      </c>
      <c r="R941" s="3" t="s">
        <v>36</v>
      </c>
      <c r="S941" s="3" t="s">
        <v>37</v>
      </c>
      <c r="T941" s="3" t="s">
        <v>38</v>
      </c>
      <c r="U941" s="3" t="s">
        <v>39</v>
      </c>
      <c r="V941" s="3" t="s">
        <v>1728</v>
      </c>
      <c r="W941" s="3" t="s">
        <v>1727</v>
      </c>
      <c r="X941" s="3">
        <f>VLOOKUP(L942,database_info!A:C,3,FALSE)</f>
        <v>0</v>
      </c>
    </row>
    <row r="942" spans="2:24" ht="15.75" customHeight="1" x14ac:dyDescent="0.2">
      <c r="B942" s="4" t="s">
        <v>29</v>
      </c>
      <c r="C942" s="3">
        <v>11074</v>
      </c>
      <c r="D942" s="3" t="s">
        <v>1735</v>
      </c>
      <c r="E942" s="3" t="s">
        <v>1735</v>
      </c>
      <c r="F942" s="3">
        <v>2022</v>
      </c>
      <c r="G942" s="3" t="s">
        <v>31</v>
      </c>
      <c r="H942" s="3">
        <v>26</v>
      </c>
      <c r="I942" s="3" t="s">
        <v>32</v>
      </c>
      <c r="J942" s="3" t="s">
        <v>46</v>
      </c>
      <c r="K942" s="3" t="s">
        <v>1735</v>
      </c>
      <c r="L942" s="3" t="s">
        <v>1736</v>
      </c>
      <c r="M942" s="3" t="str">
        <f>VLOOKUP(L942,database_info!A:C,2,FALSE)</f>
        <v>CJG1891</v>
      </c>
      <c r="N942" s="3"/>
      <c r="O942" s="3"/>
      <c r="P942" s="3"/>
      <c r="Q942" s="3" t="s">
        <v>35</v>
      </c>
      <c r="R942" s="3" t="s">
        <v>36</v>
      </c>
      <c r="S942" s="3" t="s">
        <v>37</v>
      </c>
      <c r="T942" s="3" t="s">
        <v>38</v>
      </c>
      <c r="U942" s="3" t="s">
        <v>39</v>
      </c>
      <c r="V942" s="3" t="s">
        <v>1728</v>
      </c>
      <c r="W942" s="3" t="s">
        <v>1727</v>
      </c>
      <c r="X942" s="3" t="e">
        <f>VLOOKUP(L943,database_info!A:C,3,FALSE)</f>
        <v>#N/A</v>
      </c>
    </row>
    <row r="943" spans="2:24" ht="15.75" customHeight="1" x14ac:dyDescent="0.2">
      <c r="B943" s="4" t="s">
        <v>29</v>
      </c>
      <c r="C943" s="3">
        <v>11075</v>
      </c>
      <c r="D943" s="3" t="s">
        <v>1737</v>
      </c>
      <c r="E943" s="3" t="s">
        <v>1737</v>
      </c>
      <c r="F943" s="3">
        <v>2022</v>
      </c>
      <c r="G943" s="3" t="s">
        <v>31</v>
      </c>
      <c r="H943" s="3">
        <v>26</v>
      </c>
      <c r="I943" s="3" t="s">
        <v>32</v>
      </c>
      <c r="J943" s="3" t="s">
        <v>69</v>
      </c>
      <c r="K943" s="3" t="s">
        <v>1737</v>
      </c>
      <c r="L943" s="3"/>
      <c r="M943" s="3" t="e">
        <f>VLOOKUP(L943,database_info!A:C,2,FALSE)</f>
        <v>#N/A</v>
      </c>
      <c r="N943" s="3">
        <v>3</v>
      </c>
      <c r="O943" s="3" t="s">
        <v>70</v>
      </c>
      <c r="P943" s="3"/>
      <c r="Q943" s="3" t="s">
        <v>35</v>
      </c>
      <c r="R943" s="3" t="s">
        <v>36</v>
      </c>
      <c r="S943" s="3" t="s">
        <v>71</v>
      </c>
      <c r="T943" s="3" t="s">
        <v>38</v>
      </c>
      <c r="U943" s="3" t="s">
        <v>72</v>
      </c>
      <c r="V943" s="3" t="s">
        <v>1728</v>
      </c>
      <c r="W943" s="3" t="s">
        <v>1727</v>
      </c>
      <c r="X943" s="3" t="e">
        <f>VLOOKUP(L944,database_info!A:C,3,FALSE)</f>
        <v>#N/A</v>
      </c>
    </row>
    <row r="944" spans="2:24" ht="15.75" customHeight="1" x14ac:dyDescent="0.2">
      <c r="B944" s="4" t="s">
        <v>29</v>
      </c>
      <c r="C944" s="3">
        <v>11076</v>
      </c>
      <c r="D944" s="3" t="s">
        <v>1738</v>
      </c>
      <c r="E944" s="3" t="s">
        <v>1738</v>
      </c>
      <c r="F944" s="3">
        <v>2022</v>
      </c>
      <c r="G944" s="3" t="s">
        <v>31</v>
      </c>
      <c r="H944" s="3">
        <v>26</v>
      </c>
      <c r="I944" s="3" t="s">
        <v>32</v>
      </c>
      <c r="J944" s="3" t="s">
        <v>9</v>
      </c>
      <c r="K944" s="3" t="s">
        <v>1738</v>
      </c>
      <c r="L944" s="3"/>
      <c r="M944" s="3" t="e">
        <f>VLOOKUP(L944,database_info!A:C,2,FALSE)</f>
        <v>#N/A</v>
      </c>
      <c r="N944" s="3">
        <v>2</v>
      </c>
      <c r="O944" s="3" t="s">
        <v>34</v>
      </c>
      <c r="P944" s="3"/>
      <c r="Q944" s="3" t="s">
        <v>35</v>
      </c>
      <c r="R944" s="3" t="s">
        <v>36</v>
      </c>
      <c r="S944" s="3" t="s">
        <v>37</v>
      </c>
      <c r="T944" s="3" t="s">
        <v>38</v>
      </c>
      <c r="U944" s="3" t="s">
        <v>39</v>
      </c>
      <c r="V944" s="3" t="s">
        <v>1728</v>
      </c>
      <c r="W944" s="3" t="s">
        <v>1727</v>
      </c>
      <c r="X944" s="3">
        <f>VLOOKUP(L945,database_info!A:C,3,FALSE)</f>
        <v>0</v>
      </c>
    </row>
    <row r="945" spans="2:24" ht="15.75" customHeight="1" x14ac:dyDescent="0.2">
      <c r="B945" s="4" t="s">
        <v>29</v>
      </c>
      <c r="C945" s="3">
        <v>11077</v>
      </c>
      <c r="D945" s="3" t="s">
        <v>1739</v>
      </c>
      <c r="E945" s="3" t="s">
        <v>1739</v>
      </c>
      <c r="F945" s="3">
        <v>2022</v>
      </c>
      <c r="G945" s="3" t="s">
        <v>31</v>
      </c>
      <c r="H945" s="3">
        <v>26</v>
      </c>
      <c r="I945" s="3" t="s">
        <v>32</v>
      </c>
      <c r="J945" s="3" t="s">
        <v>46</v>
      </c>
      <c r="K945" s="3" t="s">
        <v>1739</v>
      </c>
      <c r="L945" s="3" t="s">
        <v>1740</v>
      </c>
      <c r="M945" s="3" t="str">
        <f>VLOOKUP(L945,database_info!A:C,2,FALSE)</f>
        <v>CJG829</v>
      </c>
      <c r="N945" s="3"/>
      <c r="O945" s="3"/>
      <c r="P945" s="3"/>
      <c r="Q945" s="3" t="s">
        <v>35</v>
      </c>
      <c r="R945" s="3" t="s">
        <v>36</v>
      </c>
      <c r="S945" s="3" t="s">
        <v>37</v>
      </c>
      <c r="T945" s="3" t="s">
        <v>38</v>
      </c>
      <c r="U945" s="3" t="s">
        <v>39</v>
      </c>
      <c r="V945" s="3" t="s">
        <v>1728</v>
      </c>
      <c r="W945" s="3" t="s">
        <v>1738</v>
      </c>
      <c r="X945" s="3">
        <f>VLOOKUP(L946,database_info!A:C,3,FALSE)</f>
        <v>0</v>
      </c>
    </row>
    <row r="946" spans="2:24" ht="15.75" customHeight="1" x14ac:dyDescent="0.2">
      <c r="B946" s="4" t="s">
        <v>29</v>
      </c>
      <c r="C946" s="3">
        <v>11078</v>
      </c>
      <c r="D946" s="3" t="s">
        <v>1741</v>
      </c>
      <c r="E946" s="3" t="s">
        <v>1741</v>
      </c>
      <c r="F946" s="3">
        <v>2022</v>
      </c>
      <c r="G946" s="3" t="s">
        <v>31</v>
      </c>
      <c r="H946" s="3">
        <v>26</v>
      </c>
      <c r="I946" s="3" t="s">
        <v>32</v>
      </c>
      <c r="J946" s="3" t="s">
        <v>46</v>
      </c>
      <c r="K946" s="3" t="s">
        <v>1741</v>
      </c>
      <c r="L946" s="3" t="s">
        <v>1742</v>
      </c>
      <c r="M946" s="3" t="str">
        <f>VLOOKUP(L946,database_info!A:C,2,FALSE)</f>
        <v>CJG844</v>
      </c>
      <c r="N946" s="3"/>
      <c r="O946" s="3"/>
      <c r="P946" s="3"/>
      <c r="Q946" s="3" t="s">
        <v>35</v>
      </c>
      <c r="R946" s="3" t="s">
        <v>36</v>
      </c>
      <c r="S946" s="3" t="s">
        <v>37</v>
      </c>
      <c r="T946" s="3" t="s">
        <v>38</v>
      </c>
      <c r="U946" s="3" t="s">
        <v>39</v>
      </c>
      <c r="V946" s="3" t="s">
        <v>1728</v>
      </c>
      <c r="W946" s="3" t="s">
        <v>1738</v>
      </c>
      <c r="X946" s="3">
        <f>VLOOKUP(L947,database_info!A:C,3,FALSE)</f>
        <v>0</v>
      </c>
    </row>
    <row r="947" spans="2:24" ht="15.75" customHeight="1" x14ac:dyDescent="0.2">
      <c r="B947" s="4" t="s">
        <v>29</v>
      </c>
      <c r="C947" s="3">
        <v>11079</v>
      </c>
      <c r="D947" s="3" t="s">
        <v>1743</v>
      </c>
      <c r="E947" s="3" t="s">
        <v>1743</v>
      </c>
      <c r="F947" s="3">
        <v>2022</v>
      </c>
      <c r="G947" s="3" t="s">
        <v>31</v>
      </c>
      <c r="H947" s="3">
        <v>26</v>
      </c>
      <c r="I947" s="3" t="s">
        <v>32</v>
      </c>
      <c r="J947" s="3" t="s">
        <v>46</v>
      </c>
      <c r="K947" s="3" t="s">
        <v>1743</v>
      </c>
      <c r="L947" s="3" t="s">
        <v>1744</v>
      </c>
      <c r="M947" s="3" t="str">
        <f>VLOOKUP(L947,database_info!A:C,2,FALSE)</f>
        <v>CJG1894</v>
      </c>
      <c r="N947" s="3"/>
      <c r="O947" s="3"/>
      <c r="P947" s="3"/>
      <c r="Q947" s="3" t="s">
        <v>35</v>
      </c>
      <c r="R947" s="3" t="s">
        <v>36</v>
      </c>
      <c r="S947" s="3" t="s">
        <v>37</v>
      </c>
      <c r="T947" s="3" t="s">
        <v>38</v>
      </c>
      <c r="U947" s="3" t="s">
        <v>39</v>
      </c>
      <c r="V947" s="3" t="s">
        <v>1728</v>
      </c>
      <c r="W947" s="3" t="s">
        <v>1738</v>
      </c>
      <c r="X947" s="3">
        <f>VLOOKUP(L948,database_info!A:C,3,FALSE)</f>
        <v>0</v>
      </c>
    </row>
    <row r="948" spans="2:24" ht="15.75" customHeight="1" x14ac:dyDescent="0.2">
      <c r="B948" s="4" t="s">
        <v>29</v>
      </c>
      <c r="C948" s="3">
        <v>11080</v>
      </c>
      <c r="D948" s="3" t="s">
        <v>1745</v>
      </c>
      <c r="E948" s="3" t="s">
        <v>1745</v>
      </c>
      <c r="F948" s="3">
        <v>2022</v>
      </c>
      <c r="G948" s="3" t="s">
        <v>31</v>
      </c>
      <c r="H948" s="3">
        <v>26</v>
      </c>
      <c r="I948" s="3" t="s">
        <v>32</v>
      </c>
      <c r="J948" s="3" t="s">
        <v>46</v>
      </c>
      <c r="K948" s="3" t="s">
        <v>1745</v>
      </c>
      <c r="L948" s="3" t="s">
        <v>1746</v>
      </c>
      <c r="M948" s="3" t="str">
        <f>VLOOKUP(L948,database_info!A:C,2,FALSE)</f>
        <v>CJG1945</v>
      </c>
      <c r="N948" s="3"/>
      <c r="O948" s="3"/>
      <c r="P948" s="3"/>
      <c r="Q948" s="3" t="s">
        <v>35</v>
      </c>
      <c r="R948" s="3" t="s">
        <v>36</v>
      </c>
      <c r="S948" s="3" t="s">
        <v>37</v>
      </c>
      <c r="T948" s="3" t="s">
        <v>38</v>
      </c>
      <c r="U948" s="3" t="s">
        <v>39</v>
      </c>
      <c r="V948" s="3" t="s">
        <v>1728</v>
      </c>
      <c r="W948" s="3" t="s">
        <v>1738</v>
      </c>
      <c r="X948" s="3">
        <f>VLOOKUP(L949,database_info!A:C,3,FALSE)</f>
        <v>0</v>
      </c>
    </row>
    <row r="949" spans="2:24" ht="15.75" customHeight="1" x14ac:dyDescent="0.2">
      <c r="B949" s="4" t="s">
        <v>29</v>
      </c>
      <c r="C949" s="3">
        <v>11081</v>
      </c>
      <c r="D949" s="3" t="s">
        <v>1747</v>
      </c>
      <c r="E949" s="3" t="s">
        <v>1747</v>
      </c>
      <c r="F949" s="3">
        <v>2022</v>
      </c>
      <c r="G949" s="3" t="s">
        <v>31</v>
      </c>
      <c r="H949" s="3">
        <v>26</v>
      </c>
      <c r="I949" s="3" t="s">
        <v>32</v>
      </c>
      <c r="J949" s="3" t="s">
        <v>46</v>
      </c>
      <c r="K949" s="3" t="s">
        <v>1747</v>
      </c>
      <c r="L949" s="3" t="s">
        <v>1748</v>
      </c>
      <c r="M949" s="3" t="str">
        <f>VLOOKUP(L949,database_info!A:C,2,FALSE)</f>
        <v>CJG1951</v>
      </c>
      <c r="N949" s="3"/>
      <c r="O949" s="3"/>
      <c r="P949" s="3"/>
      <c r="Q949" s="3" t="s">
        <v>35</v>
      </c>
      <c r="R949" s="3" t="s">
        <v>36</v>
      </c>
      <c r="S949" s="3" t="s">
        <v>37</v>
      </c>
      <c r="T949" s="3" t="s">
        <v>38</v>
      </c>
      <c r="U949" s="3" t="s">
        <v>39</v>
      </c>
      <c r="V949" s="3" t="s">
        <v>1728</v>
      </c>
      <c r="W949" s="3" t="s">
        <v>1738</v>
      </c>
      <c r="X949" s="3">
        <f>VLOOKUP(L950,database_info!A:C,3,FALSE)</f>
        <v>0</v>
      </c>
    </row>
    <row r="950" spans="2:24" ht="15.75" customHeight="1" x14ac:dyDescent="0.2">
      <c r="B950" s="4" t="s">
        <v>29</v>
      </c>
      <c r="C950" s="3">
        <v>11082</v>
      </c>
      <c r="D950" s="3" t="s">
        <v>1749</v>
      </c>
      <c r="E950" s="3" t="s">
        <v>1749</v>
      </c>
      <c r="F950" s="3">
        <v>2022</v>
      </c>
      <c r="G950" s="3" t="s">
        <v>31</v>
      </c>
      <c r="H950" s="3">
        <v>26</v>
      </c>
      <c r="I950" s="3" t="s">
        <v>32</v>
      </c>
      <c r="J950" s="3" t="s">
        <v>46</v>
      </c>
      <c r="K950" s="3" t="s">
        <v>1749</v>
      </c>
      <c r="L950" s="3" t="s">
        <v>1750</v>
      </c>
      <c r="M950" s="3" t="str">
        <f>VLOOKUP(L950,database_info!A:C,2,FALSE)</f>
        <v>CJG1925</v>
      </c>
      <c r="N950" s="3"/>
      <c r="O950" s="3"/>
      <c r="P950" s="3"/>
      <c r="Q950" s="3" t="s">
        <v>35</v>
      </c>
      <c r="R950" s="3" t="s">
        <v>36</v>
      </c>
      <c r="S950" s="3" t="s">
        <v>37</v>
      </c>
      <c r="T950" s="3" t="s">
        <v>38</v>
      </c>
      <c r="U950" s="3" t="s">
        <v>39</v>
      </c>
      <c r="V950" s="3" t="s">
        <v>1728</v>
      </c>
      <c r="W950" s="3" t="s">
        <v>1738</v>
      </c>
      <c r="X950" s="3">
        <f>VLOOKUP(L951,database_info!A:C,3,FALSE)</f>
        <v>0</v>
      </c>
    </row>
    <row r="951" spans="2:24" ht="15.75" customHeight="1" x14ac:dyDescent="0.2">
      <c r="B951" s="4" t="s">
        <v>29</v>
      </c>
      <c r="C951" s="3">
        <v>11083</v>
      </c>
      <c r="D951" s="3" t="s">
        <v>1751</v>
      </c>
      <c r="E951" s="3" t="s">
        <v>1751</v>
      </c>
      <c r="F951" s="3">
        <v>2022</v>
      </c>
      <c r="G951" s="3" t="s">
        <v>31</v>
      </c>
      <c r="H951" s="3">
        <v>26</v>
      </c>
      <c r="I951" s="3" t="s">
        <v>32</v>
      </c>
      <c r="J951" s="3" t="s">
        <v>46</v>
      </c>
      <c r="K951" s="3" t="s">
        <v>1751</v>
      </c>
      <c r="L951" s="3" t="s">
        <v>1752</v>
      </c>
      <c r="M951" s="3" t="str">
        <f>VLOOKUP(L951,database_info!A:C,2,FALSE)</f>
        <v>CJG1893</v>
      </c>
      <c r="N951" s="3"/>
      <c r="O951" s="3"/>
      <c r="P951" s="3"/>
      <c r="Q951" s="3" t="s">
        <v>35</v>
      </c>
      <c r="R951" s="3" t="s">
        <v>36</v>
      </c>
      <c r="S951" s="3" t="s">
        <v>37</v>
      </c>
      <c r="T951" s="3" t="s">
        <v>38</v>
      </c>
      <c r="U951" s="3" t="s">
        <v>39</v>
      </c>
      <c r="V951" s="3" t="s">
        <v>1728</v>
      </c>
      <c r="W951" s="3" t="s">
        <v>1738</v>
      </c>
      <c r="X951" s="3">
        <f>VLOOKUP(L952,database_info!A:C,3,FALSE)</f>
        <v>0</v>
      </c>
    </row>
    <row r="952" spans="2:24" ht="15.75" customHeight="1" x14ac:dyDescent="0.2">
      <c r="B952" s="4" t="s">
        <v>29</v>
      </c>
      <c r="C952" s="3">
        <v>11084</v>
      </c>
      <c r="D952" s="3" t="s">
        <v>1753</v>
      </c>
      <c r="E952" s="3" t="s">
        <v>1753</v>
      </c>
      <c r="F952" s="3">
        <v>2022</v>
      </c>
      <c r="G952" s="3" t="s">
        <v>31</v>
      </c>
      <c r="H952" s="3">
        <v>26</v>
      </c>
      <c r="I952" s="3" t="s">
        <v>32</v>
      </c>
      <c r="J952" s="3" t="s">
        <v>46</v>
      </c>
      <c r="K952" s="3" t="s">
        <v>1753</v>
      </c>
      <c r="L952" s="3" t="s">
        <v>1754</v>
      </c>
      <c r="M952" s="3" t="str">
        <f>VLOOKUP(L952,database_info!A:C,2,FALSE)</f>
        <v>CJG1914</v>
      </c>
      <c r="N952" s="3"/>
      <c r="O952" s="3"/>
      <c r="P952" s="3"/>
      <c r="Q952" s="3" t="s">
        <v>35</v>
      </c>
      <c r="R952" s="3" t="s">
        <v>36</v>
      </c>
      <c r="S952" s="3" t="s">
        <v>37</v>
      </c>
      <c r="T952" s="3" t="s">
        <v>38</v>
      </c>
      <c r="U952" s="3" t="s">
        <v>39</v>
      </c>
      <c r="V952" s="3" t="s">
        <v>1728</v>
      </c>
      <c r="W952" s="3" t="s">
        <v>1738</v>
      </c>
      <c r="X952" s="3">
        <f>VLOOKUP(L953,database_info!A:C,3,FALSE)</f>
        <v>0</v>
      </c>
    </row>
    <row r="953" spans="2:24" ht="15.75" customHeight="1" x14ac:dyDescent="0.2">
      <c r="B953" s="4" t="s">
        <v>29</v>
      </c>
      <c r="C953" s="3">
        <v>11085</v>
      </c>
      <c r="D953" s="3" t="s">
        <v>1755</v>
      </c>
      <c r="E953" s="3" t="s">
        <v>1755</v>
      </c>
      <c r="F953" s="3">
        <v>2022</v>
      </c>
      <c r="G953" s="3" t="s">
        <v>31</v>
      </c>
      <c r="H953" s="3">
        <v>26</v>
      </c>
      <c r="I953" s="3" t="s">
        <v>32</v>
      </c>
      <c r="J953" s="3" t="s">
        <v>46</v>
      </c>
      <c r="K953" s="3" t="s">
        <v>1755</v>
      </c>
      <c r="L953" s="3" t="s">
        <v>1756</v>
      </c>
      <c r="M953" s="3" t="str">
        <f>VLOOKUP(L953,database_info!A:C,2,FALSE)</f>
        <v>CJG1905</v>
      </c>
      <c r="N953" s="3"/>
      <c r="O953" s="3"/>
      <c r="P953" s="3"/>
      <c r="Q953" s="3" t="s">
        <v>35</v>
      </c>
      <c r="R953" s="3" t="s">
        <v>36</v>
      </c>
      <c r="S953" s="3" t="s">
        <v>37</v>
      </c>
      <c r="T953" s="3" t="s">
        <v>38</v>
      </c>
      <c r="U953" s="3" t="s">
        <v>39</v>
      </c>
      <c r="V953" s="3" t="s">
        <v>1728</v>
      </c>
      <c r="W953" s="3" t="s">
        <v>1738</v>
      </c>
      <c r="X953" s="3">
        <f>VLOOKUP(L954,database_info!A:C,3,FALSE)</f>
        <v>0</v>
      </c>
    </row>
    <row r="954" spans="2:24" ht="15.75" customHeight="1" x14ac:dyDescent="0.2">
      <c r="B954" s="4" t="s">
        <v>29</v>
      </c>
      <c r="C954" s="3">
        <v>11086</v>
      </c>
      <c r="D954" s="3" t="s">
        <v>1757</v>
      </c>
      <c r="E954" s="3" t="s">
        <v>1757</v>
      </c>
      <c r="F954" s="3">
        <v>2022</v>
      </c>
      <c r="G954" s="3" t="s">
        <v>31</v>
      </c>
      <c r="H954" s="3">
        <v>26</v>
      </c>
      <c r="I954" s="3" t="s">
        <v>32</v>
      </c>
      <c r="J954" s="3" t="s">
        <v>46</v>
      </c>
      <c r="K954" s="3" t="s">
        <v>1757</v>
      </c>
      <c r="L954" s="3" t="s">
        <v>1758</v>
      </c>
      <c r="M954" s="3" t="str">
        <f>VLOOKUP(L954,database_info!A:C,2,FALSE)</f>
        <v>CJG1923</v>
      </c>
      <c r="N954" s="3"/>
      <c r="O954" s="3"/>
      <c r="P954" s="3"/>
      <c r="Q954" s="3" t="s">
        <v>35</v>
      </c>
      <c r="R954" s="3" t="s">
        <v>36</v>
      </c>
      <c r="S954" s="3" t="s">
        <v>37</v>
      </c>
      <c r="T954" s="3" t="s">
        <v>38</v>
      </c>
      <c r="U954" s="3" t="s">
        <v>39</v>
      </c>
      <c r="V954" s="3" t="s">
        <v>1728</v>
      </c>
      <c r="W954" s="3" t="s">
        <v>1738</v>
      </c>
      <c r="X954" s="3" t="e">
        <f>VLOOKUP(L955,database_info!A:C,3,FALSE)</f>
        <v>#N/A</v>
      </c>
    </row>
    <row r="955" spans="2:24" ht="15.75" customHeight="1" x14ac:dyDescent="0.2">
      <c r="B955" s="4" t="s">
        <v>29</v>
      </c>
      <c r="C955" s="3">
        <v>11087</v>
      </c>
      <c r="D955" s="3" t="s">
        <v>1759</v>
      </c>
      <c r="E955" s="3" t="s">
        <v>1759</v>
      </c>
      <c r="F955" s="3">
        <v>2022</v>
      </c>
      <c r="G955" s="3" t="s">
        <v>31</v>
      </c>
      <c r="H955" s="3">
        <v>26</v>
      </c>
      <c r="I955" s="3" t="s">
        <v>32</v>
      </c>
      <c r="J955" s="3" t="s">
        <v>69</v>
      </c>
      <c r="K955" s="3" t="s">
        <v>1759</v>
      </c>
      <c r="L955" s="3"/>
      <c r="M955" s="3" t="e">
        <f>VLOOKUP(L955,database_info!A:C,2,FALSE)</f>
        <v>#N/A</v>
      </c>
      <c r="N955" s="3">
        <v>3</v>
      </c>
      <c r="O955" s="3" t="s">
        <v>70</v>
      </c>
      <c r="P955" s="3"/>
      <c r="Q955" s="3" t="s">
        <v>35</v>
      </c>
      <c r="R955" s="3" t="s">
        <v>36</v>
      </c>
      <c r="S955" s="3" t="s">
        <v>71</v>
      </c>
      <c r="T955" s="3" t="s">
        <v>38</v>
      </c>
      <c r="U955" s="3" t="s">
        <v>72</v>
      </c>
      <c r="V955" s="3" t="s">
        <v>1728</v>
      </c>
      <c r="W955" s="3" t="s">
        <v>1738</v>
      </c>
      <c r="X955" s="3" t="e">
        <f>VLOOKUP(L956,database_info!A:C,3,FALSE)</f>
        <v>#N/A</v>
      </c>
    </row>
    <row r="956" spans="2:24" ht="15.75" customHeight="1" x14ac:dyDescent="0.2">
      <c r="B956" s="4" t="s">
        <v>29</v>
      </c>
      <c r="C956" s="3">
        <v>11088</v>
      </c>
      <c r="D956" s="3" t="s">
        <v>1760</v>
      </c>
      <c r="E956" s="3" t="s">
        <v>1760</v>
      </c>
      <c r="F956" s="3">
        <v>2022</v>
      </c>
      <c r="G956" s="3" t="s">
        <v>31</v>
      </c>
      <c r="H956" s="3">
        <v>26</v>
      </c>
      <c r="I956" s="3" t="s">
        <v>32</v>
      </c>
      <c r="J956" s="3" t="s">
        <v>9</v>
      </c>
      <c r="K956" s="3" t="s">
        <v>1760</v>
      </c>
      <c r="L956" s="3"/>
      <c r="M956" s="3" t="e">
        <f>VLOOKUP(L956,database_info!A:C,2,FALSE)</f>
        <v>#N/A</v>
      </c>
      <c r="N956" s="3">
        <v>2</v>
      </c>
      <c r="O956" s="3" t="s">
        <v>34</v>
      </c>
      <c r="P956" s="3"/>
      <c r="Q956" s="3" t="s">
        <v>35</v>
      </c>
      <c r="R956" s="3" t="s">
        <v>36</v>
      </c>
      <c r="S956" s="3" t="s">
        <v>37</v>
      </c>
      <c r="T956" s="3" t="s">
        <v>38</v>
      </c>
      <c r="U956" s="3" t="s">
        <v>39</v>
      </c>
      <c r="V956" s="3" t="s">
        <v>1728</v>
      </c>
      <c r="W956" s="3" t="s">
        <v>1738</v>
      </c>
      <c r="X956" s="3">
        <f>VLOOKUP(L957,database_info!A:C,3,FALSE)</f>
        <v>0</v>
      </c>
    </row>
    <row r="957" spans="2:24" ht="15.75" customHeight="1" x14ac:dyDescent="0.2">
      <c r="B957" s="4" t="s">
        <v>29</v>
      </c>
      <c r="C957" s="3">
        <v>11089</v>
      </c>
      <c r="D957" s="3" t="s">
        <v>1761</v>
      </c>
      <c r="E957" s="3" t="s">
        <v>1761</v>
      </c>
      <c r="F957" s="3">
        <v>2022</v>
      </c>
      <c r="G957" s="3" t="s">
        <v>31</v>
      </c>
      <c r="H957" s="3">
        <v>26</v>
      </c>
      <c r="I957" s="3" t="s">
        <v>32</v>
      </c>
      <c r="J957" s="3" t="s">
        <v>46</v>
      </c>
      <c r="K957" s="3" t="s">
        <v>1761</v>
      </c>
      <c r="L957" s="3" t="s">
        <v>1762</v>
      </c>
      <c r="M957" s="3" t="str">
        <f>VLOOKUP(L957,database_info!A:C,2,FALSE)</f>
        <v>CJG742</v>
      </c>
      <c r="N957" s="3"/>
      <c r="O957" s="3"/>
      <c r="P957" s="3"/>
      <c r="Q957" s="3" t="s">
        <v>35</v>
      </c>
      <c r="R957" s="3" t="s">
        <v>36</v>
      </c>
      <c r="S957" s="3" t="s">
        <v>37</v>
      </c>
      <c r="T957" s="3" t="s">
        <v>38</v>
      </c>
      <c r="U957" s="3" t="s">
        <v>39</v>
      </c>
      <c r="V957" s="3" t="s">
        <v>1728</v>
      </c>
      <c r="W957" s="3" t="s">
        <v>1760</v>
      </c>
      <c r="X957" s="3">
        <f>VLOOKUP(L958,database_info!A:C,3,FALSE)</f>
        <v>0</v>
      </c>
    </row>
    <row r="958" spans="2:24" ht="15.75" customHeight="1" x14ac:dyDescent="0.2">
      <c r="B958" s="4" t="s">
        <v>29</v>
      </c>
      <c r="C958" s="3">
        <v>11090</v>
      </c>
      <c r="D958" s="3" t="s">
        <v>1763</v>
      </c>
      <c r="E958" s="3" t="s">
        <v>1763</v>
      </c>
      <c r="F958" s="3">
        <v>2022</v>
      </c>
      <c r="G958" s="3" t="s">
        <v>31</v>
      </c>
      <c r="H958" s="3">
        <v>26</v>
      </c>
      <c r="I958" s="3" t="s">
        <v>32</v>
      </c>
      <c r="J958" s="3" t="s">
        <v>46</v>
      </c>
      <c r="K958" s="3" t="s">
        <v>1763</v>
      </c>
      <c r="L958" s="3" t="s">
        <v>1764</v>
      </c>
      <c r="M958" s="3" t="str">
        <f>VLOOKUP(L958,database_info!A:C,2,FALSE)</f>
        <v>CJG739</v>
      </c>
      <c r="N958" s="3"/>
      <c r="O958" s="3"/>
      <c r="P958" s="3"/>
      <c r="Q958" s="3" t="s">
        <v>35</v>
      </c>
      <c r="R958" s="3" t="s">
        <v>36</v>
      </c>
      <c r="S958" s="3" t="s">
        <v>37</v>
      </c>
      <c r="T958" s="3" t="s">
        <v>38</v>
      </c>
      <c r="U958" s="3" t="s">
        <v>39</v>
      </c>
      <c r="V958" s="3" t="s">
        <v>1728</v>
      </c>
      <c r="W958" s="3" t="s">
        <v>1760</v>
      </c>
      <c r="X958" s="3">
        <f>VLOOKUP(L959,database_info!A:C,3,FALSE)</f>
        <v>0</v>
      </c>
    </row>
    <row r="959" spans="2:24" ht="15.75" customHeight="1" x14ac:dyDescent="0.2">
      <c r="B959" s="4" t="s">
        <v>29</v>
      </c>
      <c r="C959" s="3">
        <v>11091</v>
      </c>
      <c r="D959" s="3" t="s">
        <v>1765</v>
      </c>
      <c r="E959" s="3" t="s">
        <v>1765</v>
      </c>
      <c r="F959" s="3">
        <v>2022</v>
      </c>
      <c r="G959" s="3" t="s">
        <v>31</v>
      </c>
      <c r="H959" s="3">
        <v>26</v>
      </c>
      <c r="I959" s="3" t="s">
        <v>32</v>
      </c>
      <c r="J959" s="3" t="s">
        <v>46</v>
      </c>
      <c r="K959" s="3" t="s">
        <v>1765</v>
      </c>
      <c r="L959" s="3" t="s">
        <v>1766</v>
      </c>
      <c r="M959" s="3" t="str">
        <f>VLOOKUP(L959,database_info!A:C,2,FALSE)</f>
        <v>CJG727</v>
      </c>
      <c r="N959" s="3"/>
      <c r="O959" s="3"/>
      <c r="P959" s="3"/>
      <c r="Q959" s="3" t="s">
        <v>35</v>
      </c>
      <c r="R959" s="3" t="s">
        <v>36</v>
      </c>
      <c r="S959" s="3" t="s">
        <v>37</v>
      </c>
      <c r="T959" s="3" t="s">
        <v>38</v>
      </c>
      <c r="U959" s="3" t="s">
        <v>39</v>
      </c>
      <c r="V959" s="3" t="s">
        <v>1728</v>
      </c>
      <c r="W959" s="3" t="s">
        <v>1760</v>
      </c>
      <c r="X959" s="3">
        <f>VLOOKUP(L960,database_info!A:C,3,FALSE)</f>
        <v>0</v>
      </c>
    </row>
    <row r="960" spans="2:24" ht="15.75" customHeight="1" x14ac:dyDescent="0.2">
      <c r="B960" s="4" t="s">
        <v>29</v>
      </c>
      <c r="C960" s="3">
        <v>11092</v>
      </c>
      <c r="D960" s="3" t="s">
        <v>1767</v>
      </c>
      <c r="E960" s="3" t="s">
        <v>1767</v>
      </c>
      <c r="F960" s="3">
        <v>2022</v>
      </c>
      <c r="G960" s="3" t="s">
        <v>31</v>
      </c>
      <c r="H960" s="3">
        <v>26</v>
      </c>
      <c r="I960" s="3" t="s">
        <v>32</v>
      </c>
      <c r="J960" s="3" t="s">
        <v>46</v>
      </c>
      <c r="K960" s="3" t="s">
        <v>1767</v>
      </c>
      <c r="L960" s="3" t="s">
        <v>1768</v>
      </c>
      <c r="M960" s="3" t="str">
        <f>VLOOKUP(L960,database_info!A:C,2,FALSE)</f>
        <v>CJG733</v>
      </c>
      <c r="N960" s="3"/>
      <c r="O960" s="3"/>
      <c r="P960" s="3"/>
      <c r="Q960" s="3" t="s">
        <v>35</v>
      </c>
      <c r="R960" s="3" t="s">
        <v>36</v>
      </c>
      <c r="S960" s="3" t="s">
        <v>37</v>
      </c>
      <c r="T960" s="3" t="s">
        <v>38</v>
      </c>
      <c r="U960" s="3" t="s">
        <v>39</v>
      </c>
      <c r="V960" s="3" t="s">
        <v>1728</v>
      </c>
      <c r="W960" s="3" t="s">
        <v>1760</v>
      </c>
      <c r="X960" s="3">
        <f>VLOOKUP(L961,database_info!A:C,3,FALSE)</f>
        <v>0</v>
      </c>
    </row>
    <row r="961" spans="2:24" ht="15.75" customHeight="1" x14ac:dyDescent="0.2">
      <c r="B961" s="4" t="s">
        <v>29</v>
      </c>
      <c r="C961" s="3">
        <v>11093</v>
      </c>
      <c r="D961" s="3" t="s">
        <v>1769</v>
      </c>
      <c r="E961" s="3" t="s">
        <v>1769</v>
      </c>
      <c r="F961" s="3">
        <v>2022</v>
      </c>
      <c r="G961" s="3" t="s">
        <v>31</v>
      </c>
      <c r="H961" s="3">
        <v>26</v>
      </c>
      <c r="I961" s="3" t="s">
        <v>32</v>
      </c>
      <c r="J961" s="3" t="s">
        <v>46</v>
      </c>
      <c r="K961" s="3" t="s">
        <v>1769</v>
      </c>
      <c r="L961" s="3" t="s">
        <v>1770</v>
      </c>
      <c r="M961" s="3" t="str">
        <f>VLOOKUP(L961,database_info!A:C,2,FALSE)</f>
        <v>CJG732</v>
      </c>
      <c r="N961" s="3"/>
      <c r="O961" s="3"/>
      <c r="P961" s="3"/>
      <c r="Q961" s="3" t="s">
        <v>35</v>
      </c>
      <c r="R961" s="3" t="s">
        <v>36</v>
      </c>
      <c r="S961" s="3" t="s">
        <v>37</v>
      </c>
      <c r="T961" s="3" t="s">
        <v>38</v>
      </c>
      <c r="U961" s="3" t="s">
        <v>39</v>
      </c>
      <c r="V961" s="3" t="s">
        <v>1728</v>
      </c>
      <c r="W961" s="3" t="s">
        <v>1760</v>
      </c>
      <c r="X961" s="3">
        <f>VLOOKUP(L962,database_info!A:C,3,FALSE)</f>
        <v>0</v>
      </c>
    </row>
    <row r="962" spans="2:24" ht="15.75" customHeight="1" x14ac:dyDescent="0.2">
      <c r="B962" s="4" t="s">
        <v>29</v>
      </c>
      <c r="C962" s="3">
        <v>11094</v>
      </c>
      <c r="D962" s="3" t="s">
        <v>1771</v>
      </c>
      <c r="E962" s="3" t="s">
        <v>1771</v>
      </c>
      <c r="F962" s="3">
        <v>2022</v>
      </c>
      <c r="G962" s="3" t="s">
        <v>31</v>
      </c>
      <c r="H962" s="3">
        <v>26</v>
      </c>
      <c r="I962" s="3" t="s">
        <v>32</v>
      </c>
      <c r="J962" s="3" t="s">
        <v>46</v>
      </c>
      <c r="K962" s="3" t="s">
        <v>1771</v>
      </c>
      <c r="L962" s="3" t="s">
        <v>1772</v>
      </c>
      <c r="M962" s="3" t="str">
        <f>VLOOKUP(L962,database_info!A:C,2,FALSE)</f>
        <v>CJG735</v>
      </c>
      <c r="N962" s="3"/>
      <c r="O962" s="3"/>
      <c r="P962" s="3"/>
      <c r="Q962" s="3" t="s">
        <v>35</v>
      </c>
      <c r="R962" s="3" t="s">
        <v>36</v>
      </c>
      <c r="S962" s="3" t="s">
        <v>37</v>
      </c>
      <c r="T962" s="3" t="s">
        <v>38</v>
      </c>
      <c r="U962" s="3" t="s">
        <v>39</v>
      </c>
      <c r="V962" s="3" t="s">
        <v>1728</v>
      </c>
      <c r="W962" s="3" t="s">
        <v>1760</v>
      </c>
      <c r="X962" s="3">
        <f>VLOOKUP(L963,database_info!A:C,3,FALSE)</f>
        <v>0</v>
      </c>
    </row>
    <row r="963" spans="2:24" ht="15.75" customHeight="1" x14ac:dyDescent="0.2">
      <c r="B963" s="4" t="s">
        <v>29</v>
      </c>
      <c r="C963" s="3">
        <v>11095</v>
      </c>
      <c r="D963" s="3" t="s">
        <v>1773</v>
      </c>
      <c r="E963" s="3" t="s">
        <v>1773</v>
      </c>
      <c r="F963" s="3">
        <v>2022</v>
      </c>
      <c r="G963" s="3" t="s">
        <v>31</v>
      </c>
      <c r="H963" s="3">
        <v>26</v>
      </c>
      <c r="I963" s="3" t="s">
        <v>32</v>
      </c>
      <c r="J963" s="3" t="s">
        <v>46</v>
      </c>
      <c r="K963" s="3" t="s">
        <v>1773</v>
      </c>
      <c r="L963" s="3" t="s">
        <v>1774</v>
      </c>
      <c r="M963" s="3" t="str">
        <f>VLOOKUP(L963,database_info!A:C,2,FALSE)</f>
        <v>CJG729</v>
      </c>
      <c r="N963" s="3"/>
      <c r="O963" s="3"/>
      <c r="P963" s="3"/>
      <c r="Q963" s="3" t="s">
        <v>35</v>
      </c>
      <c r="R963" s="3" t="s">
        <v>36</v>
      </c>
      <c r="S963" s="3" t="s">
        <v>37</v>
      </c>
      <c r="T963" s="3" t="s">
        <v>38</v>
      </c>
      <c r="U963" s="3" t="s">
        <v>39</v>
      </c>
      <c r="V963" s="3" t="s">
        <v>1728</v>
      </c>
      <c r="W963" s="3" t="s">
        <v>1760</v>
      </c>
      <c r="X963" s="3">
        <f>VLOOKUP(L964,database_info!A:C,3,FALSE)</f>
        <v>0</v>
      </c>
    </row>
    <row r="964" spans="2:24" ht="15.75" customHeight="1" x14ac:dyDescent="0.2">
      <c r="B964" s="4" t="s">
        <v>29</v>
      </c>
      <c r="C964" s="3">
        <v>11096</v>
      </c>
      <c r="D964" s="3" t="s">
        <v>1775</v>
      </c>
      <c r="E964" s="3" t="s">
        <v>1775</v>
      </c>
      <c r="F964" s="3">
        <v>2022</v>
      </c>
      <c r="G964" s="3" t="s">
        <v>31</v>
      </c>
      <c r="H964" s="3">
        <v>26</v>
      </c>
      <c r="I964" s="3" t="s">
        <v>32</v>
      </c>
      <c r="J964" s="3" t="s">
        <v>46</v>
      </c>
      <c r="K964" s="3" t="s">
        <v>1775</v>
      </c>
      <c r="L964" s="3" t="s">
        <v>1776</v>
      </c>
      <c r="M964" s="3" t="str">
        <f>VLOOKUP(L964,database_info!A:C,2,FALSE)</f>
        <v>CJG724</v>
      </c>
      <c r="N964" s="3"/>
      <c r="O964" s="3"/>
      <c r="P964" s="3"/>
      <c r="Q964" s="3" t="s">
        <v>35</v>
      </c>
      <c r="R964" s="3" t="s">
        <v>36</v>
      </c>
      <c r="S964" s="3" t="s">
        <v>37</v>
      </c>
      <c r="T964" s="3" t="s">
        <v>38</v>
      </c>
      <c r="U964" s="3" t="s">
        <v>39</v>
      </c>
      <c r="V964" s="3" t="s">
        <v>1728</v>
      </c>
      <c r="W964" s="3" t="s">
        <v>1760</v>
      </c>
      <c r="X964" s="3">
        <f>VLOOKUP(L965,database_info!A:C,3,FALSE)</f>
        <v>0</v>
      </c>
    </row>
    <row r="965" spans="2:24" ht="15.75" customHeight="1" x14ac:dyDescent="0.2">
      <c r="B965" s="4" t="s">
        <v>29</v>
      </c>
      <c r="C965" s="3">
        <v>11097</v>
      </c>
      <c r="D965" s="3" t="s">
        <v>1777</v>
      </c>
      <c r="E965" s="3" t="s">
        <v>1777</v>
      </c>
      <c r="F965" s="3">
        <v>2022</v>
      </c>
      <c r="G965" s="3" t="s">
        <v>31</v>
      </c>
      <c r="H965" s="3">
        <v>26</v>
      </c>
      <c r="I965" s="3" t="s">
        <v>32</v>
      </c>
      <c r="J965" s="3" t="s">
        <v>46</v>
      </c>
      <c r="K965" s="3" t="s">
        <v>1777</v>
      </c>
      <c r="L965" s="3" t="s">
        <v>1778</v>
      </c>
      <c r="M965" s="3" t="str">
        <f>VLOOKUP(L965,database_info!A:C,2,FALSE)</f>
        <v>CJG726</v>
      </c>
      <c r="N965" s="3"/>
      <c r="O965" s="3"/>
      <c r="P965" s="3"/>
      <c r="Q965" s="3" t="s">
        <v>35</v>
      </c>
      <c r="R965" s="3" t="s">
        <v>36</v>
      </c>
      <c r="S965" s="3" t="s">
        <v>37</v>
      </c>
      <c r="T965" s="3" t="s">
        <v>38</v>
      </c>
      <c r="U965" s="3" t="s">
        <v>39</v>
      </c>
      <c r="V965" s="3" t="s">
        <v>1728</v>
      </c>
      <c r="W965" s="3" t="s">
        <v>1760</v>
      </c>
      <c r="X965" s="3">
        <f>VLOOKUP(L966,database_info!A:C,3,FALSE)</f>
        <v>0</v>
      </c>
    </row>
    <row r="966" spans="2:24" ht="15.75" customHeight="1" x14ac:dyDescent="0.2">
      <c r="B966" s="4" t="s">
        <v>29</v>
      </c>
      <c r="C966" s="3">
        <v>11098</v>
      </c>
      <c r="D966" s="3" t="s">
        <v>1779</v>
      </c>
      <c r="E966" s="3" t="s">
        <v>1779</v>
      </c>
      <c r="F966" s="3">
        <v>2022</v>
      </c>
      <c r="G966" s="3" t="s">
        <v>31</v>
      </c>
      <c r="H966" s="3">
        <v>26</v>
      </c>
      <c r="I966" s="3" t="s">
        <v>32</v>
      </c>
      <c r="J966" s="3" t="s">
        <v>46</v>
      </c>
      <c r="K966" s="3" t="s">
        <v>1779</v>
      </c>
      <c r="L966" s="3" t="s">
        <v>1780</v>
      </c>
      <c r="M966" s="3" t="str">
        <f>VLOOKUP(L966,database_info!A:C,2,FALSE)</f>
        <v>CJG533</v>
      </c>
      <c r="N966" s="3"/>
      <c r="O966" s="3"/>
      <c r="P966" s="3"/>
      <c r="Q966" s="3" t="s">
        <v>35</v>
      </c>
      <c r="R966" s="3" t="s">
        <v>36</v>
      </c>
      <c r="S966" s="3" t="s">
        <v>37</v>
      </c>
      <c r="T966" s="3" t="s">
        <v>38</v>
      </c>
      <c r="U966" s="3" t="s">
        <v>39</v>
      </c>
      <c r="V966" s="3" t="s">
        <v>1728</v>
      </c>
      <c r="W966" s="3" t="s">
        <v>1760</v>
      </c>
      <c r="X966" s="3" t="e">
        <f>VLOOKUP(L967,database_info!A:C,3,FALSE)</f>
        <v>#N/A</v>
      </c>
    </row>
    <row r="967" spans="2:24" ht="15.75" customHeight="1" x14ac:dyDescent="0.2">
      <c r="B967" s="4" t="s">
        <v>29</v>
      </c>
      <c r="C967" s="3">
        <v>11099</v>
      </c>
      <c r="D967" s="3" t="s">
        <v>1781</v>
      </c>
      <c r="E967" s="3" t="s">
        <v>1781</v>
      </c>
      <c r="F967" s="3">
        <v>2022</v>
      </c>
      <c r="G967" s="3" t="s">
        <v>31</v>
      </c>
      <c r="H967" s="3">
        <v>26</v>
      </c>
      <c r="I967" s="3" t="s">
        <v>32</v>
      </c>
      <c r="J967" s="3" t="s">
        <v>69</v>
      </c>
      <c r="K967" s="3" t="s">
        <v>1781</v>
      </c>
      <c r="L967" s="3"/>
      <c r="M967" s="3" t="e">
        <f>VLOOKUP(L967,database_info!A:C,2,FALSE)</f>
        <v>#N/A</v>
      </c>
      <c r="N967" s="3">
        <v>3</v>
      </c>
      <c r="O967" s="3" t="s">
        <v>70</v>
      </c>
      <c r="P967" s="3"/>
      <c r="Q967" s="3" t="s">
        <v>35</v>
      </c>
      <c r="R967" s="3" t="s">
        <v>36</v>
      </c>
      <c r="S967" s="3" t="s">
        <v>71</v>
      </c>
      <c r="T967" s="3" t="s">
        <v>38</v>
      </c>
      <c r="U967" s="3" t="s">
        <v>72</v>
      </c>
      <c r="V967" s="3" t="s">
        <v>1728</v>
      </c>
      <c r="W967" s="3" t="s">
        <v>1760</v>
      </c>
      <c r="X967" s="3" t="e">
        <f>VLOOKUP(L968,database_info!A:C,3,FALSE)</f>
        <v>#N/A</v>
      </c>
    </row>
    <row r="968" spans="2:24" ht="15.75" customHeight="1" x14ac:dyDescent="0.2">
      <c r="B968" s="4" t="s">
        <v>29</v>
      </c>
      <c r="C968" s="3">
        <v>11100</v>
      </c>
      <c r="D968" s="3" t="s">
        <v>1782</v>
      </c>
      <c r="E968" s="3" t="s">
        <v>1782</v>
      </c>
      <c r="F968" s="3">
        <v>2022</v>
      </c>
      <c r="G968" s="3" t="s">
        <v>31</v>
      </c>
      <c r="H968" s="3">
        <v>26</v>
      </c>
      <c r="I968" s="3" t="s">
        <v>32</v>
      </c>
      <c r="J968" s="3" t="s">
        <v>9</v>
      </c>
      <c r="K968" s="3" t="s">
        <v>1782</v>
      </c>
      <c r="L968" s="3"/>
      <c r="M968" s="3" t="e">
        <f>VLOOKUP(L968,database_info!A:C,2,FALSE)</f>
        <v>#N/A</v>
      </c>
      <c r="N968" s="3">
        <v>2</v>
      </c>
      <c r="O968" s="3" t="s">
        <v>34</v>
      </c>
      <c r="P968" s="3"/>
      <c r="Q968" s="3" t="s">
        <v>35</v>
      </c>
      <c r="R968" s="3" t="s">
        <v>36</v>
      </c>
      <c r="S968" s="3" t="s">
        <v>37</v>
      </c>
      <c r="T968" s="3" t="s">
        <v>38</v>
      </c>
      <c r="U968" s="3" t="s">
        <v>39</v>
      </c>
      <c r="V968" s="3" t="s">
        <v>1728</v>
      </c>
      <c r="W968" s="3" t="s">
        <v>1760</v>
      </c>
      <c r="X968" s="3">
        <f>VLOOKUP(L969,database_info!A:C,3,FALSE)</f>
        <v>0</v>
      </c>
    </row>
    <row r="969" spans="2:24" ht="15.75" customHeight="1" x14ac:dyDescent="0.2">
      <c r="B969" s="4" t="s">
        <v>29</v>
      </c>
      <c r="C969" s="3">
        <v>11101</v>
      </c>
      <c r="D969" s="3" t="s">
        <v>1783</v>
      </c>
      <c r="E969" s="3" t="s">
        <v>1783</v>
      </c>
      <c r="F969" s="3">
        <v>2022</v>
      </c>
      <c r="G969" s="3" t="s">
        <v>31</v>
      </c>
      <c r="H969" s="3">
        <v>26</v>
      </c>
      <c r="I969" s="3" t="s">
        <v>32</v>
      </c>
      <c r="J969" s="3" t="s">
        <v>46</v>
      </c>
      <c r="K969" s="3" t="s">
        <v>1783</v>
      </c>
      <c r="L969" s="3" t="s">
        <v>1784</v>
      </c>
      <c r="M969" s="3" t="str">
        <f>VLOOKUP(L969,database_info!A:C,2,FALSE)</f>
        <v>CJG537</v>
      </c>
      <c r="N969" s="3"/>
      <c r="O969" s="3"/>
      <c r="P969" s="3"/>
      <c r="Q969" s="3" t="s">
        <v>35</v>
      </c>
      <c r="R969" s="3" t="s">
        <v>36</v>
      </c>
      <c r="S969" s="3" t="s">
        <v>37</v>
      </c>
      <c r="T969" s="3" t="s">
        <v>38</v>
      </c>
      <c r="U969" s="3" t="s">
        <v>39</v>
      </c>
      <c r="V969" s="3" t="s">
        <v>1728</v>
      </c>
      <c r="W969" s="3" t="s">
        <v>1782</v>
      </c>
      <c r="X969" s="3">
        <f>VLOOKUP(L970,database_info!A:C,3,FALSE)</f>
        <v>0</v>
      </c>
    </row>
    <row r="970" spans="2:24" ht="15.75" customHeight="1" x14ac:dyDescent="0.2">
      <c r="B970" s="4" t="s">
        <v>29</v>
      </c>
      <c r="C970" s="3">
        <v>11102</v>
      </c>
      <c r="D970" s="3" t="s">
        <v>1785</v>
      </c>
      <c r="E970" s="3" t="s">
        <v>1785</v>
      </c>
      <c r="F970" s="3">
        <v>2022</v>
      </c>
      <c r="G970" s="3" t="s">
        <v>31</v>
      </c>
      <c r="H970" s="3">
        <v>26</v>
      </c>
      <c r="I970" s="3" t="s">
        <v>32</v>
      </c>
      <c r="J970" s="3" t="s">
        <v>46</v>
      </c>
      <c r="K970" s="3" t="s">
        <v>1785</v>
      </c>
      <c r="L970" s="3" t="s">
        <v>1786</v>
      </c>
      <c r="M970" s="3" t="str">
        <f>VLOOKUP(L970,database_info!A:C,2,FALSE)</f>
        <v>CJG460</v>
      </c>
      <c r="N970" s="3"/>
      <c r="O970" s="3"/>
      <c r="P970" s="3"/>
      <c r="Q970" s="3" t="s">
        <v>35</v>
      </c>
      <c r="R970" s="3" t="s">
        <v>36</v>
      </c>
      <c r="S970" s="3" t="s">
        <v>37</v>
      </c>
      <c r="T970" s="3" t="s">
        <v>38</v>
      </c>
      <c r="U970" s="3" t="s">
        <v>39</v>
      </c>
      <c r="V970" s="3" t="s">
        <v>1728</v>
      </c>
      <c r="W970" s="3" t="s">
        <v>1782</v>
      </c>
      <c r="X970" s="3">
        <f>VLOOKUP(L971,database_info!A:C,3,FALSE)</f>
        <v>0</v>
      </c>
    </row>
    <row r="971" spans="2:24" ht="15.75" customHeight="1" x14ac:dyDescent="0.2">
      <c r="B971" s="4" t="s">
        <v>29</v>
      </c>
      <c r="C971" s="3">
        <v>11103</v>
      </c>
      <c r="D971" s="3" t="s">
        <v>1787</v>
      </c>
      <c r="E971" s="3" t="s">
        <v>1787</v>
      </c>
      <c r="F971" s="3">
        <v>2022</v>
      </c>
      <c r="G971" s="3" t="s">
        <v>31</v>
      </c>
      <c r="H971" s="3">
        <v>26</v>
      </c>
      <c r="I971" s="3" t="s">
        <v>32</v>
      </c>
      <c r="J971" s="3" t="s">
        <v>46</v>
      </c>
      <c r="K971" s="3" t="s">
        <v>1787</v>
      </c>
      <c r="L971" s="3" t="s">
        <v>1788</v>
      </c>
      <c r="M971" s="3" t="str">
        <f>VLOOKUP(L971,database_info!A:C,2,FALSE)</f>
        <v>CJG151</v>
      </c>
      <c r="N971" s="3"/>
      <c r="O971" s="3"/>
      <c r="P971" s="3"/>
      <c r="Q971" s="3" t="s">
        <v>35</v>
      </c>
      <c r="R971" s="3" t="s">
        <v>36</v>
      </c>
      <c r="S971" s="3" t="s">
        <v>37</v>
      </c>
      <c r="T971" s="3" t="s">
        <v>38</v>
      </c>
      <c r="U971" s="3" t="s">
        <v>39</v>
      </c>
      <c r="V971" s="3" t="s">
        <v>1728</v>
      </c>
      <c r="W971" s="3" t="s">
        <v>1782</v>
      </c>
      <c r="X971" s="3">
        <f>VLOOKUP(L972,database_info!A:C,3,FALSE)</f>
        <v>0</v>
      </c>
    </row>
    <row r="972" spans="2:24" ht="15.75" customHeight="1" x14ac:dyDescent="0.2">
      <c r="B972" s="4" t="s">
        <v>29</v>
      </c>
      <c r="C972" s="3">
        <v>11104</v>
      </c>
      <c r="D972" s="3" t="s">
        <v>1789</v>
      </c>
      <c r="E972" s="3" t="s">
        <v>1789</v>
      </c>
      <c r="F972" s="3">
        <v>2022</v>
      </c>
      <c r="G972" s="3" t="s">
        <v>31</v>
      </c>
      <c r="H972" s="3">
        <v>26</v>
      </c>
      <c r="I972" s="3" t="s">
        <v>32</v>
      </c>
      <c r="J972" s="3" t="s">
        <v>46</v>
      </c>
      <c r="K972" s="3" t="s">
        <v>1789</v>
      </c>
      <c r="L972" s="3" t="s">
        <v>1790</v>
      </c>
      <c r="M972" s="3" t="str">
        <f>VLOOKUP(L972,database_info!A:C,2,FALSE)</f>
        <v>CJG150</v>
      </c>
      <c r="N972" s="3"/>
      <c r="O972" s="3"/>
      <c r="P972" s="3"/>
      <c r="Q972" s="3" t="s">
        <v>35</v>
      </c>
      <c r="R972" s="3" t="s">
        <v>36</v>
      </c>
      <c r="S972" s="3" t="s">
        <v>37</v>
      </c>
      <c r="T972" s="3" t="s">
        <v>38</v>
      </c>
      <c r="U972" s="3" t="s">
        <v>39</v>
      </c>
      <c r="V972" s="3" t="s">
        <v>1728</v>
      </c>
      <c r="W972" s="3" t="s">
        <v>1782</v>
      </c>
      <c r="X972" s="3">
        <f>VLOOKUP(L973,database_info!A:C,3,FALSE)</f>
        <v>0</v>
      </c>
    </row>
    <row r="973" spans="2:24" ht="15.75" customHeight="1" x14ac:dyDescent="0.2">
      <c r="B973" s="4" t="s">
        <v>29</v>
      </c>
      <c r="C973" s="3">
        <v>11105</v>
      </c>
      <c r="D973" s="3" t="s">
        <v>1791</v>
      </c>
      <c r="E973" s="3" t="s">
        <v>1791</v>
      </c>
      <c r="F973" s="3">
        <v>2022</v>
      </c>
      <c r="G973" s="3" t="s">
        <v>31</v>
      </c>
      <c r="H973" s="3">
        <v>26</v>
      </c>
      <c r="I973" s="3" t="s">
        <v>32</v>
      </c>
      <c r="J973" s="3" t="s">
        <v>46</v>
      </c>
      <c r="K973" s="3" t="s">
        <v>1791</v>
      </c>
      <c r="L973" s="3" t="s">
        <v>1792</v>
      </c>
      <c r="M973" s="3" t="str">
        <f>VLOOKUP(L973,database_info!A:C,2,FALSE)</f>
        <v>CJG441</v>
      </c>
      <c r="N973" s="3"/>
      <c r="O973" s="3"/>
      <c r="P973" s="3"/>
      <c r="Q973" s="3" t="s">
        <v>35</v>
      </c>
      <c r="R973" s="3" t="s">
        <v>36</v>
      </c>
      <c r="S973" s="3" t="s">
        <v>37</v>
      </c>
      <c r="T973" s="3" t="s">
        <v>38</v>
      </c>
      <c r="U973" s="3" t="s">
        <v>39</v>
      </c>
      <c r="V973" s="3" t="s">
        <v>1728</v>
      </c>
      <c r="W973" s="3" t="s">
        <v>1782</v>
      </c>
      <c r="X973" s="3">
        <f>VLOOKUP(L974,database_info!A:C,3,FALSE)</f>
        <v>0</v>
      </c>
    </row>
    <row r="974" spans="2:24" ht="15.75" customHeight="1" x14ac:dyDescent="0.2">
      <c r="B974" s="4" t="s">
        <v>29</v>
      </c>
      <c r="C974" s="3">
        <v>11106</v>
      </c>
      <c r="D974" s="3" t="s">
        <v>1793</v>
      </c>
      <c r="E974" s="3" t="s">
        <v>1793</v>
      </c>
      <c r="F974" s="3">
        <v>2022</v>
      </c>
      <c r="G974" s="3" t="s">
        <v>31</v>
      </c>
      <c r="H974" s="3">
        <v>26</v>
      </c>
      <c r="I974" s="3" t="s">
        <v>32</v>
      </c>
      <c r="J974" s="3" t="s">
        <v>46</v>
      </c>
      <c r="K974" s="3" t="s">
        <v>1793</v>
      </c>
      <c r="L974" s="3" t="s">
        <v>1794</v>
      </c>
      <c r="M974" s="3" t="str">
        <f>VLOOKUP(L974,database_info!A:C,2,FALSE)</f>
        <v>CJG417</v>
      </c>
      <c r="N974" s="3"/>
      <c r="O974" s="3"/>
      <c r="P974" s="3"/>
      <c r="Q974" s="3" t="s">
        <v>35</v>
      </c>
      <c r="R974" s="3" t="s">
        <v>36</v>
      </c>
      <c r="S974" s="3" t="s">
        <v>37</v>
      </c>
      <c r="T974" s="3" t="s">
        <v>38</v>
      </c>
      <c r="U974" s="3" t="s">
        <v>39</v>
      </c>
      <c r="V974" s="3" t="s">
        <v>1728</v>
      </c>
      <c r="W974" s="3" t="s">
        <v>1782</v>
      </c>
      <c r="X974" s="3">
        <f>VLOOKUP(L975,database_info!A:C,3,FALSE)</f>
        <v>0</v>
      </c>
    </row>
    <row r="975" spans="2:24" ht="15.75" customHeight="1" x14ac:dyDescent="0.2">
      <c r="B975" s="4" t="s">
        <v>29</v>
      </c>
      <c r="C975" s="3">
        <v>11107</v>
      </c>
      <c r="D975" s="3" t="s">
        <v>1795</v>
      </c>
      <c r="E975" s="3" t="s">
        <v>1795</v>
      </c>
      <c r="F975" s="3">
        <v>2022</v>
      </c>
      <c r="G975" s="3" t="s">
        <v>31</v>
      </c>
      <c r="H975" s="3">
        <v>26</v>
      </c>
      <c r="I975" s="3" t="s">
        <v>32</v>
      </c>
      <c r="J975" s="3" t="s">
        <v>46</v>
      </c>
      <c r="K975" s="3" t="s">
        <v>1795</v>
      </c>
      <c r="L975" s="3" t="s">
        <v>1796</v>
      </c>
      <c r="M975" s="3" t="str">
        <f>VLOOKUP(L975,database_info!A:C,2,FALSE)</f>
        <v>CJG413</v>
      </c>
      <c r="N975" s="3"/>
      <c r="O975" s="3"/>
      <c r="P975" s="3"/>
      <c r="Q975" s="3" t="s">
        <v>35</v>
      </c>
      <c r="R975" s="3" t="s">
        <v>36</v>
      </c>
      <c r="S975" s="3" t="s">
        <v>37</v>
      </c>
      <c r="T975" s="3" t="s">
        <v>38</v>
      </c>
      <c r="U975" s="3" t="s">
        <v>39</v>
      </c>
      <c r="V975" s="3" t="s">
        <v>1728</v>
      </c>
      <c r="W975" s="3" t="s">
        <v>1782</v>
      </c>
      <c r="X975" s="3">
        <f>VLOOKUP(L976,database_info!A:C,3,FALSE)</f>
        <v>0</v>
      </c>
    </row>
    <row r="976" spans="2:24" ht="15.75" customHeight="1" x14ac:dyDescent="0.2">
      <c r="B976" s="4" t="s">
        <v>29</v>
      </c>
      <c r="C976" s="3">
        <v>11108</v>
      </c>
      <c r="D976" s="3" t="s">
        <v>1797</v>
      </c>
      <c r="E976" s="3" t="s">
        <v>1797</v>
      </c>
      <c r="F976" s="3">
        <v>2022</v>
      </c>
      <c r="G976" s="3" t="s">
        <v>31</v>
      </c>
      <c r="H976" s="3">
        <v>26</v>
      </c>
      <c r="I976" s="3" t="s">
        <v>32</v>
      </c>
      <c r="J976" s="3" t="s">
        <v>46</v>
      </c>
      <c r="K976" s="3" t="s">
        <v>1797</v>
      </c>
      <c r="L976" s="3" t="s">
        <v>1798</v>
      </c>
      <c r="M976" s="3" t="str">
        <f>VLOOKUP(L976,database_info!A:C,2,FALSE)</f>
        <v>CJG408</v>
      </c>
      <c r="N976" s="3"/>
      <c r="O976" s="3"/>
      <c r="P976" s="3"/>
      <c r="Q976" s="3" t="s">
        <v>35</v>
      </c>
      <c r="R976" s="3" t="s">
        <v>36</v>
      </c>
      <c r="S976" s="3" t="s">
        <v>37</v>
      </c>
      <c r="T976" s="3" t="s">
        <v>38</v>
      </c>
      <c r="U976" s="3" t="s">
        <v>39</v>
      </c>
      <c r="V976" s="3" t="s">
        <v>1728</v>
      </c>
      <c r="W976" s="3" t="s">
        <v>1782</v>
      </c>
      <c r="X976" s="3">
        <f>VLOOKUP(L977,database_info!A:C,3,FALSE)</f>
        <v>0</v>
      </c>
    </row>
    <row r="977" spans="2:24" ht="15.75" customHeight="1" x14ac:dyDescent="0.2">
      <c r="B977" s="4" t="s">
        <v>29</v>
      </c>
      <c r="C977" s="3">
        <v>11109</v>
      </c>
      <c r="D977" s="3" t="s">
        <v>1799</v>
      </c>
      <c r="E977" s="3" t="s">
        <v>1799</v>
      </c>
      <c r="F977" s="3">
        <v>2022</v>
      </c>
      <c r="G977" s="3" t="s">
        <v>31</v>
      </c>
      <c r="H977" s="3">
        <v>26</v>
      </c>
      <c r="I977" s="3" t="s">
        <v>32</v>
      </c>
      <c r="J977" s="3" t="s">
        <v>46</v>
      </c>
      <c r="K977" s="3" t="s">
        <v>1799</v>
      </c>
      <c r="L977" s="3" t="s">
        <v>1800</v>
      </c>
      <c r="M977" s="3" t="str">
        <f>VLOOKUP(L977,database_info!A:C,2,FALSE)</f>
        <v>CJG412</v>
      </c>
      <c r="N977" s="3"/>
      <c r="O977" s="3"/>
      <c r="P977" s="3"/>
      <c r="Q977" s="3" t="s">
        <v>35</v>
      </c>
      <c r="R977" s="3" t="s">
        <v>36</v>
      </c>
      <c r="S977" s="3" t="s">
        <v>37</v>
      </c>
      <c r="T977" s="3" t="s">
        <v>38</v>
      </c>
      <c r="U977" s="3" t="s">
        <v>39</v>
      </c>
      <c r="V977" s="3" t="s">
        <v>1728</v>
      </c>
      <c r="W977" s="3" t="s">
        <v>1782</v>
      </c>
      <c r="X977" s="3">
        <f>VLOOKUP(L978,database_info!A:C,3,FALSE)</f>
        <v>0</v>
      </c>
    </row>
    <row r="978" spans="2:24" ht="15.75" customHeight="1" x14ac:dyDescent="0.2">
      <c r="B978" s="4" t="s">
        <v>29</v>
      </c>
      <c r="C978" s="3">
        <v>11110</v>
      </c>
      <c r="D978" s="3" t="s">
        <v>1801</v>
      </c>
      <c r="E978" s="3" t="s">
        <v>1801</v>
      </c>
      <c r="F978" s="3">
        <v>2022</v>
      </c>
      <c r="G978" s="3" t="s">
        <v>31</v>
      </c>
      <c r="H978" s="3">
        <v>26</v>
      </c>
      <c r="I978" s="3" t="s">
        <v>32</v>
      </c>
      <c r="J978" s="3" t="s">
        <v>46</v>
      </c>
      <c r="K978" s="3" t="s">
        <v>1801</v>
      </c>
      <c r="L978" s="3" t="s">
        <v>1802</v>
      </c>
      <c r="M978" s="3" t="str">
        <f>VLOOKUP(L978,database_info!A:C,2,FALSE)</f>
        <v>CJG409</v>
      </c>
      <c r="N978" s="3"/>
      <c r="O978" s="3"/>
      <c r="P978" s="3"/>
      <c r="Q978" s="3" t="s">
        <v>35</v>
      </c>
      <c r="R978" s="3" t="s">
        <v>36</v>
      </c>
      <c r="S978" s="3" t="s">
        <v>37</v>
      </c>
      <c r="T978" s="3" t="s">
        <v>38</v>
      </c>
      <c r="U978" s="3" t="s">
        <v>39</v>
      </c>
      <c r="V978" s="3" t="s">
        <v>1728</v>
      </c>
      <c r="W978" s="3" t="s">
        <v>1782</v>
      </c>
      <c r="X978" s="3" t="e">
        <f>VLOOKUP(L979,database_info!A:C,3,FALSE)</f>
        <v>#N/A</v>
      </c>
    </row>
    <row r="979" spans="2:24" ht="15.75" customHeight="1" x14ac:dyDescent="0.2">
      <c r="B979" s="4" t="s">
        <v>29</v>
      </c>
      <c r="C979" s="3">
        <v>11111</v>
      </c>
      <c r="D979" s="3" t="s">
        <v>1803</v>
      </c>
      <c r="E979" s="3" t="s">
        <v>1803</v>
      </c>
      <c r="F979" s="3">
        <v>2022</v>
      </c>
      <c r="G979" s="3" t="s">
        <v>31</v>
      </c>
      <c r="H979" s="3">
        <v>26</v>
      </c>
      <c r="I979" s="3" t="s">
        <v>32</v>
      </c>
      <c r="J979" s="3" t="s">
        <v>69</v>
      </c>
      <c r="K979" s="3" t="s">
        <v>1803</v>
      </c>
      <c r="L979" s="3"/>
      <c r="M979" s="3" t="e">
        <f>VLOOKUP(L979,database_info!A:C,2,FALSE)</f>
        <v>#N/A</v>
      </c>
      <c r="N979" s="3">
        <v>3</v>
      </c>
      <c r="O979" s="3" t="s">
        <v>70</v>
      </c>
      <c r="P979" s="3"/>
      <c r="Q979" s="3" t="s">
        <v>35</v>
      </c>
      <c r="R979" s="3" t="s">
        <v>36</v>
      </c>
      <c r="S979" s="3" t="s">
        <v>71</v>
      </c>
      <c r="T979" s="3" t="s">
        <v>38</v>
      </c>
      <c r="U979" s="3" t="s">
        <v>72</v>
      </c>
      <c r="V979" s="3" t="s">
        <v>1728</v>
      </c>
      <c r="W979" s="3" t="s">
        <v>1782</v>
      </c>
      <c r="X979" s="3" t="e">
        <f>VLOOKUP(L980,database_info!A:C,3,FALSE)</f>
        <v>#N/A</v>
      </c>
    </row>
    <row r="980" spans="2:24" ht="15.75" customHeight="1" x14ac:dyDescent="0.2">
      <c r="B980" s="4" t="s">
        <v>29</v>
      </c>
      <c r="C980" s="3">
        <v>11112</v>
      </c>
      <c r="D980" s="3" t="s">
        <v>1804</v>
      </c>
      <c r="E980" s="3" t="s">
        <v>1804</v>
      </c>
      <c r="F980" s="3">
        <v>2022</v>
      </c>
      <c r="G980" s="3" t="s">
        <v>31</v>
      </c>
      <c r="H980" s="3">
        <v>26</v>
      </c>
      <c r="I980" s="3" t="s">
        <v>32</v>
      </c>
      <c r="J980" s="3" t="s">
        <v>9</v>
      </c>
      <c r="K980" s="3" t="s">
        <v>1804</v>
      </c>
      <c r="L980" s="3"/>
      <c r="M980" s="3" t="e">
        <f>VLOOKUP(L980,database_info!A:C,2,FALSE)</f>
        <v>#N/A</v>
      </c>
      <c r="N980" s="3">
        <v>2</v>
      </c>
      <c r="O980" s="3" t="s">
        <v>34</v>
      </c>
      <c r="P980" s="3"/>
      <c r="Q980" s="3" t="s">
        <v>35</v>
      </c>
      <c r="R980" s="3" t="s">
        <v>36</v>
      </c>
      <c r="S980" s="3" t="s">
        <v>71</v>
      </c>
      <c r="T980" s="3" t="s">
        <v>38</v>
      </c>
      <c r="U980" s="3" t="s">
        <v>72</v>
      </c>
      <c r="V980" s="3" t="s">
        <v>1728</v>
      </c>
      <c r="W980" s="3" t="s">
        <v>1782</v>
      </c>
      <c r="X980" s="3">
        <f>VLOOKUP(L981,database_info!A:C,3,FALSE)</f>
        <v>0</v>
      </c>
    </row>
    <row r="981" spans="2:24" ht="15.75" customHeight="1" x14ac:dyDescent="0.2">
      <c r="B981" s="4" t="s">
        <v>29</v>
      </c>
      <c r="C981" s="3">
        <v>11113</v>
      </c>
      <c r="D981" s="3" t="s">
        <v>1805</v>
      </c>
      <c r="E981" s="3" t="s">
        <v>1805</v>
      </c>
      <c r="F981" s="3">
        <v>2022</v>
      </c>
      <c r="G981" s="3" t="s">
        <v>31</v>
      </c>
      <c r="H981" s="3">
        <v>26</v>
      </c>
      <c r="I981" s="3" t="s">
        <v>32</v>
      </c>
      <c r="J981" s="3" t="s">
        <v>46</v>
      </c>
      <c r="K981" s="3" t="s">
        <v>1805</v>
      </c>
      <c r="L981" s="3" t="s">
        <v>1806</v>
      </c>
      <c r="M981" s="3" t="str">
        <f>VLOOKUP(L981,database_info!A:C,2,FALSE)</f>
        <v>CJG120</v>
      </c>
      <c r="N981" s="3"/>
      <c r="O981" s="3"/>
      <c r="P981" s="3"/>
      <c r="Q981" s="3" t="s">
        <v>35</v>
      </c>
      <c r="R981" s="3" t="s">
        <v>36</v>
      </c>
      <c r="S981" s="3" t="s">
        <v>37</v>
      </c>
      <c r="T981" s="3" t="s">
        <v>38</v>
      </c>
      <c r="U981" s="3" t="s">
        <v>39</v>
      </c>
      <c r="V981" s="3" t="s">
        <v>1728</v>
      </c>
      <c r="W981" s="3" t="s">
        <v>1804</v>
      </c>
      <c r="X981" s="3">
        <f>VLOOKUP(L982,database_info!A:C,3,FALSE)</f>
        <v>0</v>
      </c>
    </row>
    <row r="982" spans="2:24" ht="15.75" customHeight="1" x14ac:dyDescent="0.2">
      <c r="B982" s="4" t="s">
        <v>29</v>
      </c>
      <c r="C982" s="3">
        <v>11114</v>
      </c>
      <c r="D982" s="3" t="s">
        <v>1807</v>
      </c>
      <c r="E982" s="3" t="s">
        <v>1807</v>
      </c>
      <c r="F982" s="3">
        <v>2022</v>
      </c>
      <c r="G982" s="3" t="s">
        <v>31</v>
      </c>
      <c r="H982" s="3">
        <v>26</v>
      </c>
      <c r="I982" s="3" t="s">
        <v>32</v>
      </c>
      <c r="J982" s="3" t="s">
        <v>46</v>
      </c>
      <c r="K982" s="3" t="s">
        <v>1807</v>
      </c>
      <c r="L982" s="3" t="s">
        <v>1808</v>
      </c>
      <c r="M982" s="3" t="str">
        <f>VLOOKUP(L982,database_info!A:C,2,FALSE)</f>
        <v>CJG644</v>
      </c>
      <c r="N982" s="3"/>
      <c r="O982" s="3"/>
      <c r="P982" s="3"/>
      <c r="Q982" s="3" t="s">
        <v>35</v>
      </c>
      <c r="R982" s="3" t="s">
        <v>36</v>
      </c>
      <c r="S982" s="3" t="s">
        <v>37</v>
      </c>
      <c r="T982" s="3" t="s">
        <v>38</v>
      </c>
      <c r="U982" s="3" t="s">
        <v>39</v>
      </c>
      <c r="V982" s="3" t="s">
        <v>1728</v>
      </c>
      <c r="W982" s="3" t="s">
        <v>1804</v>
      </c>
      <c r="X982" s="3">
        <f>VLOOKUP(L983,database_info!A:C,3,FALSE)</f>
        <v>0</v>
      </c>
    </row>
    <row r="983" spans="2:24" ht="15.75" customHeight="1" x14ac:dyDescent="0.2">
      <c r="B983" s="4" t="s">
        <v>29</v>
      </c>
      <c r="C983" s="3">
        <v>11115</v>
      </c>
      <c r="D983" s="3" t="s">
        <v>1809</v>
      </c>
      <c r="E983" s="3" t="s">
        <v>1809</v>
      </c>
      <c r="F983" s="3">
        <v>2022</v>
      </c>
      <c r="G983" s="3" t="s">
        <v>31</v>
      </c>
      <c r="H983" s="3">
        <v>26</v>
      </c>
      <c r="I983" s="3" t="s">
        <v>32</v>
      </c>
      <c r="J983" s="3" t="s">
        <v>46</v>
      </c>
      <c r="K983" s="3" t="s">
        <v>1809</v>
      </c>
      <c r="L983" s="3" t="s">
        <v>1810</v>
      </c>
      <c r="M983" s="3" t="str">
        <f>VLOOKUP(L983,database_info!A:C,2,FALSE)</f>
        <v>CJG420</v>
      </c>
      <c r="N983" s="3"/>
      <c r="O983" s="3"/>
      <c r="P983" s="3"/>
      <c r="Q983" s="3" t="s">
        <v>35</v>
      </c>
      <c r="R983" s="3" t="s">
        <v>36</v>
      </c>
      <c r="S983" s="3" t="s">
        <v>37</v>
      </c>
      <c r="T983" s="3" t="s">
        <v>38</v>
      </c>
      <c r="U983" s="3" t="s">
        <v>39</v>
      </c>
      <c r="V983" s="3" t="s">
        <v>1728</v>
      </c>
      <c r="W983" s="3" t="s">
        <v>1804</v>
      </c>
      <c r="X983" s="3">
        <f>VLOOKUP(L984,database_info!A:C,3,FALSE)</f>
        <v>0</v>
      </c>
    </row>
    <row r="984" spans="2:24" ht="15.75" customHeight="1" x14ac:dyDescent="0.2">
      <c r="B984" s="4" t="s">
        <v>29</v>
      </c>
      <c r="C984" s="3">
        <v>11116</v>
      </c>
      <c r="D984" s="3" t="s">
        <v>1811</v>
      </c>
      <c r="E984" s="3" t="s">
        <v>1811</v>
      </c>
      <c r="F984" s="3">
        <v>2022</v>
      </c>
      <c r="G984" s="3" t="s">
        <v>31</v>
      </c>
      <c r="H984" s="3">
        <v>26</v>
      </c>
      <c r="I984" s="3" t="s">
        <v>32</v>
      </c>
      <c r="J984" s="3" t="s">
        <v>46</v>
      </c>
      <c r="K984" s="3" t="s">
        <v>1811</v>
      </c>
      <c r="L984" s="3" t="s">
        <v>1812</v>
      </c>
      <c r="M984" s="3" t="str">
        <f>VLOOKUP(L984,database_info!A:C,2,FALSE)</f>
        <v>CJG165</v>
      </c>
      <c r="N984" s="3"/>
      <c r="O984" s="3"/>
      <c r="P984" s="3"/>
      <c r="Q984" s="3" t="s">
        <v>35</v>
      </c>
      <c r="R984" s="3" t="s">
        <v>36</v>
      </c>
      <c r="S984" s="3" t="s">
        <v>37</v>
      </c>
      <c r="T984" s="3" t="s">
        <v>38</v>
      </c>
      <c r="U984" s="3" t="s">
        <v>39</v>
      </c>
      <c r="V984" s="3" t="s">
        <v>1728</v>
      </c>
      <c r="W984" s="3" t="s">
        <v>1804</v>
      </c>
      <c r="X984" s="3">
        <f>VLOOKUP(L985,database_info!A:C,3,FALSE)</f>
        <v>0</v>
      </c>
    </row>
    <row r="985" spans="2:24" ht="15.75" customHeight="1" x14ac:dyDescent="0.2">
      <c r="B985" s="4" t="s">
        <v>29</v>
      </c>
      <c r="C985" s="3">
        <v>11117</v>
      </c>
      <c r="D985" s="3" t="s">
        <v>1813</v>
      </c>
      <c r="E985" s="3" t="s">
        <v>1813</v>
      </c>
      <c r="F985" s="3">
        <v>2022</v>
      </c>
      <c r="G985" s="3" t="s">
        <v>31</v>
      </c>
      <c r="H985" s="3">
        <v>26</v>
      </c>
      <c r="I985" s="3" t="s">
        <v>32</v>
      </c>
      <c r="J985" s="3" t="s">
        <v>46</v>
      </c>
      <c r="K985" s="3" t="s">
        <v>1813</v>
      </c>
      <c r="L985" s="3" t="s">
        <v>1814</v>
      </c>
      <c r="M985" s="3" t="str">
        <f>VLOOKUP(L985,database_info!A:C,2,FALSE)</f>
        <v>CJG419</v>
      </c>
      <c r="N985" s="3"/>
      <c r="O985" s="3"/>
      <c r="P985" s="3"/>
      <c r="Q985" s="3" t="s">
        <v>35</v>
      </c>
      <c r="R985" s="3" t="s">
        <v>36</v>
      </c>
      <c r="S985" s="3" t="s">
        <v>37</v>
      </c>
      <c r="T985" s="3" t="s">
        <v>38</v>
      </c>
      <c r="U985" s="3" t="s">
        <v>39</v>
      </c>
      <c r="V985" s="3" t="s">
        <v>1728</v>
      </c>
      <c r="W985" s="3" t="s">
        <v>1804</v>
      </c>
      <c r="X985" s="3">
        <f>VLOOKUP(L986,database_info!A:C,3,FALSE)</f>
        <v>0</v>
      </c>
    </row>
    <row r="986" spans="2:24" ht="15.75" customHeight="1" x14ac:dyDescent="0.2">
      <c r="B986" s="4" t="s">
        <v>29</v>
      </c>
      <c r="C986" s="3">
        <v>11118</v>
      </c>
      <c r="D986" s="3" t="s">
        <v>1815</v>
      </c>
      <c r="E986" s="3" t="s">
        <v>1815</v>
      </c>
      <c r="F986" s="3">
        <v>2022</v>
      </c>
      <c r="G986" s="3" t="s">
        <v>31</v>
      </c>
      <c r="H986" s="3">
        <v>26</v>
      </c>
      <c r="I986" s="3" t="s">
        <v>32</v>
      </c>
      <c r="J986" s="3" t="s">
        <v>46</v>
      </c>
      <c r="K986" s="3" t="s">
        <v>1815</v>
      </c>
      <c r="L986" s="3" t="s">
        <v>1816</v>
      </c>
      <c r="M986" s="3" t="str">
        <f>VLOOKUP(L986,database_info!A:C,2,FALSE)</f>
        <v>CJG508</v>
      </c>
      <c r="N986" s="3"/>
      <c r="O986" s="3"/>
      <c r="P986" s="3"/>
      <c r="Q986" s="3" t="s">
        <v>35</v>
      </c>
      <c r="R986" s="3" t="s">
        <v>36</v>
      </c>
      <c r="S986" s="3" t="s">
        <v>37</v>
      </c>
      <c r="T986" s="3" t="s">
        <v>38</v>
      </c>
      <c r="U986" s="3" t="s">
        <v>39</v>
      </c>
      <c r="V986" s="3" t="s">
        <v>1728</v>
      </c>
      <c r="W986" s="3" t="s">
        <v>1804</v>
      </c>
      <c r="X986" s="3">
        <f>VLOOKUP(L987,database_info!A:C,3,FALSE)</f>
        <v>0</v>
      </c>
    </row>
    <row r="987" spans="2:24" ht="15.75" customHeight="1" x14ac:dyDescent="0.2">
      <c r="B987" s="4" t="s">
        <v>29</v>
      </c>
      <c r="C987" s="3">
        <v>11119</v>
      </c>
      <c r="D987" s="3" t="s">
        <v>1817</v>
      </c>
      <c r="E987" s="3" t="s">
        <v>1817</v>
      </c>
      <c r="F987" s="3">
        <v>2022</v>
      </c>
      <c r="G987" s="3" t="s">
        <v>31</v>
      </c>
      <c r="H987" s="3">
        <v>26</v>
      </c>
      <c r="I987" s="3" t="s">
        <v>32</v>
      </c>
      <c r="J987" s="3" t="s">
        <v>46</v>
      </c>
      <c r="K987" s="3" t="s">
        <v>1817</v>
      </c>
      <c r="L987" s="3" t="s">
        <v>1818</v>
      </c>
      <c r="M987" s="3" t="str">
        <f>VLOOKUP(L987,database_info!A:C,2,FALSE)</f>
        <v>CJG141</v>
      </c>
      <c r="N987" s="3"/>
      <c r="O987" s="3"/>
      <c r="P987" s="3"/>
      <c r="Q987" s="3" t="s">
        <v>35</v>
      </c>
      <c r="R987" s="3" t="s">
        <v>36</v>
      </c>
      <c r="S987" s="3" t="s">
        <v>37</v>
      </c>
      <c r="T987" s="3" t="s">
        <v>38</v>
      </c>
      <c r="U987" s="3" t="s">
        <v>39</v>
      </c>
      <c r="V987" s="3" t="s">
        <v>1728</v>
      </c>
      <c r="W987" s="3" t="s">
        <v>1804</v>
      </c>
      <c r="X987" s="3">
        <f>VLOOKUP(L988,database_info!A:C,3,FALSE)</f>
        <v>0</v>
      </c>
    </row>
    <row r="988" spans="2:24" ht="15.75" customHeight="1" x14ac:dyDescent="0.2">
      <c r="B988" s="4" t="s">
        <v>29</v>
      </c>
      <c r="C988" s="3">
        <v>11120</v>
      </c>
      <c r="D988" s="3" t="s">
        <v>1819</v>
      </c>
      <c r="E988" s="3" t="s">
        <v>1819</v>
      </c>
      <c r="F988" s="3">
        <v>2022</v>
      </c>
      <c r="G988" s="3" t="s">
        <v>31</v>
      </c>
      <c r="H988" s="3">
        <v>26</v>
      </c>
      <c r="I988" s="3" t="s">
        <v>32</v>
      </c>
      <c r="J988" s="3" t="s">
        <v>46</v>
      </c>
      <c r="K988" s="3" t="s">
        <v>1819</v>
      </c>
      <c r="L988" s="3" t="s">
        <v>1820</v>
      </c>
      <c r="M988" s="3" t="str">
        <f>VLOOKUP(L988,database_info!A:C,2,FALSE)</f>
        <v>CJG116</v>
      </c>
      <c r="N988" s="3"/>
      <c r="O988" s="3"/>
      <c r="P988" s="3"/>
      <c r="Q988" s="3" t="s">
        <v>35</v>
      </c>
      <c r="R988" s="3" t="s">
        <v>36</v>
      </c>
      <c r="S988" s="3" t="s">
        <v>37</v>
      </c>
      <c r="T988" s="3" t="s">
        <v>38</v>
      </c>
      <c r="U988" s="3" t="s">
        <v>39</v>
      </c>
      <c r="V988" s="3" t="s">
        <v>1728</v>
      </c>
      <c r="W988" s="3" t="s">
        <v>1804</v>
      </c>
      <c r="X988" s="3">
        <f>VLOOKUP(L989,database_info!A:C,3,FALSE)</f>
        <v>0</v>
      </c>
    </row>
    <row r="989" spans="2:24" ht="15.75" customHeight="1" x14ac:dyDescent="0.2">
      <c r="B989" s="4" t="s">
        <v>29</v>
      </c>
      <c r="C989" s="3">
        <v>11121</v>
      </c>
      <c r="D989" s="3" t="s">
        <v>1821</v>
      </c>
      <c r="E989" s="3" t="s">
        <v>1821</v>
      </c>
      <c r="F989" s="3">
        <v>2022</v>
      </c>
      <c r="G989" s="3" t="s">
        <v>31</v>
      </c>
      <c r="H989" s="3">
        <v>26</v>
      </c>
      <c r="I989" s="3" t="s">
        <v>32</v>
      </c>
      <c r="J989" s="3" t="s">
        <v>46</v>
      </c>
      <c r="K989" s="3" t="s">
        <v>1821</v>
      </c>
      <c r="L989" s="3" t="s">
        <v>1822</v>
      </c>
      <c r="M989" s="3" t="str">
        <f>VLOOKUP(L989,database_info!A:C,2,FALSE)</f>
        <v>CJG112</v>
      </c>
      <c r="N989" s="3"/>
      <c r="O989" s="3"/>
      <c r="P989" s="3"/>
      <c r="Q989" s="3" t="s">
        <v>35</v>
      </c>
      <c r="R989" s="3" t="s">
        <v>36</v>
      </c>
      <c r="S989" s="3" t="s">
        <v>37</v>
      </c>
      <c r="T989" s="3" t="s">
        <v>38</v>
      </c>
      <c r="U989" s="3" t="s">
        <v>39</v>
      </c>
      <c r="V989" s="3" t="s">
        <v>1728</v>
      </c>
      <c r="W989" s="3" t="s">
        <v>1804</v>
      </c>
      <c r="X989" s="3">
        <f>VLOOKUP(L990,database_info!A:C,3,FALSE)</f>
        <v>0</v>
      </c>
    </row>
    <row r="990" spans="2:24" ht="15.75" customHeight="1" x14ac:dyDescent="0.2">
      <c r="B990" s="4" t="s">
        <v>29</v>
      </c>
      <c r="C990" s="3">
        <v>11122</v>
      </c>
      <c r="D990" s="3" t="s">
        <v>1823</v>
      </c>
      <c r="E990" s="3" t="s">
        <v>1823</v>
      </c>
      <c r="F990" s="3">
        <v>2022</v>
      </c>
      <c r="G990" s="3" t="s">
        <v>31</v>
      </c>
      <c r="H990" s="3">
        <v>26</v>
      </c>
      <c r="I990" s="3" t="s">
        <v>32</v>
      </c>
      <c r="J990" s="3" t="s">
        <v>46</v>
      </c>
      <c r="K990" s="3" t="s">
        <v>1823</v>
      </c>
      <c r="L990" s="3" t="s">
        <v>1824</v>
      </c>
      <c r="M990" s="3" t="str">
        <f>VLOOKUP(L990,database_info!A:C,2,FALSE)</f>
        <v>CJG424</v>
      </c>
      <c r="N990" s="3"/>
      <c r="O990" s="3"/>
      <c r="P990" s="3"/>
      <c r="Q990" s="3" t="s">
        <v>35</v>
      </c>
      <c r="R990" s="3" t="s">
        <v>36</v>
      </c>
      <c r="S990" s="3" t="s">
        <v>37</v>
      </c>
      <c r="T990" s="3" t="s">
        <v>38</v>
      </c>
      <c r="U990" s="3" t="s">
        <v>39</v>
      </c>
      <c r="V990" s="3" t="s">
        <v>1728</v>
      </c>
      <c r="W990" s="3" t="s">
        <v>1804</v>
      </c>
      <c r="X990" s="3" t="e">
        <f>VLOOKUP(L991,database_info!A:C,3,FALSE)</f>
        <v>#N/A</v>
      </c>
    </row>
    <row r="991" spans="2:24" ht="15.75" customHeight="1" x14ac:dyDescent="0.2">
      <c r="B991" s="4" t="s">
        <v>29</v>
      </c>
      <c r="C991" s="3">
        <v>11123</v>
      </c>
      <c r="D991" s="3" t="s">
        <v>1825</v>
      </c>
      <c r="E991" s="3" t="s">
        <v>1825</v>
      </c>
      <c r="F991" s="3">
        <v>2022</v>
      </c>
      <c r="G991" s="3" t="s">
        <v>31</v>
      </c>
      <c r="H991" s="3">
        <v>26</v>
      </c>
      <c r="I991" s="3" t="s">
        <v>32</v>
      </c>
      <c r="J991" s="3" t="s">
        <v>69</v>
      </c>
      <c r="K991" s="3" t="s">
        <v>1825</v>
      </c>
      <c r="L991" s="3"/>
      <c r="M991" s="3" t="e">
        <f>VLOOKUP(L991,database_info!A:C,2,FALSE)</f>
        <v>#N/A</v>
      </c>
      <c r="N991" s="3">
        <v>3</v>
      </c>
      <c r="O991" s="3" t="s">
        <v>70</v>
      </c>
      <c r="P991" s="3"/>
      <c r="Q991" s="3" t="s">
        <v>35</v>
      </c>
      <c r="R991" s="3" t="s">
        <v>36</v>
      </c>
      <c r="S991" s="3" t="s">
        <v>71</v>
      </c>
      <c r="T991" s="3" t="s">
        <v>38</v>
      </c>
      <c r="U991" s="3" t="s">
        <v>72</v>
      </c>
      <c r="V991" s="3" t="s">
        <v>1728</v>
      </c>
      <c r="W991" s="3" t="s">
        <v>1804</v>
      </c>
      <c r="X991" s="3" t="e">
        <f>VLOOKUP(L992,database_info!A:C,3,FALSE)</f>
        <v>#N/A</v>
      </c>
    </row>
    <row r="992" spans="2:24" ht="15.75" customHeight="1" x14ac:dyDescent="0.2">
      <c r="B992" s="4" t="s">
        <v>29</v>
      </c>
      <c r="C992" s="3">
        <v>11124</v>
      </c>
      <c r="D992" s="3" t="s">
        <v>1826</v>
      </c>
      <c r="E992" s="3" t="s">
        <v>1826</v>
      </c>
      <c r="F992" s="3">
        <v>2022</v>
      </c>
      <c r="G992" s="3" t="s">
        <v>31</v>
      </c>
      <c r="H992" s="3">
        <v>26</v>
      </c>
      <c r="I992" s="3" t="s">
        <v>32</v>
      </c>
      <c r="J992" s="3" t="s">
        <v>9</v>
      </c>
      <c r="K992" s="3" t="s">
        <v>1826</v>
      </c>
      <c r="L992" s="3"/>
      <c r="M992" s="3" t="e">
        <f>VLOOKUP(L992,database_info!A:C,2,FALSE)</f>
        <v>#N/A</v>
      </c>
      <c r="N992" s="3">
        <v>2</v>
      </c>
      <c r="O992" s="3" t="s">
        <v>34</v>
      </c>
      <c r="P992" s="3"/>
      <c r="Q992" s="3" t="s">
        <v>35</v>
      </c>
      <c r="R992" s="3" t="s">
        <v>36</v>
      </c>
      <c r="S992" s="3" t="s">
        <v>37</v>
      </c>
      <c r="T992" s="3" t="s">
        <v>38</v>
      </c>
      <c r="U992" s="3" t="s">
        <v>39</v>
      </c>
      <c r="V992" s="3" t="s">
        <v>1728</v>
      </c>
      <c r="W992" s="3" t="s">
        <v>1804</v>
      </c>
      <c r="X992" s="3">
        <f>VLOOKUP(L993,database_info!A:C,3,FALSE)</f>
        <v>0</v>
      </c>
    </row>
    <row r="993" spans="2:24" ht="15.75" customHeight="1" x14ac:dyDescent="0.2">
      <c r="B993" s="4" t="s">
        <v>29</v>
      </c>
      <c r="C993" s="3">
        <v>11125</v>
      </c>
      <c r="D993" s="3" t="s">
        <v>1827</v>
      </c>
      <c r="E993" s="3" t="s">
        <v>1827</v>
      </c>
      <c r="F993" s="3">
        <v>2022</v>
      </c>
      <c r="G993" s="3" t="s">
        <v>31</v>
      </c>
      <c r="H993" s="3">
        <v>26</v>
      </c>
      <c r="I993" s="3" t="s">
        <v>32</v>
      </c>
      <c r="J993" s="3" t="s">
        <v>46</v>
      </c>
      <c r="K993" s="3" t="s">
        <v>1827</v>
      </c>
      <c r="L993" s="3" t="s">
        <v>1828</v>
      </c>
      <c r="M993" s="3" t="str">
        <f>VLOOKUP(L993,database_info!A:C,2,FALSE)</f>
        <v>CJG122</v>
      </c>
      <c r="N993" s="3"/>
      <c r="O993" s="3"/>
      <c r="P993" s="3"/>
      <c r="Q993" s="3" t="s">
        <v>35</v>
      </c>
      <c r="R993" s="3" t="s">
        <v>36</v>
      </c>
      <c r="S993" s="3" t="s">
        <v>37</v>
      </c>
      <c r="T993" s="3" t="s">
        <v>38</v>
      </c>
      <c r="U993" s="3" t="s">
        <v>39</v>
      </c>
      <c r="V993" s="3" t="s">
        <v>1728</v>
      </c>
      <c r="W993" s="3" t="s">
        <v>1826</v>
      </c>
      <c r="X993" s="3">
        <f>VLOOKUP(L994,database_info!A:C,3,FALSE)</f>
        <v>0</v>
      </c>
    </row>
    <row r="994" spans="2:24" ht="15.75" customHeight="1" x14ac:dyDescent="0.2">
      <c r="B994" s="4" t="s">
        <v>29</v>
      </c>
      <c r="C994" s="3">
        <v>11126</v>
      </c>
      <c r="D994" s="3" t="s">
        <v>1829</v>
      </c>
      <c r="E994" s="3" t="s">
        <v>1829</v>
      </c>
      <c r="F994" s="3">
        <v>2022</v>
      </c>
      <c r="G994" s="3" t="s">
        <v>31</v>
      </c>
      <c r="H994" s="3">
        <v>26</v>
      </c>
      <c r="I994" s="3" t="s">
        <v>32</v>
      </c>
      <c r="J994" s="3" t="s">
        <v>46</v>
      </c>
      <c r="K994" s="3" t="s">
        <v>1829</v>
      </c>
      <c r="L994" s="3" t="s">
        <v>1830</v>
      </c>
      <c r="M994" s="3" t="str">
        <f>VLOOKUP(L994,database_info!A:C,2,FALSE)</f>
        <v>CJG435</v>
      </c>
      <c r="N994" s="3"/>
      <c r="O994" s="3"/>
      <c r="P994" s="3"/>
      <c r="Q994" s="3" t="s">
        <v>35</v>
      </c>
      <c r="R994" s="3" t="s">
        <v>36</v>
      </c>
      <c r="S994" s="3" t="s">
        <v>37</v>
      </c>
      <c r="T994" s="3" t="s">
        <v>38</v>
      </c>
      <c r="U994" s="3" t="s">
        <v>39</v>
      </c>
      <c r="V994" s="3" t="s">
        <v>1728</v>
      </c>
      <c r="W994" s="3" t="s">
        <v>1826</v>
      </c>
      <c r="X994" s="3">
        <f>VLOOKUP(L995,database_info!A:C,3,FALSE)</f>
        <v>0</v>
      </c>
    </row>
    <row r="995" spans="2:24" ht="15.75" customHeight="1" x14ac:dyDescent="0.2">
      <c r="B995" s="4" t="s">
        <v>29</v>
      </c>
      <c r="C995" s="3">
        <v>11127</v>
      </c>
      <c r="D995" s="3" t="s">
        <v>1831</v>
      </c>
      <c r="E995" s="3" t="s">
        <v>1831</v>
      </c>
      <c r="F995" s="3">
        <v>2022</v>
      </c>
      <c r="G995" s="3" t="s">
        <v>31</v>
      </c>
      <c r="H995" s="3">
        <v>26</v>
      </c>
      <c r="I995" s="3" t="s">
        <v>32</v>
      </c>
      <c r="J995" s="3" t="s">
        <v>46</v>
      </c>
      <c r="K995" s="3" t="s">
        <v>1831</v>
      </c>
      <c r="L995" s="3" t="s">
        <v>1832</v>
      </c>
      <c r="M995" s="3" t="str">
        <f>VLOOKUP(L995,database_info!A:C,2,FALSE)</f>
        <v>CJG418</v>
      </c>
      <c r="N995" s="3"/>
      <c r="O995" s="3"/>
      <c r="P995" s="3"/>
      <c r="Q995" s="3" t="s">
        <v>35</v>
      </c>
      <c r="R995" s="3" t="s">
        <v>36</v>
      </c>
      <c r="S995" s="3" t="s">
        <v>37</v>
      </c>
      <c r="T995" s="3" t="s">
        <v>38</v>
      </c>
      <c r="U995" s="3" t="s">
        <v>39</v>
      </c>
      <c r="V995" s="3" t="s">
        <v>1728</v>
      </c>
      <c r="W995" s="3" t="s">
        <v>1826</v>
      </c>
      <c r="X995" s="3">
        <f>VLOOKUP(L996,database_info!A:C,3,FALSE)</f>
        <v>0</v>
      </c>
    </row>
    <row r="996" spans="2:24" ht="15.75" customHeight="1" x14ac:dyDescent="0.2">
      <c r="B996" s="4" t="s">
        <v>29</v>
      </c>
      <c r="C996" s="3">
        <v>11128</v>
      </c>
      <c r="D996" s="3" t="s">
        <v>1833</v>
      </c>
      <c r="E996" s="3" t="s">
        <v>1833</v>
      </c>
      <c r="F996" s="3">
        <v>2022</v>
      </c>
      <c r="G996" s="3" t="s">
        <v>31</v>
      </c>
      <c r="H996" s="3">
        <v>26</v>
      </c>
      <c r="I996" s="3" t="s">
        <v>32</v>
      </c>
      <c r="J996" s="3" t="s">
        <v>46</v>
      </c>
      <c r="K996" s="3" t="s">
        <v>1833</v>
      </c>
      <c r="L996" s="3" t="s">
        <v>1834</v>
      </c>
      <c r="M996" s="3" t="str">
        <f>VLOOKUP(L996,database_info!A:C,2,FALSE)</f>
        <v>CJG421</v>
      </c>
      <c r="N996" s="3"/>
      <c r="O996" s="3"/>
      <c r="P996" s="3"/>
      <c r="Q996" s="3" t="s">
        <v>35</v>
      </c>
      <c r="R996" s="3" t="s">
        <v>36</v>
      </c>
      <c r="S996" s="3" t="s">
        <v>37</v>
      </c>
      <c r="T996" s="3" t="s">
        <v>38</v>
      </c>
      <c r="U996" s="3" t="s">
        <v>39</v>
      </c>
      <c r="V996" s="3" t="s">
        <v>1728</v>
      </c>
      <c r="W996" s="3" t="s">
        <v>1826</v>
      </c>
      <c r="X996" s="3">
        <f>VLOOKUP(L997,database_info!A:C,3,FALSE)</f>
        <v>0</v>
      </c>
    </row>
    <row r="997" spans="2:24" ht="15.75" customHeight="1" x14ac:dyDescent="0.2">
      <c r="B997" s="4" t="s">
        <v>29</v>
      </c>
      <c r="C997" s="3">
        <v>11129</v>
      </c>
      <c r="D997" s="3" t="s">
        <v>1835</v>
      </c>
      <c r="E997" s="3" t="s">
        <v>1835</v>
      </c>
      <c r="F997" s="3">
        <v>2022</v>
      </c>
      <c r="G997" s="3" t="s">
        <v>31</v>
      </c>
      <c r="H997" s="3">
        <v>26</v>
      </c>
      <c r="I997" s="3" t="s">
        <v>32</v>
      </c>
      <c r="J997" s="3" t="s">
        <v>46</v>
      </c>
      <c r="K997" s="3" t="s">
        <v>1835</v>
      </c>
      <c r="L997" s="3" t="s">
        <v>1836</v>
      </c>
      <c r="M997" s="3" t="str">
        <f>VLOOKUP(L997,database_info!A:C,2,FALSE)</f>
        <v>CJG415</v>
      </c>
      <c r="N997" s="3"/>
      <c r="O997" s="3"/>
      <c r="P997" s="3"/>
      <c r="Q997" s="3" t="s">
        <v>35</v>
      </c>
      <c r="R997" s="3" t="s">
        <v>36</v>
      </c>
      <c r="S997" s="3" t="s">
        <v>37</v>
      </c>
      <c r="T997" s="3" t="s">
        <v>38</v>
      </c>
      <c r="U997" s="3" t="s">
        <v>39</v>
      </c>
      <c r="V997" s="3" t="s">
        <v>1728</v>
      </c>
      <c r="W997" s="3" t="s">
        <v>1826</v>
      </c>
      <c r="X997" s="3">
        <f>VLOOKUP(L998,database_info!A:C,3,FALSE)</f>
        <v>0</v>
      </c>
    </row>
    <row r="998" spans="2:24" ht="15.75" customHeight="1" x14ac:dyDescent="0.2">
      <c r="B998" s="4" t="s">
        <v>29</v>
      </c>
      <c r="C998" s="3">
        <v>11130</v>
      </c>
      <c r="D998" s="3" t="s">
        <v>1837</v>
      </c>
      <c r="E998" s="3" t="s">
        <v>1837</v>
      </c>
      <c r="F998" s="3">
        <v>2022</v>
      </c>
      <c r="G998" s="3" t="s">
        <v>31</v>
      </c>
      <c r="H998" s="3">
        <v>26</v>
      </c>
      <c r="I998" s="3" t="s">
        <v>32</v>
      </c>
      <c r="J998" s="3" t="s">
        <v>46</v>
      </c>
      <c r="K998" s="3" t="s">
        <v>1837</v>
      </c>
      <c r="L998" s="3" t="s">
        <v>1838</v>
      </c>
      <c r="M998" s="3" t="str">
        <f>VLOOKUP(L998,database_info!A:C,2,FALSE)</f>
        <v>CJG725</v>
      </c>
      <c r="N998" s="3"/>
      <c r="O998" s="3"/>
      <c r="P998" s="3"/>
      <c r="Q998" s="3" t="s">
        <v>35</v>
      </c>
      <c r="R998" s="3" t="s">
        <v>36</v>
      </c>
      <c r="S998" s="3" t="s">
        <v>37</v>
      </c>
      <c r="T998" s="3" t="s">
        <v>38</v>
      </c>
      <c r="U998" s="3" t="s">
        <v>39</v>
      </c>
      <c r="V998" s="3" t="s">
        <v>1728</v>
      </c>
      <c r="W998" s="3" t="s">
        <v>1826</v>
      </c>
      <c r="X998" s="3">
        <f>VLOOKUP(L999,database_info!A:C,3,FALSE)</f>
        <v>0</v>
      </c>
    </row>
    <row r="999" spans="2:24" ht="15.75" customHeight="1" x14ac:dyDescent="0.2">
      <c r="B999" s="4" t="s">
        <v>29</v>
      </c>
      <c r="C999" s="3">
        <v>11131</v>
      </c>
      <c r="D999" s="3" t="s">
        <v>1839</v>
      </c>
      <c r="E999" s="3" t="s">
        <v>1839</v>
      </c>
      <c r="F999" s="3">
        <v>2022</v>
      </c>
      <c r="G999" s="3" t="s">
        <v>31</v>
      </c>
      <c r="H999" s="3">
        <v>26</v>
      </c>
      <c r="I999" s="3" t="s">
        <v>32</v>
      </c>
      <c r="J999" s="3" t="s">
        <v>46</v>
      </c>
      <c r="K999" s="3" t="s">
        <v>1839</v>
      </c>
      <c r="L999" s="3" t="s">
        <v>1840</v>
      </c>
      <c r="M999" s="3" t="str">
        <f>VLOOKUP(L999,database_info!A:C,2,FALSE)</f>
        <v>CJG730</v>
      </c>
      <c r="N999" s="3"/>
      <c r="O999" s="3"/>
      <c r="P999" s="3"/>
      <c r="Q999" s="3" t="s">
        <v>35</v>
      </c>
      <c r="R999" s="3" t="s">
        <v>36</v>
      </c>
      <c r="S999" s="3" t="s">
        <v>37</v>
      </c>
      <c r="T999" s="3" t="s">
        <v>38</v>
      </c>
      <c r="U999" s="3" t="s">
        <v>39</v>
      </c>
      <c r="V999" s="3" t="s">
        <v>1728</v>
      </c>
      <c r="W999" s="3" t="s">
        <v>1826</v>
      </c>
      <c r="X999" s="3">
        <f>VLOOKUP(L1000,database_info!A:C,3,FALSE)</f>
        <v>0</v>
      </c>
    </row>
    <row r="1000" spans="2:24" ht="15.75" customHeight="1" x14ac:dyDescent="0.2">
      <c r="B1000" s="4" t="s">
        <v>29</v>
      </c>
      <c r="C1000" s="3">
        <v>11132</v>
      </c>
      <c r="D1000" s="3" t="s">
        <v>1841</v>
      </c>
      <c r="E1000" s="3" t="s">
        <v>1841</v>
      </c>
      <c r="F1000" s="3">
        <v>2022</v>
      </c>
      <c r="G1000" s="3" t="s">
        <v>31</v>
      </c>
      <c r="H1000" s="3">
        <v>26</v>
      </c>
      <c r="I1000" s="3" t="s">
        <v>32</v>
      </c>
      <c r="J1000" s="3" t="s">
        <v>46</v>
      </c>
      <c r="K1000" s="3" t="s">
        <v>1841</v>
      </c>
      <c r="L1000" s="3" t="s">
        <v>1842</v>
      </c>
      <c r="M1000" s="3" t="str">
        <f>VLOOKUP(L1000,database_info!A:C,2,FALSE)</f>
        <v>CJG744</v>
      </c>
      <c r="N1000" s="3"/>
      <c r="O1000" s="3"/>
      <c r="P1000" s="3"/>
      <c r="Q1000" s="3" t="s">
        <v>35</v>
      </c>
      <c r="R1000" s="3" t="s">
        <v>36</v>
      </c>
      <c r="S1000" s="3" t="s">
        <v>37</v>
      </c>
      <c r="T1000" s="3" t="s">
        <v>38</v>
      </c>
      <c r="U1000" s="3" t="s">
        <v>39</v>
      </c>
      <c r="V1000" s="3" t="s">
        <v>1728</v>
      </c>
      <c r="W1000" s="3" t="s">
        <v>1826</v>
      </c>
      <c r="X1000" s="3">
        <f>VLOOKUP(L1001,database_info!A:C,3,FALSE)</f>
        <v>0</v>
      </c>
    </row>
    <row r="1001" spans="2:24" ht="15.75" customHeight="1" x14ac:dyDescent="0.2">
      <c r="B1001" s="4" t="s">
        <v>29</v>
      </c>
      <c r="C1001" s="3">
        <v>11133</v>
      </c>
      <c r="D1001" s="3" t="s">
        <v>1843</v>
      </c>
      <c r="E1001" s="3" t="s">
        <v>1843</v>
      </c>
      <c r="F1001" s="3">
        <v>2022</v>
      </c>
      <c r="G1001" s="3" t="s">
        <v>31</v>
      </c>
      <c r="H1001" s="3">
        <v>26</v>
      </c>
      <c r="I1001" s="3" t="s">
        <v>32</v>
      </c>
      <c r="J1001" s="3" t="s">
        <v>46</v>
      </c>
      <c r="K1001" s="3" t="s">
        <v>1843</v>
      </c>
      <c r="L1001" s="3" t="s">
        <v>1844</v>
      </c>
      <c r="M1001" s="3" t="str">
        <f>VLOOKUP(L1001,database_info!A:C,2,FALSE)</f>
        <v>CJG485</v>
      </c>
      <c r="N1001" s="3"/>
      <c r="O1001" s="3"/>
      <c r="P1001" s="3"/>
      <c r="Q1001" s="3" t="s">
        <v>35</v>
      </c>
      <c r="R1001" s="3" t="s">
        <v>36</v>
      </c>
      <c r="S1001" s="3" t="s">
        <v>37</v>
      </c>
      <c r="T1001" s="3" t="s">
        <v>38</v>
      </c>
      <c r="U1001" s="3" t="s">
        <v>39</v>
      </c>
      <c r="V1001" s="3" t="s">
        <v>1728</v>
      </c>
      <c r="W1001" s="3" t="s">
        <v>1826</v>
      </c>
      <c r="X1001" s="3">
        <f>VLOOKUP(L1002,database_info!A:C,3,FALSE)</f>
        <v>0</v>
      </c>
    </row>
    <row r="1002" spans="2:24" ht="15.75" customHeight="1" x14ac:dyDescent="0.2">
      <c r="B1002" s="4" t="s">
        <v>29</v>
      </c>
      <c r="C1002" s="3">
        <v>11134</v>
      </c>
      <c r="D1002" s="3" t="s">
        <v>1845</v>
      </c>
      <c r="E1002" s="3" t="s">
        <v>1845</v>
      </c>
      <c r="F1002" s="3">
        <v>2022</v>
      </c>
      <c r="G1002" s="3" t="s">
        <v>31</v>
      </c>
      <c r="H1002" s="3">
        <v>26</v>
      </c>
      <c r="I1002" s="3" t="s">
        <v>32</v>
      </c>
      <c r="J1002" s="3" t="s">
        <v>46</v>
      </c>
      <c r="K1002" s="3" t="s">
        <v>1845</v>
      </c>
      <c r="L1002" s="3" t="s">
        <v>1846</v>
      </c>
      <c r="M1002" s="3" t="str">
        <f>VLOOKUP(L1002,database_info!A:C,2,FALSE)</f>
        <v>CJG411</v>
      </c>
      <c r="N1002" s="3"/>
      <c r="O1002" s="3"/>
      <c r="P1002" s="3"/>
      <c r="Q1002" s="3" t="s">
        <v>35</v>
      </c>
      <c r="R1002" s="3" t="s">
        <v>36</v>
      </c>
      <c r="S1002" s="3" t="s">
        <v>37</v>
      </c>
      <c r="T1002" s="3" t="s">
        <v>38</v>
      </c>
      <c r="U1002" s="3" t="s">
        <v>39</v>
      </c>
      <c r="V1002" s="3" t="s">
        <v>1728</v>
      </c>
      <c r="W1002" s="3" t="s">
        <v>1826</v>
      </c>
      <c r="X1002" s="3" t="e">
        <f>VLOOKUP(L1003,database_info!A:C,3,FALSE)</f>
        <v>#N/A</v>
      </c>
    </row>
    <row r="1003" spans="2:24" ht="15.75" customHeight="1" x14ac:dyDescent="0.2">
      <c r="B1003" s="4" t="s">
        <v>29</v>
      </c>
      <c r="C1003" s="3">
        <v>11135</v>
      </c>
      <c r="D1003" s="3" t="s">
        <v>1847</v>
      </c>
      <c r="E1003" s="3" t="s">
        <v>1847</v>
      </c>
      <c r="F1003" s="3">
        <v>2022</v>
      </c>
      <c r="G1003" s="3" t="s">
        <v>31</v>
      </c>
      <c r="H1003" s="3">
        <v>26</v>
      </c>
      <c r="I1003" s="3" t="s">
        <v>32</v>
      </c>
      <c r="J1003" s="3" t="s">
        <v>69</v>
      </c>
      <c r="K1003" s="3" t="s">
        <v>1847</v>
      </c>
      <c r="L1003" s="3"/>
      <c r="M1003" s="3" t="e">
        <f>VLOOKUP(L1003,database_info!A:C,2,FALSE)</f>
        <v>#N/A</v>
      </c>
      <c r="N1003" s="3">
        <v>3</v>
      </c>
      <c r="O1003" s="3" t="s">
        <v>70</v>
      </c>
      <c r="P1003" s="3"/>
      <c r="Q1003" s="3" t="s">
        <v>35</v>
      </c>
      <c r="R1003" s="3" t="s">
        <v>36</v>
      </c>
      <c r="S1003" s="3" t="s">
        <v>71</v>
      </c>
      <c r="T1003" s="3" t="s">
        <v>38</v>
      </c>
      <c r="U1003" s="3" t="s">
        <v>72</v>
      </c>
      <c r="V1003" s="3" t="s">
        <v>1728</v>
      </c>
      <c r="W1003" s="3" t="s">
        <v>1826</v>
      </c>
      <c r="X1003" s="3" t="e">
        <f>VLOOKUP(L1004,database_info!A:C,3,FALSE)</f>
        <v>#N/A</v>
      </c>
    </row>
    <row r="1004" spans="2:24" ht="15.75" customHeight="1" x14ac:dyDescent="0.2">
      <c r="B1004" s="4" t="s">
        <v>29</v>
      </c>
      <c r="C1004" s="3">
        <v>11136</v>
      </c>
      <c r="D1004" s="3" t="s">
        <v>1848</v>
      </c>
      <c r="E1004" s="3" t="s">
        <v>1848</v>
      </c>
      <c r="F1004" s="3">
        <v>2022</v>
      </c>
      <c r="G1004" s="3" t="s">
        <v>31</v>
      </c>
      <c r="H1004" s="3">
        <v>26</v>
      </c>
      <c r="I1004" s="3" t="s">
        <v>32</v>
      </c>
      <c r="J1004" s="3" t="s">
        <v>9</v>
      </c>
      <c r="K1004" s="3" t="s">
        <v>1848</v>
      </c>
      <c r="L1004" s="3"/>
      <c r="M1004" s="3" t="e">
        <f>VLOOKUP(L1004,database_info!A:C,2,FALSE)</f>
        <v>#N/A</v>
      </c>
      <c r="N1004" s="3">
        <v>2</v>
      </c>
      <c r="O1004" s="3" t="s">
        <v>34</v>
      </c>
      <c r="P1004" s="3"/>
      <c r="Q1004" s="3" t="s">
        <v>35</v>
      </c>
      <c r="R1004" s="3" t="s">
        <v>36</v>
      </c>
      <c r="S1004" s="3" t="s">
        <v>37</v>
      </c>
      <c r="T1004" s="3" t="s">
        <v>38</v>
      </c>
      <c r="U1004" s="3" t="s">
        <v>39</v>
      </c>
      <c r="V1004" s="3" t="s">
        <v>1728</v>
      </c>
      <c r="W1004" s="3" t="s">
        <v>1826</v>
      </c>
      <c r="X1004" s="3" t="e">
        <f>VLOOKUP(L1005,database_info!A:C,3,FALSE)</f>
        <v>#N/A</v>
      </c>
    </row>
    <row r="1005" spans="2:24" ht="15.75" customHeight="1" x14ac:dyDescent="0.2">
      <c r="B1005" s="4" t="s">
        <v>29</v>
      </c>
      <c r="C1005" s="3">
        <v>11137</v>
      </c>
      <c r="D1005" s="3" t="s">
        <v>1849</v>
      </c>
      <c r="E1005" s="3" t="s">
        <v>1849</v>
      </c>
      <c r="F1005" s="3">
        <v>2022</v>
      </c>
      <c r="G1005" s="3" t="s">
        <v>31</v>
      </c>
      <c r="H1005" s="3">
        <v>27</v>
      </c>
      <c r="I1005" s="3" t="s">
        <v>32</v>
      </c>
      <c r="J1005" s="3" t="s">
        <v>9</v>
      </c>
      <c r="K1005" s="3" t="s">
        <v>1849</v>
      </c>
      <c r="L1005" s="3"/>
      <c r="M1005" s="3" t="e">
        <f>VLOOKUP(L1005,database_info!A:C,2,FALSE)</f>
        <v>#N/A</v>
      </c>
      <c r="N1005" s="3">
        <v>2</v>
      </c>
      <c r="O1005" s="3" t="s">
        <v>34</v>
      </c>
      <c r="P1005" s="3"/>
      <c r="Q1005" s="3" t="s">
        <v>35</v>
      </c>
      <c r="R1005" s="3" t="s">
        <v>36</v>
      </c>
      <c r="S1005" s="3" t="s">
        <v>37</v>
      </c>
      <c r="T1005" s="3" t="s">
        <v>38</v>
      </c>
      <c r="U1005" s="3" t="s">
        <v>39</v>
      </c>
      <c r="V1005" s="3" t="s">
        <v>1728</v>
      </c>
      <c r="W1005" s="3" t="s">
        <v>1848</v>
      </c>
      <c r="X1005" s="3" t="e">
        <f>VLOOKUP(L1006,database_info!A:C,3,FALSE)</f>
        <v>#N/A</v>
      </c>
    </row>
    <row r="1006" spans="2:24" ht="15.75" customHeight="1" x14ac:dyDescent="0.2">
      <c r="B1006" s="4" t="s">
        <v>29</v>
      </c>
      <c r="C1006" s="3">
        <v>11138</v>
      </c>
      <c r="D1006" s="3" t="s">
        <v>1850</v>
      </c>
      <c r="E1006" s="3" t="s">
        <v>1850</v>
      </c>
      <c r="F1006" s="3">
        <v>2022</v>
      </c>
      <c r="G1006" s="3" t="s">
        <v>31</v>
      </c>
      <c r="H1006" s="3">
        <v>27</v>
      </c>
      <c r="I1006" s="3" t="s">
        <v>32</v>
      </c>
      <c r="J1006" s="3" t="s">
        <v>9</v>
      </c>
      <c r="K1006" s="3" t="s">
        <v>1850</v>
      </c>
      <c r="L1006" s="3"/>
      <c r="M1006" s="3" t="e">
        <f>VLOOKUP(L1006,database_info!A:C,2,FALSE)</f>
        <v>#N/A</v>
      </c>
      <c r="N1006" s="3">
        <v>2</v>
      </c>
      <c r="O1006" s="3" t="s">
        <v>34</v>
      </c>
      <c r="P1006" s="3"/>
      <c r="Q1006" s="3" t="s">
        <v>35</v>
      </c>
      <c r="R1006" s="3" t="s">
        <v>36</v>
      </c>
      <c r="S1006" s="3" t="s">
        <v>37</v>
      </c>
      <c r="T1006" s="3" t="s">
        <v>38</v>
      </c>
      <c r="U1006" s="3" t="s">
        <v>39</v>
      </c>
      <c r="V1006" s="3" t="s">
        <v>1728</v>
      </c>
      <c r="W1006" s="3" t="s">
        <v>1849</v>
      </c>
      <c r="X1006" s="3" t="e">
        <f>VLOOKUP(L1007,database_info!A:C,3,FALSE)</f>
        <v>#N/A</v>
      </c>
    </row>
    <row r="1007" spans="2:24" ht="15.75" customHeight="1" x14ac:dyDescent="0.2">
      <c r="B1007" s="4" t="s">
        <v>29</v>
      </c>
      <c r="C1007" s="3">
        <v>11139</v>
      </c>
      <c r="D1007" s="3" t="s">
        <v>1851</v>
      </c>
      <c r="E1007" s="3" t="s">
        <v>1851</v>
      </c>
      <c r="F1007" s="3">
        <v>2022</v>
      </c>
      <c r="G1007" s="3" t="s">
        <v>31</v>
      </c>
      <c r="H1007" s="3">
        <v>27</v>
      </c>
      <c r="I1007" s="3" t="s">
        <v>32</v>
      </c>
      <c r="J1007" s="3" t="s">
        <v>42</v>
      </c>
      <c r="K1007" s="3" t="s">
        <v>1851</v>
      </c>
      <c r="L1007" s="3"/>
      <c r="M1007" s="3" t="e">
        <f>VLOOKUP(L1007,database_info!A:C,2,FALSE)</f>
        <v>#N/A</v>
      </c>
      <c r="N1007" s="3">
        <v>1</v>
      </c>
      <c r="O1007" s="3" t="s">
        <v>44</v>
      </c>
      <c r="P1007" s="3"/>
      <c r="Q1007" s="3" t="s">
        <v>35</v>
      </c>
      <c r="R1007" s="3" t="s">
        <v>36</v>
      </c>
      <c r="S1007" s="3" t="s">
        <v>37</v>
      </c>
      <c r="T1007" s="3" t="s">
        <v>38</v>
      </c>
      <c r="U1007" s="3" t="s">
        <v>39</v>
      </c>
      <c r="V1007" s="3" t="s">
        <v>1728</v>
      </c>
      <c r="W1007" s="3" t="s">
        <v>1850</v>
      </c>
      <c r="X1007" s="3">
        <f>VLOOKUP(L1008,database_info!A:C,3,FALSE)</f>
        <v>0</v>
      </c>
    </row>
    <row r="1008" spans="2:24" ht="15.75" customHeight="1" x14ac:dyDescent="0.2">
      <c r="B1008" s="4" t="s">
        <v>29</v>
      </c>
      <c r="C1008" s="3">
        <v>11140</v>
      </c>
      <c r="D1008" s="3" t="s">
        <v>1852</v>
      </c>
      <c r="E1008" s="3" t="s">
        <v>1852</v>
      </c>
      <c r="F1008" s="3">
        <v>2022</v>
      </c>
      <c r="G1008" s="3" t="s">
        <v>31</v>
      </c>
      <c r="H1008" s="3">
        <v>27</v>
      </c>
      <c r="I1008" s="3" t="s">
        <v>32</v>
      </c>
      <c r="J1008" s="3" t="s">
        <v>46</v>
      </c>
      <c r="K1008" s="3" t="s">
        <v>1852</v>
      </c>
      <c r="L1008" s="3" t="s">
        <v>1853</v>
      </c>
      <c r="M1008" s="3" t="str">
        <f>VLOOKUP(L1008,database_info!A:C,2,FALSE)</f>
        <v>CJG025</v>
      </c>
      <c r="N1008" s="3"/>
      <c r="O1008" s="3"/>
      <c r="P1008" s="3"/>
      <c r="Q1008" s="3" t="s">
        <v>35</v>
      </c>
      <c r="R1008" s="3" t="s">
        <v>36</v>
      </c>
      <c r="S1008" s="3" t="s">
        <v>37</v>
      </c>
      <c r="T1008" s="3" t="s">
        <v>38</v>
      </c>
      <c r="U1008" s="3" t="s">
        <v>39</v>
      </c>
      <c r="V1008" s="3" t="s">
        <v>1851</v>
      </c>
      <c r="W1008" s="3" t="s">
        <v>1850</v>
      </c>
      <c r="X1008" s="3">
        <f>VLOOKUP(L1009,database_info!A:C,3,FALSE)</f>
        <v>0</v>
      </c>
    </row>
    <row r="1009" spans="2:24" ht="15.75" customHeight="1" x14ac:dyDescent="0.2">
      <c r="B1009" s="4" t="s">
        <v>29</v>
      </c>
      <c r="C1009" s="3">
        <v>11141</v>
      </c>
      <c r="D1009" s="3" t="s">
        <v>1854</v>
      </c>
      <c r="E1009" s="3" t="s">
        <v>1854</v>
      </c>
      <c r="F1009" s="3">
        <v>2022</v>
      </c>
      <c r="G1009" s="3" t="s">
        <v>31</v>
      </c>
      <c r="H1009" s="3">
        <v>27</v>
      </c>
      <c r="I1009" s="3" t="s">
        <v>32</v>
      </c>
      <c r="J1009" s="3" t="s">
        <v>46</v>
      </c>
      <c r="K1009" s="3" t="s">
        <v>1854</v>
      </c>
      <c r="L1009" s="3" t="s">
        <v>1855</v>
      </c>
      <c r="M1009" s="3" t="str">
        <f>VLOOKUP(L1009,database_info!A:C,2,FALSE)</f>
        <v>CJG016</v>
      </c>
      <c r="N1009" s="3"/>
      <c r="O1009" s="3"/>
      <c r="P1009" s="3"/>
      <c r="Q1009" s="3" t="s">
        <v>35</v>
      </c>
      <c r="R1009" s="3" t="s">
        <v>36</v>
      </c>
      <c r="S1009" s="3" t="s">
        <v>37</v>
      </c>
      <c r="T1009" s="3" t="s">
        <v>38</v>
      </c>
      <c r="U1009" s="3" t="s">
        <v>39</v>
      </c>
      <c r="V1009" s="3" t="s">
        <v>1851</v>
      </c>
      <c r="W1009" s="3" t="s">
        <v>1850</v>
      </c>
      <c r="X1009" s="3">
        <f>VLOOKUP(L1010,database_info!A:C,3,FALSE)</f>
        <v>0</v>
      </c>
    </row>
    <row r="1010" spans="2:24" ht="15.75" customHeight="1" x14ac:dyDescent="0.2">
      <c r="B1010" s="4" t="s">
        <v>29</v>
      </c>
      <c r="C1010" s="3">
        <v>11142</v>
      </c>
      <c r="D1010" s="3" t="s">
        <v>1856</v>
      </c>
      <c r="E1010" s="3" t="s">
        <v>1856</v>
      </c>
      <c r="F1010" s="3">
        <v>2022</v>
      </c>
      <c r="G1010" s="3" t="s">
        <v>31</v>
      </c>
      <c r="H1010" s="3">
        <v>27</v>
      </c>
      <c r="I1010" s="3" t="s">
        <v>32</v>
      </c>
      <c r="J1010" s="3" t="s">
        <v>46</v>
      </c>
      <c r="K1010" s="3" t="s">
        <v>1856</v>
      </c>
      <c r="L1010" s="3" t="s">
        <v>1857</v>
      </c>
      <c r="M1010" s="3" t="str">
        <f>VLOOKUP(L1010,database_info!A:C,2,FALSE)</f>
        <v>CJG009</v>
      </c>
      <c r="N1010" s="3"/>
      <c r="O1010" s="3"/>
      <c r="P1010" s="3"/>
      <c r="Q1010" s="3" t="s">
        <v>35</v>
      </c>
      <c r="R1010" s="3" t="s">
        <v>36</v>
      </c>
      <c r="S1010" s="3" t="s">
        <v>37</v>
      </c>
      <c r="T1010" s="3" t="s">
        <v>38</v>
      </c>
      <c r="U1010" s="3" t="s">
        <v>39</v>
      </c>
      <c r="V1010" s="3" t="s">
        <v>1851</v>
      </c>
      <c r="W1010" s="3" t="s">
        <v>1850</v>
      </c>
      <c r="X1010" s="3">
        <f>VLOOKUP(L1011,database_info!A:C,3,FALSE)</f>
        <v>0</v>
      </c>
    </row>
    <row r="1011" spans="2:24" ht="15.75" customHeight="1" x14ac:dyDescent="0.2">
      <c r="B1011" s="4" t="s">
        <v>29</v>
      </c>
      <c r="C1011" s="3">
        <v>11143</v>
      </c>
      <c r="D1011" s="3" t="s">
        <v>1858</v>
      </c>
      <c r="E1011" s="3" t="s">
        <v>1858</v>
      </c>
      <c r="F1011" s="3">
        <v>2022</v>
      </c>
      <c r="G1011" s="3" t="s">
        <v>31</v>
      </c>
      <c r="H1011" s="3">
        <v>27</v>
      </c>
      <c r="I1011" s="3" t="s">
        <v>32</v>
      </c>
      <c r="J1011" s="3" t="s">
        <v>46</v>
      </c>
      <c r="K1011" s="3" t="s">
        <v>1858</v>
      </c>
      <c r="L1011" s="3" t="s">
        <v>1859</v>
      </c>
      <c r="M1011" s="3" t="str">
        <f>VLOOKUP(L1011,database_info!A:C,2,FALSE)</f>
        <v>CJG044</v>
      </c>
      <c r="N1011" s="3"/>
      <c r="O1011" s="3"/>
      <c r="P1011" s="3"/>
      <c r="Q1011" s="3" t="s">
        <v>35</v>
      </c>
      <c r="R1011" s="3" t="s">
        <v>36</v>
      </c>
      <c r="S1011" s="3" t="s">
        <v>37</v>
      </c>
      <c r="T1011" s="3" t="s">
        <v>38</v>
      </c>
      <c r="U1011" s="3" t="s">
        <v>39</v>
      </c>
      <c r="V1011" s="3" t="s">
        <v>1851</v>
      </c>
      <c r="W1011" s="3" t="s">
        <v>1850</v>
      </c>
      <c r="X1011" s="3">
        <f>VLOOKUP(L1012,database_info!A:C,3,FALSE)</f>
        <v>0</v>
      </c>
    </row>
    <row r="1012" spans="2:24" ht="15.75" customHeight="1" x14ac:dyDescent="0.2">
      <c r="B1012" s="4" t="s">
        <v>29</v>
      </c>
      <c r="C1012" s="3">
        <v>11144</v>
      </c>
      <c r="D1012" s="3" t="s">
        <v>1860</v>
      </c>
      <c r="E1012" s="3" t="s">
        <v>1860</v>
      </c>
      <c r="F1012" s="3">
        <v>2022</v>
      </c>
      <c r="G1012" s="3" t="s">
        <v>31</v>
      </c>
      <c r="H1012" s="3">
        <v>27</v>
      </c>
      <c r="I1012" s="3" t="s">
        <v>32</v>
      </c>
      <c r="J1012" s="3" t="s">
        <v>46</v>
      </c>
      <c r="K1012" s="3" t="s">
        <v>1860</v>
      </c>
      <c r="L1012" s="3" t="s">
        <v>1861</v>
      </c>
      <c r="M1012" s="3" t="str">
        <f>VLOOKUP(L1012,database_info!A:C,2,FALSE)</f>
        <v>CJG026</v>
      </c>
      <c r="N1012" s="3"/>
      <c r="O1012" s="3"/>
      <c r="P1012" s="3"/>
      <c r="Q1012" s="3" t="s">
        <v>35</v>
      </c>
      <c r="R1012" s="3" t="s">
        <v>36</v>
      </c>
      <c r="S1012" s="3" t="s">
        <v>37</v>
      </c>
      <c r="T1012" s="3" t="s">
        <v>38</v>
      </c>
      <c r="U1012" s="3" t="s">
        <v>39</v>
      </c>
      <c r="V1012" s="3" t="s">
        <v>1851</v>
      </c>
      <c r="W1012" s="3" t="s">
        <v>1850</v>
      </c>
      <c r="X1012" s="3">
        <f>VLOOKUP(L1013,database_info!A:C,3,FALSE)</f>
        <v>0</v>
      </c>
    </row>
    <row r="1013" spans="2:24" ht="15.75" customHeight="1" x14ac:dyDescent="0.2">
      <c r="B1013" s="4" t="s">
        <v>29</v>
      </c>
      <c r="C1013" s="3">
        <v>11145</v>
      </c>
      <c r="D1013" s="3" t="s">
        <v>1862</v>
      </c>
      <c r="E1013" s="3" t="s">
        <v>1862</v>
      </c>
      <c r="F1013" s="3">
        <v>2022</v>
      </c>
      <c r="G1013" s="3" t="s">
        <v>31</v>
      </c>
      <c r="H1013" s="3">
        <v>27</v>
      </c>
      <c r="I1013" s="3" t="s">
        <v>32</v>
      </c>
      <c r="J1013" s="3" t="s">
        <v>46</v>
      </c>
      <c r="K1013" s="3" t="s">
        <v>1862</v>
      </c>
      <c r="L1013" s="3" t="s">
        <v>1863</v>
      </c>
      <c r="M1013" s="3" t="str">
        <f>VLOOKUP(L1013,database_info!A:C,2,FALSE)</f>
        <v>CJG017</v>
      </c>
      <c r="N1013" s="3"/>
      <c r="O1013" s="3"/>
      <c r="P1013" s="3"/>
      <c r="Q1013" s="3" t="s">
        <v>35</v>
      </c>
      <c r="R1013" s="3" t="s">
        <v>36</v>
      </c>
      <c r="S1013" s="3" t="s">
        <v>37</v>
      </c>
      <c r="T1013" s="3" t="s">
        <v>38</v>
      </c>
      <c r="U1013" s="3" t="s">
        <v>39</v>
      </c>
      <c r="V1013" s="3" t="s">
        <v>1851</v>
      </c>
      <c r="W1013" s="3" t="s">
        <v>1850</v>
      </c>
      <c r="X1013" s="3">
        <f>VLOOKUP(L1014,database_info!A:C,3,FALSE)</f>
        <v>0</v>
      </c>
    </row>
    <row r="1014" spans="2:24" ht="15.75" customHeight="1" x14ac:dyDescent="0.2">
      <c r="B1014" s="4" t="s">
        <v>29</v>
      </c>
      <c r="C1014" s="3">
        <v>11146</v>
      </c>
      <c r="D1014" s="3" t="s">
        <v>1864</v>
      </c>
      <c r="E1014" s="3" t="s">
        <v>1864</v>
      </c>
      <c r="F1014" s="3">
        <v>2022</v>
      </c>
      <c r="G1014" s="3" t="s">
        <v>31</v>
      </c>
      <c r="H1014" s="3">
        <v>27</v>
      </c>
      <c r="I1014" s="3" t="s">
        <v>32</v>
      </c>
      <c r="J1014" s="3" t="s">
        <v>46</v>
      </c>
      <c r="K1014" s="3" t="s">
        <v>1864</v>
      </c>
      <c r="L1014" s="3" t="s">
        <v>1865</v>
      </c>
      <c r="M1014" s="3" t="str">
        <f>VLOOKUP(L1014,database_info!A:C,2,FALSE)</f>
        <v>CJG105</v>
      </c>
      <c r="N1014" s="3"/>
      <c r="O1014" s="3"/>
      <c r="P1014" s="3"/>
      <c r="Q1014" s="3" t="s">
        <v>35</v>
      </c>
      <c r="R1014" s="3" t="s">
        <v>36</v>
      </c>
      <c r="S1014" s="3" t="s">
        <v>37</v>
      </c>
      <c r="T1014" s="3" t="s">
        <v>38</v>
      </c>
      <c r="U1014" s="3" t="s">
        <v>39</v>
      </c>
      <c r="V1014" s="3" t="s">
        <v>1851</v>
      </c>
      <c r="W1014" s="3" t="s">
        <v>1850</v>
      </c>
      <c r="X1014" s="3">
        <f>VLOOKUP(L1015,database_info!A:C,3,FALSE)</f>
        <v>0</v>
      </c>
    </row>
    <row r="1015" spans="2:24" ht="15.75" customHeight="1" x14ac:dyDescent="0.2">
      <c r="B1015" s="4" t="s">
        <v>29</v>
      </c>
      <c r="C1015" s="3">
        <v>11147</v>
      </c>
      <c r="D1015" s="3" t="s">
        <v>1866</v>
      </c>
      <c r="E1015" s="3" t="s">
        <v>1866</v>
      </c>
      <c r="F1015" s="3">
        <v>2022</v>
      </c>
      <c r="G1015" s="3" t="s">
        <v>31</v>
      </c>
      <c r="H1015" s="3">
        <v>27</v>
      </c>
      <c r="I1015" s="3" t="s">
        <v>32</v>
      </c>
      <c r="J1015" s="3" t="s">
        <v>9</v>
      </c>
      <c r="K1015" s="3" t="s">
        <v>1866</v>
      </c>
      <c r="L1015" s="3" t="s">
        <v>1867</v>
      </c>
      <c r="M1015" s="3" t="str">
        <f>VLOOKUP(L1015,database_info!A:C,2,FALSE)</f>
        <v>CJG019</v>
      </c>
      <c r="N1015" s="3"/>
      <c r="O1015" s="3"/>
      <c r="P1015" s="3"/>
      <c r="Q1015" s="3" t="s">
        <v>35</v>
      </c>
      <c r="R1015" s="3" t="s">
        <v>36</v>
      </c>
      <c r="S1015" s="3" t="s">
        <v>37</v>
      </c>
      <c r="T1015" s="3" t="s">
        <v>38</v>
      </c>
      <c r="U1015" s="3" t="s">
        <v>39</v>
      </c>
      <c r="V1015" s="3" t="s">
        <v>1851</v>
      </c>
      <c r="W1015" s="3" t="s">
        <v>1850</v>
      </c>
      <c r="X1015" s="3">
        <f>VLOOKUP(L1016,database_info!A:C,3,FALSE)</f>
        <v>0</v>
      </c>
    </row>
    <row r="1016" spans="2:24" ht="15.75" customHeight="1" x14ac:dyDescent="0.2">
      <c r="B1016" s="4" t="s">
        <v>29</v>
      </c>
      <c r="C1016" s="3">
        <v>11148</v>
      </c>
      <c r="D1016" s="3" t="s">
        <v>1868</v>
      </c>
      <c r="E1016" s="3" t="s">
        <v>1868</v>
      </c>
      <c r="F1016" s="3">
        <v>2022</v>
      </c>
      <c r="G1016" s="3" t="s">
        <v>31</v>
      </c>
      <c r="H1016" s="3">
        <v>27</v>
      </c>
      <c r="I1016" s="3" t="s">
        <v>32</v>
      </c>
      <c r="J1016" s="3" t="s">
        <v>46</v>
      </c>
      <c r="K1016" s="3" t="s">
        <v>1868</v>
      </c>
      <c r="L1016" s="3" t="s">
        <v>1869</v>
      </c>
      <c r="M1016" s="3" t="str">
        <f>VLOOKUP(L1016,database_info!A:C,2,FALSE)</f>
        <v>CJG032</v>
      </c>
      <c r="N1016" s="3"/>
      <c r="O1016" s="3"/>
      <c r="P1016" s="3"/>
      <c r="Q1016" s="3" t="s">
        <v>35</v>
      </c>
      <c r="R1016" s="3" t="s">
        <v>36</v>
      </c>
      <c r="S1016" s="3" t="s">
        <v>37</v>
      </c>
      <c r="T1016" s="3" t="s">
        <v>38</v>
      </c>
      <c r="U1016" s="3" t="s">
        <v>39</v>
      </c>
      <c r="V1016" s="3" t="s">
        <v>1851</v>
      </c>
      <c r="W1016" s="3" t="s">
        <v>1850</v>
      </c>
      <c r="X1016" s="3">
        <f>VLOOKUP(L1017,database_info!A:C,3,FALSE)</f>
        <v>0</v>
      </c>
    </row>
    <row r="1017" spans="2:24" ht="15.75" customHeight="1" x14ac:dyDescent="0.2">
      <c r="B1017" s="4" t="s">
        <v>29</v>
      </c>
      <c r="C1017" s="3">
        <v>11149</v>
      </c>
      <c r="D1017" s="3" t="s">
        <v>1870</v>
      </c>
      <c r="E1017" s="3" t="s">
        <v>1870</v>
      </c>
      <c r="F1017" s="3">
        <v>2022</v>
      </c>
      <c r="G1017" s="3" t="s">
        <v>31</v>
      </c>
      <c r="H1017" s="3">
        <v>27</v>
      </c>
      <c r="I1017" s="3" t="s">
        <v>32</v>
      </c>
      <c r="J1017" s="3" t="s">
        <v>46</v>
      </c>
      <c r="K1017" s="3" t="s">
        <v>1870</v>
      </c>
      <c r="L1017" s="3" t="s">
        <v>1871</v>
      </c>
      <c r="M1017" s="3" t="str">
        <f>VLOOKUP(L1017,database_info!A:C,2,FALSE)</f>
        <v>CJG030</v>
      </c>
      <c r="N1017" s="3"/>
      <c r="O1017" s="3"/>
      <c r="P1017" s="3"/>
      <c r="Q1017" s="3" t="s">
        <v>35</v>
      </c>
      <c r="R1017" s="3" t="s">
        <v>36</v>
      </c>
      <c r="S1017" s="3" t="s">
        <v>37</v>
      </c>
      <c r="T1017" s="3" t="s">
        <v>38</v>
      </c>
      <c r="U1017" s="3" t="s">
        <v>39</v>
      </c>
      <c r="V1017" s="3" t="s">
        <v>1851</v>
      </c>
      <c r="W1017" s="3" t="s">
        <v>1850</v>
      </c>
      <c r="X1017" s="3" t="e">
        <f>VLOOKUP(L1018,database_info!A:C,3,FALSE)</f>
        <v>#N/A</v>
      </c>
    </row>
    <row r="1018" spans="2:24" ht="15.75" customHeight="1" x14ac:dyDescent="0.2">
      <c r="B1018" s="4" t="s">
        <v>29</v>
      </c>
      <c r="C1018" s="3">
        <v>11150</v>
      </c>
      <c r="D1018" s="3" t="s">
        <v>1872</v>
      </c>
      <c r="E1018" s="3" t="s">
        <v>1872</v>
      </c>
      <c r="F1018" s="3">
        <v>2022</v>
      </c>
      <c r="G1018" s="3" t="s">
        <v>31</v>
      </c>
      <c r="H1018" s="3">
        <v>27</v>
      </c>
      <c r="I1018" s="3" t="s">
        <v>32</v>
      </c>
      <c r="J1018" s="3" t="s">
        <v>69</v>
      </c>
      <c r="K1018" s="3" t="s">
        <v>1872</v>
      </c>
      <c r="L1018" s="3"/>
      <c r="M1018" s="3" t="e">
        <f>VLOOKUP(L1018,database_info!A:C,2,FALSE)</f>
        <v>#N/A</v>
      </c>
      <c r="N1018" s="3">
        <v>3</v>
      </c>
      <c r="O1018" s="3" t="s">
        <v>70</v>
      </c>
      <c r="P1018" s="3"/>
      <c r="Q1018" s="3" t="s">
        <v>35</v>
      </c>
      <c r="R1018" s="3" t="s">
        <v>36</v>
      </c>
      <c r="S1018" s="3" t="s">
        <v>71</v>
      </c>
      <c r="T1018" s="3" t="s">
        <v>38</v>
      </c>
      <c r="U1018" s="3" t="s">
        <v>72</v>
      </c>
      <c r="V1018" s="3" t="s">
        <v>1851</v>
      </c>
      <c r="W1018" s="3" t="s">
        <v>1850</v>
      </c>
      <c r="X1018" s="3" t="e">
        <f>VLOOKUP(L1019,database_info!A:C,3,FALSE)</f>
        <v>#N/A</v>
      </c>
    </row>
    <row r="1019" spans="2:24" ht="15.75" customHeight="1" x14ac:dyDescent="0.2">
      <c r="B1019" s="4" t="s">
        <v>29</v>
      </c>
      <c r="C1019" s="3">
        <v>11151</v>
      </c>
      <c r="D1019" s="3" t="s">
        <v>1873</v>
      </c>
      <c r="E1019" s="3" t="s">
        <v>1873</v>
      </c>
      <c r="F1019" s="3">
        <v>2022</v>
      </c>
      <c r="G1019" s="3" t="s">
        <v>31</v>
      </c>
      <c r="H1019" s="3">
        <v>27</v>
      </c>
      <c r="I1019" s="3" t="s">
        <v>32</v>
      </c>
      <c r="J1019" s="3" t="s">
        <v>9</v>
      </c>
      <c r="K1019" s="3" t="s">
        <v>1873</v>
      </c>
      <c r="L1019" s="3"/>
      <c r="M1019" s="3" t="e">
        <f>VLOOKUP(L1019,database_info!A:C,2,FALSE)</f>
        <v>#N/A</v>
      </c>
      <c r="N1019" s="3">
        <v>2</v>
      </c>
      <c r="O1019" s="3" t="s">
        <v>34</v>
      </c>
      <c r="P1019" s="3"/>
      <c r="Q1019" s="3" t="s">
        <v>35</v>
      </c>
      <c r="R1019" s="3" t="s">
        <v>36</v>
      </c>
      <c r="S1019" s="3" t="s">
        <v>37</v>
      </c>
      <c r="T1019" s="3" t="s">
        <v>38</v>
      </c>
      <c r="U1019" s="3" t="s">
        <v>39</v>
      </c>
      <c r="V1019" s="3" t="s">
        <v>1851</v>
      </c>
      <c r="W1019" s="3" t="s">
        <v>1850</v>
      </c>
      <c r="X1019" s="3" t="e">
        <f>VLOOKUP(L1020,database_info!A:C,3,FALSE)</f>
        <v>#N/A</v>
      </c>
    </row>
    <row r="1020" spans="2:24" ht="15.75" customHeight="1" x14ac:dyDescent="0.2">
      <c r="B1020" s="4" t="s">
        <v>29</v>
      </c>
      <c r="C1020" s="3">
        <v>11152</v>
      </c>
      <c r="D1020" s="3" t="s">
        <v>1874</v>
      </c>
      <c r="E1020" s="3" t="s">
        <v>1874</v>
      </c>
      <c r="F1020" s="3">
        <v>2022</v>
      </c>
      <c r="G1020" s="3" t="s">
        <v>31</v>
      </c>
      <c r="H1020" s="3">
        <v>27</v>
      </c>
      <c r="I1020" s="3" t="s">
        <v>32</v>
      </c>
      <c r="J1020" s="3" t="s">
        <v>46</v>
      </c>
      <c r="K1020" s="3" t="s">
        <v>1874</v>
      </c>
      <c r="L1020" s="3" t="s">
        <v>1875</v>
      </c>
      <c r="M1020" s="3" t="e">
        <f>VLOOKUP(L1020,database_info!A:C,2,FALSE)</f>
        <v>#N/A</v>
      </c>
      <c r="N1020" s="3"/>
      <c r="O1020" s="3"/>
      <c r="P1020" s="3"/>
      <c r="Q1020" s="3" t="s">
        <v>35</v>
      </c>
      <c r="R1020" s="3" t="s">
        <v>36</v>
      </c>
      <c r="S1020" s="3" t="s">
        <v>37</v>
      </c>
      <c r="T1020" s="3" t="s">
        <v>38</v>
      </c>
      <c r="U1020" s="3" t="s">
        <v>39</v>
      </c>
      <c r="V1020" s="3" t="s">
        <v>1851</v>
      </c>
      <c r="W1020" s="3" t="s">
        <v>1873</v>
      </c>
      <c r="X1020" s="3">
        <f>VLOOKUP(L1021,database_info!A:C,3,FALSE)</f>
        <v>0</v>
      </c>
    </row>
    <row r="1021" spans="2:24" ht="15.75" customHeight="1" x14ac:dyDescent="0.2">
      <c r="B1021" s="4" t="s">
        <v>29</v>
      </c>
      <c r="C1021" s="3">
        <v>11153</v>
      </c>
      <c r="D1021" s="3" t="s">
        <v>1876</v>
      </c>
      <c r="E1021" s="3" t="s">
        <v>1876</v>
      </c>
      <c r="F1021" s="3">
        <v>2022</v>
      </c>
      <c r="G1021" s="3" t="s">
        <v>31</v>
      </c>
      <c r="H1021" s="3">
        <v>27</v>
      </c>
      <c r="I1021" s="3" t="s">
        <v>32</v>
      </c>
      <c r="J1021" s="3" t="s">
        <v>46</v>
      </c>
      <c r="K1021" s="3" t="s">
        <v>1876</v>
      </c>
      <c r="L1021" s="3" t="s">
        <v>1877</v>
      </c>
      <c r="M1021" s="3" t="str">
        <f>VLOOKUP(L1021,database_info!A:C,2,FALSE)</f>
        <v>CJG885</v>
      </c>
      <c r="N1021" s="3"/>
      <c r="O1021" s="3"/>
      <c r="P1021" s="3"/>
      <c r="Q1021" s="3" t="s">
        <v>35</v>
      </c>
      <c r="R1021" s="3" t="s">
        <v>36</v>
      </c>
      <c r="S1021" s="3" t="s">
        <v>37</v>
      </c>
      <c r="T1021" s="3" t="s">
        <v>38</v>
      </c>
      <c r="U1021" s="3" t="s">
        <v>39</v>
      </c>
      <c r="V1021" s="3" t="s">
        <v>1851</v>
      </c>
      <c r="W1021" s="3" t="s">
        <v>1873</v>
      </c>
      <c r="X1021" s="3">
        <f>VLOOKUP(L1022,database_info!A:C,3,FALSE)</f>
        <v>0</v>
      </c>
    </row>
    <row r="1022" spans="2:24" ht="15.75" customHeight="1" x14ac:dyDescent="0.2">
      <c r="B1022" s="4" t="s">
        <v>29</v>
      </c>
      <c r="C1022" s="3">
        <v>11154</v>
      </c>
      <c r="D1022" s="3" t="s">
        <v>1878</v>
      </c>
      <c r="E1022" s="3" t="s">
        <v>1878</v>
      </c>
      <c r="F1022" s="3">
        <v>2022</v>
      </c>
      <c r="G1022" s="3" t="s">
        <v>31</v>
      </c>
      <c r="H1022" s="3">
        <v>27</v>
      </c>
      <c r="I1022" s="3" t="s">
        <v>32</v>
      </c>
      <c r="J1022" s="3" t="s">
        <v>46</v>
      </c>
      <c r="K1022" s="3" t="s">
        <v>1878</v>
      </c>
      <c r="L1022" s="3" t="s">
        <v>1879</v>
      </c>
      <c r="M1022" s="3" t="str">
        <f>VLOOKUP(L1022,database_info!A:C,2,FALSE)</f>
        <v>CJG891</v>
      </c>
      <c r="N1022" s="3"/>
      <c r="O1022" s="3"/>
      <c r="P1022" s="3"/>
      <c r="Q1022" s="3" t="s">
        <v>35</v>
      </c>
      <c r="R1022" s="3" t="s">
        <v>36</v>
      </c>
      <c r="S1022" s="3" t="s">
        <v>37</v>
      </c>
      <c r="T1022" s="3" t="s">
        <v>38</v>
      </c>
      <c r="U1022" s="3" t="s">
        <v>39</v>
      </c>
      <c r="V1022" s="3" t="s">
        <v>1851</v>
      </c>
      <c r="W1022" s="3" t="s">
        <v>1873</v>
      </c>
      <c r="X1022" s="3" t="e">
        <f>VLOOKUP(L1023,database_info!A:C,3,FALSE)</f>
        <v>#N/A</v>
      </c>
    </row>
    <row r="1023" spans="2:24" ht="15.75" customHeight="1" x14ac:dyDescent="0.2">
      <c r="B1023" s="4" t="s">
        <v>29</v>
      </c>
      <c r="C1023" s="3">
        <v>11155</v>
      </c>
      <c r="D1023" s="3" t="s">
        <v>1880</v>
      </c>
      <c r="E1023" s="3" t="s">
        <v>1880</v>
      </c>
      <c r="F1023" s="3">
        <v>2022</v>
      </c>
      <c r="G1023" s="3" t="s">
        <v>31</v>
      </c>
      <c r="H1023" s="3">
        <v>27</v>
      </c>
      <c r="I1023" s="3" t="s">
        <v>32</v>
      </c>
      <c r="J1023" s="3" t="s">
        <v>46</v>
      </c>
      <c r="K1023" s="3" t="s">
        <v>1880</v>
      </c>
      <c r="L1023" s="3" t="s">
        <v>1881</v>
      </c>
      <c r="M1023" s="3" t="e">
        <f>VLOOKUP(L1023,database_info!A:C,2,FALSE)</f>
        <v>#N/A</v>
      </c>
      <c r="N1023" s="3"/>
      <c r="O1023" s="3"/>
      <c r="P1023" s="3"/>
      <c r="Q1023" s="3" t="s">
        <v>35</v>
      </c>
      <c r="R1023" s="3" t="s">
        <v>36</v>
      </c>
      <c r="S1023" s="3" t="s">
        <v>37</v>
      </c>
      <c r="T1023" s="3" t="s">
        <v>38</v>
      </c>
      <c r="U1023" s="3" t="s">
        <v>39</v>
      </c>
      <c r="V1023" s="3" t="s">
        <v>1851</v>
      </c>
      <c r="W1023" s="3" t="s">
        <v>1873</v>
      </c>
      <c r="X1023" s="3">
        <f>VLOOKUP(L1024,database_info!A:C,3,FALSE)</f>
        <v>0</v>
      </c>
    </row>
    <row r="1024" spans="2:24" ht="15.75" customHeight="1" x14ac:dyDescent="0.2">
      <c r="B1024" s="4" t="s">
        <v>29</v>
      </c>
      <c r="C1024" s="3">
        <v>11156</v>
      </c>
      <c r="D1024" s="3" t="s">
        <v>1882</v>
      </c>
      <c r="E1024" s="3" t="s">
        <v>1882</v>
      </c>
      <c r="F1024" s="3">
        <v>2022</v>
      </c>
      <c r="G1024" s="3" t="s">
        <v>31</v>
      </c>
      <c r="H1024" s="3">
        <v>27</v>
      </c>
      <c r="I1024" s="3" t="s">
        <v>32</v>
      </c>
      <c r="J1024" s="3" t="s">
        <v>46</v>
      </c>
      <c r="K1024" s="3" t="s">
        <v>1882</v>
      </c>
      <c r="L1024" s="3" t="s">
        <v>1883</v>
      </c>
      <c r="M1024" s="3" t="str">
        <f>VLOOKUP(L1024,database_info!A:C,2,FALSE)</f>
        <v>CJG1586</v>
      </c>
      <c r="N1024" s="3"/>
      <c r="O1024" s="3"/>
      <c r="P1024" s="3"/>
      <c r="Q1024" s="3" t="s">
        <v>35</v>
      </c>
      <c r="R1024" s="3" t="s">
        <v>36</v>
      </c>
      <c r="S1024" s="3" t="s">
        <v>37</v>
      </c>
      <c r="T1024" s="3" t="s">
        <v>38</v>
      </c>
      <c r="U1024" s="3" t="s">
        <v>39</v>
      </c>
      <c r="V1024" s="3" t="s">
        <v>1851</v>
      </c>
      <c r="W1024" s="3" t="s">
        <v>1873</v>
      </c>
      <c r="X1024" s="3">
        <f>VLOOKUP(L1025,database_info!A:C,3,FALSE)</f>
        <v>0</v>
      </c>
    </row>
    <row r="1025" spans="2:24" ht="15.75" customHeight="1" x14ac:dyDescent="0.2">
      <c r="B1025" s="4" t="s">
        <v>29</v>
      </c>
      <c r="C1025" s="3">
        <v>11157</v>
      </c>
      <c r="D1025" s="3" t="s">
        <v>1884</v>
      </c>
      <c r="E1025" s="3" t="s">
        <v>1884</v>
      </c>
      <c r="F1025" s="3">
        <v>2022</v>
      </c>
      <c r="G1025" s="3" t="s">
        <v>31</v>
      </c>
      <c r="H1025" s="3">
        <v>27</v>
      </c>
      <c r="I1025" s="3" t="s">
        <v>32</v>
      </c>
      <c r="J1025" s="3" t="s">
        <v>46</v>
      </c>
      <c r="K1025" s="3" t="s">
        <v>1884</v>
      </c>
      <c r="L1025" s="3" t="s">
        <v>1885</v>
      </c>
      <c r="M1025" s="3" t="str">
        <f>VLOOKUP(L1025,database_info!A:C,2,FALSE)</f>
        <v>CJG888</v>
      </c>
      <c r="N1025" s="3"/>
      <c r="O1025" s="3"/>
      <c r="P1025" s="3"/>
      <c r="Q1025" s="3" t="s">
        <v>35</v>
      </c>
      <c r="R1025" s="3" t="s">
        <v>36</v>
      </c>
      <c r="S1025" s="3" t="s">
        <v>37</v>
      </c>
      <c r="T1025" s="3" t="s">
        <v>38</v>
      </c>
      <c r="U1025" s="3" t="s">
        <v>39</v>
      </c>
      <c r="V1025" s="3" t="s">
        <v>1851</v>
      </c>
      <c r="W1025" s="3" t="s">
        <v>1873</v>
      </c>
      <c r="X1025" s="3">
        <f>VLOOKUP(L1026,database_info!A:C,3,FALSE)</f>
        <v>0</v>
      </c>
    </row>
    <row r="1026" spans="2:24" ht="15.75" customHeight="1" x14ac:dyDescent="0.2">
      <c r="B1026" s="4" t="s">
        <v>29</v>
      </c>
      <c r="C1026" s="3">
        <v>11158</v>
      </c>
      <c r="D1026" s="3" t="s">
        <v>1886</v>
      </c>
      <c r="E1026" s="3" t="s">
        <v>1886</v>
      </c>
      <c r="F1026" s="3">
        <v>2022</v>
      </c>
      <c r="G1026" s="3" t="s">
        <v>31</v>
      </c>
      <c r="H1026" s="3">
        <v>27</v>
      </c>
      <c r="I1026" s="3" t="s">
        <v>32</v>
      </c>
      <c r="J1026" s="3" t="s">
        <v>46</v>
      </c>
      <c r="K1026" s="3" t="s">
        <v>1886</v>
      </c>
      <c r="L1026" s="3" t="s">
        <v>1887</v>
      </c>
      <c r="M1026" s="3" t="str">
        <f>VLOOKUP(L1026,database_info!A:C,2,FALSE)</f>
        <v>CJG873</v>
      </c>
      <c r="N1026" s="3"/>
      <c r="O1026" s="3"/>
      <c r="P1026" s="3"/>
      <c r="Q1026" s="3" t="s">
        <v>35</v>
      </c>
      <c r="R1026" s="3" t="s">
        <v>36</v>
      </c>
      <c r="S1026" s="3" t="s">
        <v>37</v>
      </c>
      <c r="T1026" s="3" t="s">
        <v>38</v>
      </c>
      <c r="U1026" s="3" t="s">
        <v>39</v>
      </c>
      <c r="V1026" s="3" t="s">
        <v>1851</v>
      </c>
      <c r="W1026" s="3" t="s">
        <v>1873</v>
      </c>
      <c r="X1026" s="3">
        <f>VLOOKUP(L1027,database_info!A:C,3,FALSE)</f>
        <v>0</v>
      </c>
    </row>
    <row r="1027" spans="2:24" ht="15.75" customHeight="1" x14ac:dyDescent="0.2">
      <c r="B1027" s="4" t="s">
        <v>29</v>
      </c>
      <c r="C1027" s="3">
        <v>11159</v>
      </c>
      <c r="D1027" s="3" t="s">
        <v>1888</v>
      </c>
      <c r="E1027" s="3" t="s">
        <v>1888</v>
      </c>
      <c r="F1027" s="3">
        <v>2022</v>
      </c>
      <c r="G1027" s="3" t="s">
        <v>31</v>
      </c>
      <c r="H1027" s="3">
        <v>27</v>
      </c>
      <c r="I1027" s="3" t="s">
        <v>32</v>
      </c>
      <c r="J1027" s="3" t="s">
        <v>46</v>
      </c>
      <c r="K1027" s="3" t="s">
        <v>1888</v>
      </c>
      <c r="L1027" s="3" t="s">
        <v>1889</v>
      </c>
      <c r="M1027" s="3" t="str">
        <f>VLOOKUP(L1027,database_info!A:C,2,FALSE)</f>
        <v>CJG892</v>
      </c>
      <c r="N1027" s="3"/>
      <c r="O1027" s="3"/>
      <c r="P1027" s="3"/>
      <c r="Q1027" s="3" t="s">
        <v>35</v>
      </c>
      <c r="R1027" s="3" t="s">
        <v>36</v>
      </c>
      <c r="S1027" s="3" t="s">
        <v>37</v>
      </c>
      <c r="T1027" s="3" t="s">
        <v>38</v>
      </c>
      <c r="U1027" s="3" t="s">
        <v>39</v>
      </c>
      <c r="V1027" s="3" t="s">
        <v>1851</v>
      </c>
      <c r="W1027" s="3" t="s">
        <v>1873</v>
      </c>
      <c r="X1027" s="3">
        <f>VLOOKUP(L1028,database_info!A:C,3,FALSE)</f>
        <v>0</v>
      </c>
    </row>
    <row r="1028" spans="2:24" ht="15.75" customHeight="1" x14ac:dyDescent="0.2">
      <c r="B1028" s="4" t="s">
        <v>29</v>
      </c>
      <c r="C1028" s="3">
        <v>11160</v>
      </c>
      <c r="D1028" s="3" t="s">
        <v>1890</v>
      </c>
      <c r="E1028" s="3" t="s">
        <v>1890</v>
      </c>
      <c r="F1028" s="3">
        <v>2022</v>
      </c>
      <c r="G1028" s="3" t="s">
        <v>31</v>
      </c>
      <c r="H1028" s="3">
        <v>27</v>
      </c>
      <c r="I1028" s="3" t="s">
        <v>32</v>
      </c>
      <c r="J1028" s="3" t="s">
        <v>46</v>
      </c>
      <c r="K1028" s="3" t="s">
        <v>1890</v>
      </c>
      <c r="L1028" s="3" t="s">
        <v>1891</v>
      </c>
      <c r="M1028" s="3" t="str">
        <f>VLOOKUP(L1028,database_info!A:C,2,FALSE)</f>
        <v>CJG907</v>
      </c>
      <c r="N1028" s="3"/>
      <c r="O1028" s="3"/>
      <c r="P1028" s="3"/>
      <c r="Q1028" s="3" t="s">
        <v>35</v>
      </c>
      <c r="R1028" s="3" t="s">
        <v>36</v>
      </c>
      <c r="S1028" s="3" t="s">
        <v>37</v>
      </c>
      <c r="T1028" s="3" t="s">
        <v>38</v>
      </c>
      <c r="U1028" s="3" t="s">
        <v>39</v>
      </c>
      <c r="V1028" s="3" t="s">
        <v>1851</v>
      </c>
      <c r="W1028" s="3" t="s">
        <v>1873</v>
      </c>
      <c r="X1028" s="3">
        <f>VLOOKUP(L1029,database_info!A:C,3,FALSE)</f>
        <v>0</v>
      </c>
    </row>
    <row r="1029" spans="2:24" ht="15.75" customHeight="1" x14ac:dyDescent="0.2">
      <c r="B1029" s="4" t="s">
        <v>29</v>
      </c>
      <c r="C1029" s="3">
        <v>11161</v>
      </c>
      <c r="D1029" s="3" t="s">
        <v>1892</v>
      </c>
      <c r="E1029" s="3" t="s">
        <v>1892</v>
      </c>
      <c r="F1029" s="3">
        <v>2022</v>
      </c>
      <c r="G1029" s="3" t="s">
        <v>31</v>
      </c>
      <c r="H1029" s="3">
        <v>27</v>
      </c>
      <c r="I1029" s="3" t="s">
        <v>32</v>
      </c>
      <c r="J1029" s="3" t="s">
        <v>46</v>
      </c>
      <c r="K1029" s="3" t="s">
        <v>1892</v>
      </c>
      <c r="L1029" s="3" t="s">
        <v>1893</v>
      </c>
      <c r="M1029" s="3" t="str">
        <f>VLOOKUP(L1029,database_info!A:C,2,FALSE)</f>
        <v>CJG867</v>
      </c>
      <c r="N1029" s="3"/>
      <c r="O1029" s="3"/>
      <c r="P1029" s="3"/>
      <c r="Q1029" s="3" t="s">
        <v>35</v>
      </c>
      <c r="R1029" s="3" t="s">
        <v>36</v>
      </c>
      <c r="S1029" s="3" t="s">
        <v>37</v>
      </c>
      <c r="T1029" s="3" t="s">
        <v>38</v>
      </c>
      <c r="U1029" s="3" t="s">
        <v>39</v>
      </c>
      <c r="V1029" s="3" t="s">
        <v>1851</v>
      </c>
      <c r="W1029" s="3" t="s">
        <v>1873</v>
      </c>
      <c r="X1029" s="3" t="e">
        <f>VLOOKUP(L1030,database_info!A:C,3,FALSE)</f>
        <v>#N/A</v>
      </c>
    </row>
    <row r="1030" spans="2:24" ht="15.75" customHeight="1" x14ac:dyDescent="0.2">
      <c r="B1030" s="4" t="s">
        <v>29</v>
      </c>
      <c r="C1030" s="3">
        <v>11162</v>
      </c>
      <c r="D1030" s="3" t="s">
        <v>1894</v>
      </c>
      <c r="E1030" s="3" t="s">
        <v>1894</v>
      </c>
      <c r="F1030" s="3">
        <v>2022</v>
      </c>
      <c r="G1030" s="3" t="s">
        <v>31</v>
      </c>
      <c r="H1030" s="3">
        <v>27</v>
      </c>
      <c r="I1030" s="3" t="s">
        <v>32</v>
      </c>
      <c r="J1030" s="3" t="s">
        <v>69</v>
      </c>
      <c r="K1030" s="3" t="s">
        <v>1894</v>
      </c>
      <c r="L1030" s="3"/>
      <c r="M1030" s="3" t="e">
        <f>VLOOKUP(L1030,database_info!A:C,2,FALSE)</f>
        <v>#N/A</v>
      </c>
      <c r="N1030" s="3">
        <v>3</v>
      </c>
      <c r="O1030" s="3" t="s">
        <v>70</v>
      </c>
      <c r="P1030" s="3"/>
      <c r="Q1030" s="3" t="s">
        <v>35</v>
      </c>
      <c r="R1030" s="3" t="s">
        <v>36</v>
      </c>
      <c r="S1030" s="3" t="s">
        <v>71</v>
      </c>
      <c r="T1030" s="3" t="s">
        <v>38</v>
      </c>
      <c r="U1030" s="3" t="s">
        <v>72</v>
      </c>
      <c r="V1030" s="3" t="s">
        <v>1851</v>
      </c>
      <c r="W1030" s="3" t="s">
        <v>1873</v>
      </c>
      <c r="X1030" s="3" t="e">
        <f>VLOOKUP(L1031,database_info!A:C,3,FALSE)</f>
        <v>#N/A</v>
      </c>
    </row>
    <row r="1031" spans="2:24" ht="15.75" customHeight="1" x14ac:dyDescent="0.2">
      <c r="B1031" s="4" t="s">
        <v>29</v>
      </c>
      <c r="C1031" s="3">
        <v>11163</v>
      </c>
      <c r="D1031" s="3" t="s">
        <v>1895</v>
      </c>
      <c r="E1031" s="3" t="s">
        <v>1895</v>
      </c>
      <c r="F1031" s="3">
        <v>2022</v>
      </c>
      <c r="G1031" s="3" t="s">
        <v>31</v>
      </c>
      <c r="H1031" s="3">
        <v>27</v>
      </c>
      <c r="I1031" s="3" t="s">
        <v>32</v>
      </c>
      <c r="J1031" s="3" t="s">
        <v>9</v>
      </c>
      <c r="K1031" s="3" t="s">
        <v>1895</v>
      </c>
      <c r="L1031" s="3"/>
      <c r="M1031" s="3" t="e">
        <f>VLOOKUP(L1031,database_info!A:C,2,FALSE)</f>
        <v>#N/A</v>
      </c>
      <c r="N1031" s="3">
        <v>2</v>
      </c>
      <c r="O1031" s="3" t="s">
        <v>34</v>
      </c>
      <c r="P1031" s="3"/>
      <c r="Q1031" s="3" t="s">
        <v>35</v>
      </c>
      <c r="R1031" s="3" t="s">
        <v>36</v>
      </c>
      <c r="S1031" s="3" t="s">
        <v>37</v>
      </c>
      <c r="T1031" s="3" t="s">
        <v>38</v>
      </c>
      <c r="U1031" s="3" t="s">
        <v>39</v>
      </c>
      <c r="V1031" s="3" t="s">
        <v>1851</v>
      </c>
      <c r="W1031" s="3" t="s">
        <v>1873</v>
      </c>
      <c r="X1031" s="3">
        <f>VLOOKUP(L1032,database_info!A:C,3,FALSE)</f>
        <v>0</v>
      </c>
    </row>
    <row r="1032" spans="2:24" ht="15.75" customHeight="1" x14ac:dyDescent="0.2">
      <c r="B1032" s="4" t="s">
        <v>29</v>
      </c>
      <c r="C1032" s="3">
        <v>11164</v>
      </c>
      <c r="D1032" s="3" t="s">
        <v>1896</v>
      </c>
      <c r="E1032" s="3" t="s">
        <v>1896</v>
      </c>
      <c r="F1032" s="3">
        <v>2022</v>
      </c>
      <c r="G1032" s="3" t="s">
        <v>31</v>
      </c>
      <c r="H1032" s="3">
        <v>27</v>
      </c>
      <c r="I1032" s="3" t="s">
        <v>32</v>
      </c>
      <c r="J1032" s="3" t="s">
        <v>46</v>
      </c>
      <c r="K1032" s="3" t="s">
        <v>1896</v>
      </c>
      <c r="L1032" s="3" t="s">
        <v>1897</v>
      </c>
      <c r="M1032" s="3" t="str">
        <f>VLOOKUP(L1032,database_info!A:C,2,FALSE)</f>
        <v>CJG872</v>
      </c>
      <c r="N1032" s="3"/>
      <c r="O1032" s="3"/>
      <c r="P1032" s="3"/>
      <c r="Q1032" s="3" t="s">
        <v>35</v>
      </c>
      <c r="R1032" s="3" t="s">
        <v>36</v>
      </c>
      <c r="S1032" s="3" t="s">
        <v>37</v>
      </c>
      <c r="T1032" s="3" t="s">
        <v>38</v>
      </c>
      <c r="U1032" s="3" t="s">
        <v>39</v>
      </c>
      <c r="V1032" s="3" t="s">
        <v>1851</v>
      </c>
      <c r="W1032" s="3" t="s">
        <v>1895</v>
      </c>
      <c r="X1032" s="3">
        <f>VLOOKUP(L1033,database_info!A:C,3,FALSE)</f>
        <v>0</v>
      </c>
    </row>
    <row r="1033" spans="2:24" ht="15.75" customHeight="1" x14ac:dyDescent="0.2">
      <c r="B1033" s="4" t="s">
        <v>29</v>
      </c>
      <c r="C1033" s="3">
        <v>11165</v>
      </c>
      <c r="D1033" s="3" t="s">
        <v>1898</v>
      </c>
      <c r="E1033" s="3" t="s">
        <v>1898</v>
      </c>
      <c r="F1033" s="3">
        <v>2022</v>
      </c>
      <c r="G1033" s="3" t="s">
        <v>31</v>
      </c>
      <c r="H1033" s="3">
        <v>27</v>
      </c>
      <c r="I1033" s="3" t="s">
        <v>32</v>
      </c>
      <c r="J1033" s="3" t="s">
        <v>46</v>
      </c>
      <c r="K1033" s="3" t="s">
        <v>1898</v>
      </c>
      <c r="L1033" s="3" t="s">
        <v>1899</v>
      </c>
      <c r="M1033" s="3" t="str">
        <f>VLOOKUP(L1033,database_info!A:C,2,FALSE)</f>
        <v>CJG897</v>
      </c>
      <c r="N1033" s="3"/>
      <c r="O1033" s="3"/>
      <c r="P1033" s="3"/>
      <c r="Q1033" s="3" t="s">
        <v>35</v>
      </c>
      <c r="R1033" s="3" t="s">
        <v>36</v>
      </c>
      <c r="S1033" s="3" t="s">
        <v>37</v>
      </c>
      <c r="T1033" s="3" t="s">
        <v>38</v>
      </c>
      <c r="U1033" s="3" t="s">
        <v>39</v>
      </c>
      <c r="V1033" s="3" t="s">
        <v>1851</v>
      </c>
      <c r="W1033" s="3" t="s">
        <v>1895</v>
      </c>
      <c r="X1033" s="3">
        <f>VLOOKUP(L1034,database_info!A:C,3,FALSE)</f>
        <v>0</v>
      </c>
    </row>
    <row r="1034" spans="2:24" ht="15.75" customHeight="1" x14ac:dyDescent="0.2">
      <c r="B1034" s="4" t="s">
        <v>29</v>
      </c>
      <c r="C1034" s="3">
        <v>11166</v>
      </c>
      <c r="D1034" s="3" t="s">
        <v>1900</v>
      </c>
      <c r="E1034" s="3" t="s">
        <v>1900</v>
      </c>
      <c r="F1034" s="3">
        <v>2022</v>
      </c>
      <c r="G1034" s="3" t="s">
        <v>31</v>
      </c>
      <c r="H1034" s="3">
        <v>27</v>
      </c>
      <c r="I1034" s="3" t="s">
        <v>32</v>
      </c>
      <c r="J1034" s="3" t="s">
        <v>46</v>
      </c>
      <c r="K1034" s="3" t="s">
        <v>1900</v>
      </c>
      <c r="L1034" s="3" t="s">
        <v>1901</v>
      </c>
      <c r="M1034" s="3" t="str">
        <f>VLOOKUP(L1034,database_info!A:C,2,FALSE)</f>
        <v>CJG874</v>
      </c>
      <c r="N1034" s="3"/>
      <c r="O1034" s="3"/>
      <c r="P1034" s="3"/>
      <c r="Q1034" s="3" t="s">
        <v>35</v>
      </c>
      <c r="R1034" s="3" t="s">
        <v>36</v>
      </c>
      <c r="S1034" s="3" t="s">
        <v>37</v>
      </c>
      <c r="T1034" s="3" t="s">
        <v>38</v>
      </c>
      <c r="U1034" s="3" t="s">
        <v>39</v>
      </c>
      <c r="V1034" s="3" t="s">
        <v>1851</v>
      </c>
      <c r="W1034" s="3" t="s">
        <v>1895</v>
      </c>
      <c r="X1034" s="3">
        <f>VLOOKUP(L1035,database_info!A:C,3,FALSE)</f>
        <v>0</v>
      </c>
    </row>
    <row r="1035" spans="2:24" ht="15.75" customHeight="1" x14ac:dyDescent="0.2">
      <c r="B1035" s="4" t="s">
        <v>29</v>
      </c>
      <c r="C1035" s="3">
        <v>11167</v>
      </c>
      <c r="D1035" s="3" t="s">
        <v>1902</v>
      </c>
      <c r="E1035" s="3" t="s">
        <v>1902</v>
      </c>
      <c r="F1035" s="3">
        <v>2022</v>
      </c>
      <c r="G1035" s="3" t="s">
        <v>31</v>
      </c>
      <c r="H1035" s="3">
        <v>27</v>
      </c>
      <c r="I1035" s="3" t="s">
        <v>32</v>
      </c>
      <c r="J1035" s="3" t="s">
        <v>46</v>
      </c>
      <c r="K1035" s="3" t="s">
        <v>1902</v>
      </c>
      <c r="L1035" s="3" t="s">
        <v>1903</v>
      </c>
      <c r="M1035" s="3" t="str">
        <f>VLOOKUP(L1035,database_info!A:C,2,FALSE)</f>
        <v>CJG1614</v>
      </c>
      <c r="N1035" s="3"/>
      <c r="O1035" s="3"/>
      <c r="P1035" s="3"/>
      <c r="Q1035" s="3" t="s">
        <v>35</v>
      </c>
      <c r="R1035" s="3" t="s">
        <v>36</v>
      </c>
      <c r="S1035" s="3" t="s">
        <v>37</v>
      </c>
      <c r="T1035" s="3" t="s">
        <v>38</v>
      </c>
      <c r="U1035" s="3" t="s">
        <v>39</v>
      </c>
      <c r="V1035" s="3" t="s">
        <v>1851</v>
      </c>
      <c r="W1035" s="3" t="s">
        <v>1895</v>
      </c>
      <c r="X1035" s="3">
        <f>VLOOKUP(L1036,database_info!A:C,3,FALSE)</f>
        <v>0</v>
      </c>
    </row>
    <row r="1036" spans="2:24" ht="15.75" customHeight="1" x14ac:dyDescent="0.2">
      <c r="B1036" s="4" t="s">
        <v>29</v>
      </c>
      <c r="C1036" s="3">
        <v>11168</v>
      </c>
      <c r="D1036" s="3" t="s">
        <v>1904</v>
      </c>
      <c r="E1036" s="3" t="s">
        <v>1904</v>
      </c>
      <c r="F1036" s="3">
        <v>2022</v>
      </c>
      <c r="G1036" s="3" t="s">
        <v>31</v>
      </c>
      <c r="H1036" s="3">
        <v>27</v>
      </c>
      <c r="I1036" s="3" t="s">
        <v>32</v>
      </c>
      <c r="J1036" s="3" t="s">
        <v>46</v>
      </c>
      <c r="K1036" s="3" t="s">
        <v>1904</v>
      </c>
      <c r="L1036" s="3" t="s">
        <v>1905</v>
      </c>
      <c r="M1036" s="3" t="str">
        <f>VLOOKUP(L1036,database_info!A:C,2,FALSE)</f>
        <v>CJG1611</v>
      </c>
      <c r="N1036" s="3"/>
      <c r="O1036" s="3"/>
      <c r="P1036" s="3"/>
      <c r="Q1036" s="3" t="s">
        <v>35</v>
      </c>
      <c r="R1036" s="3" t="s">
        <v>36</v>
      </c>
      <c r="S1036" s="3" t="s">
        <v>37</v>
      </c>
      <c r="T1036" s="3" t="s">
        <v>38</v>
      </c>
      <c r="U1036" s="3" t="s">
        <v>39</v>
      </c>
      <c r="V1036" s="3" t="s">
        <v>1851</v>
      </c>
      <c r="W1036" s="3" t="s">
        <v>1895</v>
      </c>
      <c r="X1036" s="3">
        <f>VLOOKUP(L1037,database_info!A:C,3,FALSE)</f>
        <v>0</v>
      </c>
    </row>
    <row r="1037" spans="2:24" ht="15.75" customHeight="1" x14ac:dyDescent="0.2">
      <c r="B1037" s="4" t="s">
        <v>29</v>
      </c>
      <c r="C1037" s="3">
        <v>11169</v>
      </c>
      <c r="D1037" s="3" t="s">
        <v>1906</v>
      </c>
      <c r="E1037" s="3" t="s">
        <v>1906</v>
      </c>
      <c r="F1037" s="3">
        <v>2022</v>
      </c>
      <c r="G1037" s="3" t="s">
        <v>31</v>
      </c>
      <c r="H1037" s="3">
        <v>27</v>
      </c>
      <c r="I1037" s="3" t="s">
        <v>32</v>
      </c>
      <c r="J1037" s="3" t="s">
        <v>46</v>
      </c>
      <c r="K1037" s="3" t="s">
        <v>1906</v>
      </c>
      <c r="L1037" s="3" t="s">
        <v>1907</v>
      </c>
      <c r="M1037" s="3" t="str">
        <f>VLOOKUP(L1037,database_info!A:C,2,FALSE)</f>
        <v>CJG899</v>
      </c>
      <c r="N1037" s="3"/>
      <c r="O1037" s="3"/>
      <c r="P1037" s="3"/>
      <c r="Q1037" s="3" t="s">
        <v>35</v>
      </c>
      <c r="R1037" s="3" t="s">
        <v>36</v>
      </c>
      <c r="S1037" s="3" t="s">
        <v>37</v>
      </c>
      <c r="T1037" s="3" t="s">
        <v>38</v>
      </c>
      <c r="U1037" s="3" t="s">
        <v>39</v>
      </c>
      <c r="V1037" s="3" t="s">
        <v>1851</v>
      </c>
      <c r="W1037" s="3" t="s">
        <v>1895</v>
      </c>
      <c r="X1037" s="3">
        <f>VLOOKUP(L1038,database_info!A:C,3,FALSE)</f>
        <v>0</v>
      </c>
    </row>
    <row r="1038" spans="2:24" ht="15.75" customHeight="1" x14ac:dyDescent="0.2">
      <c r="B1038" s="4" t="s">
        <v>29</v>
      </c>
      <c r="C1038" s="3">
        <v>11170</v>
      </c>
      <c r="D1038" s="3" t="s">
        <v>1908</v>
      </c>
      <c r="E1038" s="3" t="s">
        <v>1908</v>
      </c>
      <c r="F1038" s="3">
        <v>2022</v>
      </c>
      <c r="G1038" s="3" t="s">
        <v>31</v>
      </c>
      <c r="H1038" s="3">
        <v>27</v>
      </c>
      <c r="I1038" s="3" t="s">
        <v>32</v>
      </c>
      <c r="J1038" s="3" t="s">
        <v>46</v>
      </c>
      <c r="K1038" s="3" t="s">
        <v>1908</v>
      </c>
      <c r="L1038" s="3" t="s">
        <v>1909</v>
      </c>
      <c r="M1038" s="3" t="str">
        <f>VLOOKUP(L1038,database_info!A:C,2,FALSE)</f>
        <v>CJG1921</v>
      </c>
      <c r="N1038" s="3"/>
      <c r="O1038" s="3"/>
      <c r="P1038" s="3"/>
      <c r="Q1038" s="3" t="s">
        <v>35</v>
      </c>
      <c r="R1038" s="3" t="s">
        <v>36</v>
      </c>
      <c r="S1038" s="3" t="s">
        <v>37</v>
      </c>
      <c r="T1038" s="3" t="s">
        <v>38</v>
      </c>
      <c r="U1038" s="3" t="s">
        <v>39</v>
      </c>
      <c r="V1038" s="3" t="s">
        <v>1851</v>
      </c>
      <c r="W1038" s="3" t="s">
        <v>1895</v>
      </c>
      <c r="X1038" s="3">
        <f>VLOOKUP(L1039,database_info!A:C,3,FALSE)</f>
        <v>0</v>
      </c>
    </row>
    <row r="1039" spans="2:24" ht="15.75" customHeight="1" x14ac:dyDescent="0.2">
      <c r="B1039" s="4" t="s">
        <v>29</v>
      </c>
      <c r="C1039" s="3">
        <v>11171</v>
      </c>
      <c r="D1039" s="3" t="s">
        <v>1910</v>
      </c>
      <c r="E1039" s="3" t="s">
        <v>1910</v>
      </c>
      <c r="F1039" s="3">
        <v>2022</v>
      </c>
      <c r="G1039" s="3" t="s">
        <v>31</v>
      </c>
      <c r="H1039" s="3">
        <v>27</v>
      </c>
      <c r="I1039" s="3" t="s">
        <v>32</v>
      </c>
      <c r="J1039" s="3" t="s">
        <v>46</v>
      </c>
      <c r="K1039" s="3" t="s">
        <v>1910</v>
      </c>
      <c r="L1039" s="3" t="s">
        <v>1911</v>
      </c>
      <c r="M1039" s="3" t="str">
        <f>VLOOKUP(L1039,database_info!A:C,2,FALSE)</f>
        <v>CJG1920</v>
      </c>
      <c r="N1039" s="3"/>
      <c r="O1039" s="3"/>
      <c r="P1039" s="3"/>
      <c r="Q1039" s="3" t="s">
        <v>35</v>
      </c>
      <c r="R1039" s="3" t="s">
        <v>36</v>
      </c>
      <c r="S1039" s="3" t="s">
        <v>37</v>
      </c>
      <c r="T1039" s="3" t="s">
        <v>38</v>
      </c>
      <c r="U1039" s="3" t="s">
        <v>39</v>
      </c>
      <c r="V1039" s="3" t="s">
        <v>1851</v>
      </c>
      <c r="W1039" s="3" t="s">
        <v>1895</v>
      </c>
      <c r="X1039" s="3">
        <f>VLOOKUP(L1040,database_info!A:C,3,FALSE)</f>
        <v>0</v>
      </c>
    </row>
    <row r="1040" spans="2:24" ht="15.75" customHeight="1" x14ac:dyDescent="0.2">
      <c r="B1040" s="4" t="s">
        <v>29</v>
      </c>
      <c r="C1040" s="3">
        <v>11172</v>
      </c>
      <c r="D1040" s="3" t="s">
        <v>1912</v>
      </c>
      <c r="E1040" s="3" t="s">
        <v>1912</v>
      </c>
      <c r="F1040" s="3">
        <v>2022</v>
      </c>
      <c r="G1040" s="3" t="s">
        <v>31</v>
      </c>
      <c r="H1040" s="3">
        <v>27</v>
      </c>
      <c r="I1040" s="3" t="s">
        <v>32</v>
      </c>
      <c r="J1040" s="3" t="s">
        <v>46</v>
      </c>
      <c r="K1040" s="3" t="s">
        <v>1912</v>
      </c>
      <c r="L1040" s="3" t="s">
        <v>1913</v>
      </c>
      <c r="M1040" s="3" t="str">
        <f>VLOOKUP(L1040,database_info!A:C,2,FALSE)</f>
        <v>CJG1909</v>
      </c>
      <c r="N1040" s="3"/>
      <c r="O1040" s="3"/>
      <c r="P1040" s="3"/>
      <c r="Q1040" s="3" t="s">
        <v>35</v>
      </c>
      <c r="R1040" s="3" t="s">
        <v>36</v>
      </c>
      <c r="S1040" s="3" t="s">
        <v>37</v>
      </c>
      <c r="T1040" s="3" t="s">
        <v>38</v>
      </c>
      <c r="U1040" s="3" t="s">
        <v>39</v>
      </c>
      <c r="V1040" s="3" t="s">
        <v>1851</v>
      </c>
      <c r="W1040" s="3" t="s">
        <v>1895</v>
      </c>
      <c r="X1040" s="3">
        <f>VLOOKUP(L1041,database_info!A:C,3,FALSE)</f>
        <v>0</v>
      </c>
    </row>
    <row r="1041" spans="2:24" ht="15.75" customHeight="1" x14ac:dyDescent="0.2">
      <c r="B1041" s="4" t="s">
        <v>29</v>
      </c>
      <c r="C1041" s="3">
        <v>11173</v>
      </c>
      <c r="D1041" s="3" t="s">
        <v>1914</v>
      </c>
      <c r="E1041" s="3" t="s">
        <v>1914</v>
      </c>
      <c r="F1041" s="3">
        <v>2022</v>
      </c>
      <c r="G1041" s="3" t="s">
        <v>31</v>
      </c>
      <c r="H1041" s="3">
        <v>27</v>
      </c>
      <c r="I1041" s="3" t="s">
        <v>32</v>
      </c>
      <c r="J1041" s="3" t="s">
        <v>46</v>
      </c>
      <c r="K1041" s="3" t="s">
        <v>1914</v>
      </c>
      <c r="L1041" s="3" t="s">
        <v>1915</v>
      </c>
      <c r="M1041" s="3" t="str">
        <f>VLOOKUP(L1041,database_info!A:C,2,FALSE)</f>
        <v>CJG1907</v>
      </c>
      <c r="N1041" s="3"/>
      <c r="O1041" s="3"/>
      <c r="P1041" s="3"/>
      <c r="Q1041" s="3" t="s">
        <v>35</v>
      </c>
      <c r="R1041" s="3" t="s">
        <v>36</v>
      </c>
      <c r="S1041" s="3" t="s">
        <v>37</v>
      </c>
      <c r="T1041" s="3" t="s">
        <v>38</v>
      </c>
      <c r="U1041" s="3" t="s">
        <v>39</v>
      </c>
      <c r="V1041" s="3" t="s">
        <v>1851</v>
      </c>
      <c r="W1041" s="3" t="s">
        <v>1895</v>
      </c>
      <c r="X1041" s="3" t="e">
        <f>VLOOKUP(L1042,database_info!A:C,3,FALSE)</f>
        <v>#N/A</v>
      </c>
    </row>
    <row r="1042" spans="2:24" ht="15.75" customHeight="1" x14ac:dyDescent="0.2">
      <c r="B1042" s="4" t="s">
        <v>29</v>
      </c>
      <c r="C1042" s="3">
        <v>11174</v>
      </c>
      <c r="D1042" s="3" t="s">
        <v>1916</v>
      </c>
      <c r="E1042" s="3" t="s">
        <v>1916</v>
      </c>
      <c r="F1042" s="3">
        <v>2022</v>
      </c>
      <c r="G1042" s="3" t="s">
        <v>31</v>
      </c>
      <c r="H1042" s="3">
        <v>27</v>
      </c>
      <c r="I1042" s="3" t="s">
        <v>32</v>
      </c>
      <c r="J1042" s="3" t="s">
        <v>69</v>
      </c>
      <c r="K1042" s="3" t="s">
        <v>1916</v>
      </c>
      <c r="L1042" s="3"/>
      <c r="M1042" s="3" t="e">
        <f>VLOOKUP(L1042,database_info!A:C,2,FALSE)</f>
        <v>#N/A</v>
      </c>
      <c r="N1042" s="3">
        <v>3</v>
      </c>
      <c r="O1042" s="3" t="s">
        <v>70</v>
      </c>
      <c r="P1042" s="3"/>
      <c r="Q1042" s="3" t="s">
        <v>35</v>
      </c>
      <c r="R1042" s="3" t="s">
        <v>36</v>
      </c>
      <c r="S1042" s="3" t="s">
        <v>71</v>
      </c>
      <c r="T1042" s="3" t="s">
        <v>38</v>
      </c>
      <c r="U1042" s="3" t="s">
        <v>72</v>
      </c>
      <c r="V1042" s="3" t="s">
        <v>1851</v>
      </c>
      <c r="W1042" s="3" t="s">
        <v>1895</v>
      </c>
      <c r="X1042" s="3" t="e">
        <f>VLOOKUP(L1043,database_info!A:C,3,FALSE)</f>
        <v>#N/A</v>
      </c>
    </row>
    <row r="1043" spans="2:24" ht="15.75" customHeight="1" x14ac:dyDescent="0.2">
      <c r="B1043" s="4" t="s">
        <v>29</v>
      </c>
      <c r="C1043" s="3">
        <v>11175</v>
      </c>
      <c r="D1043" s="3" t="s">
        <v>1917</v>
      </c>
      <c r="E1043" s="3" t="s">
        <v>1917</v>
      </c>
      <c r="F1043" s="3">
        <v>2022</v>
      </c>
      <c r="G1043" s="3" t="s">
        <v>31</v>
      </c>
      <c r="H1043" s="3">
        <v>27</v>
      </c>
      <c r="I1043" s="3" t="s">
        <v>32</v>
      </c>
      <c r="J1043" s="3" t="s">
        <v>9</v>
      </c>
      <c r="K1043" s="3" t="s">
        <v>1917</v>
      </c>
      <c r="L1043" s="3"/>
      <c r="M1043" s="3" t="e">
        <f>VLOOKUP(L1043,database_info!A:C,2,FALSE)</f>
        <v>#N/A</v>
      </c>
      <c r="N1043" s="3">
        <v>2</v>
      </c>
      <c r="O1043" s="3" t="s">
        <v>34</v>
      </c>
      <c r="P1043" s="3"/>
      <c r="Q1043" s="3" t="s">
        <v>35</v>
      </c>
      <c r="R1043" s="3" t="s">
        <v>36</v>
      </c>
      <c r="S1043" s="3" t="s">
        <v>37</v>
      </c>
      <c r="T1043" s="3" t="s">
        <v>38</v>
      </c>
      <c r="U1043" s="3" t="s">
        <v>39</v>
      </c>
      <c r="V1043" s="3" t="s">
        <v>1851</v>
      </c>
      <c r="W1043" s="3" t="s">
        <v>1895</v>
      </c>
      <c r="X1043" s="3">
        <f>VLOOKUP(L1044,database_info!A:C,3,FALSE)</f>
        <v>0</v>
      </c>
    </row>
    <row r="1044" spans="2:24" ht="15.75" customHeight="1" x14ac:dyDescent="0.2">
      <c r="B1044" s="4" t="s">
        <v>29</v>
      </c>
      <c r="C1044" s="3">
        <v>11176</v>
      </c>
      <c r="D1044" s="3" t="s">
        <v>1918</v>
      </c>
      <c r="E1044" s="3" t="s">
        <v>1918</v>
      </c>
      <c r="F1044" s="3">
        <v>2022</v>
      </c>
      <c r="G1044" s="3" t="s">
        <v>31</v>
      </c>
      <c r="H1044" s="3">
        <v>27</v>
      </c>
      <c r="I1044" s="3" t="s">
        <v>32</v>
      </c>
      <c r="J1044" s="3" t="s">
        <v>46</v>
      </c>
      <c r="K1044" s="3" t="s">
        <v>1918</v>
      </c>
      <c r="L1044" s="3" t="s">
        <v>1919</v>
      </c>
      <c r="M1044" s="3" t="str">
        <f>VLOOKUP(L1044,database_info!A:C,2,FALSE)</f>
        <v>CJG1919</v>
      </c>
      <c r="N1044" s="3"/>
      <c r="O1044" s="3"/>
      <c r="P1044" s="3"/>
      <c r="Q1044" s="3" t="s">
        <v>35</v>
      </c>
      <c r="R1044" s="3" t="s">
        <v>36</v>
      </c>
      <c r="S1044" s="3" t="s">
        <v>37</v>
      </c>
      <c r="T1044" s="3" t="s">
        <v>38</v>
      </c>
      <c r="U1044" s="3" t="s">
        <v>39</v>
      </c>
      <c r="V1044" s="3" t="s">
        <v>1851</v>
      </c>
      <c r="W1044" s="3" t="s">
        <v>1917</v>
      </c>
      <c r="X1044" s="3">
        <f>VLOOKUP(L1045,database_info!A:C,3,FALSE)</f>
        <v>0</v>
      </c>
    </row>
    <row r="1045" spans="2:24" ht="15.75" customHeight="1" x14ac:dyDescent="0.2">
      <c r="B1045" s="4" t="s">
        <v>29</v>
      </c>
      <c r="C1045" s="3">
        <v>11177</v>
      </c>
      <c r="D1045" s="3" t="s">
        <v>1920</v>
      </c>
      <c r="E1045" s="3" t="s">
        <v>1920</v>
      </c>
      <c r="F1045" s="3">
        <v>2022</v>
      </c>
      <c r="G1045" s="3" t="s">
        <v>31</v>
      </c>
      <c r="H1045" s="3">
        <v>27</v>
      </c>
      <c r="I1045" s="3" t="s">
        <v>32</v>
      </c>
      <c r="J1045" s="3" t="s">
        <v>46</v>
      </c>
      <c r="K1045" s="3" t="s">
        <v>1920</v>
      </c>
      <c r="L1045" s="3" t="s">
        <v>1921</v>
      </c>
      <c r="M1045" s="3" t="str">
        <f>VLOOKUP(L1045,database_info!A:C,2,FALSE)</f>
        <v>CJG1916</v>
      </c>
      <c r="N1045" s="3"/>
      <c r="O1045" s="3"/>
      <c r="P1045" s="3"/>
      <c r="Q1045" s="3" t="s">
        <v>35</v>
      </c>
      <c r="R1045" s="3" t="s">
        <v>36</v>
      </c>
      <c r="S1045" s="3" t="s">
        <v>37</v>
      </c>
      <c r="T1045" s="3" t="s">
        <v>38</v>
      </c>
      <c r="U1045" s="3" t="s">
        <v>39</v>
      </c>
      <c r="V1045" s="3" t="s">
        <v>1851</v>
      </c>
      <c r="W1045" s="3" t="s">
        <v>1917</v>
      </c>
      <c r="X1045" s="3">
        <f>VLOOKUP(L1046,database_info!A:C,3,FALSE)</f>
        <v>0</v>
      </c>
    </row>
    <row r="1046" spans="2:24" ht="15.75" customHeight="1" x14ac:dyDescent="0.2">
      <c r="B1046" s="4" t="s">
        <v>29</v>
      </c>
      <c r="C1046" s="3">
        <v>11178</v>
      </c>
      <c r="D1046" s="3" t="s">
        <v>1922</v>
      </c>
      <c r="E1046" s="3" t="s">
        <v>1922</v>
      </c>
      <c r="F1046" s="3">
        <v>2022</v>
      </c>
      <c r="G1046" s="3" t="s">
        <v>31</v>
      </c>
      <c r="H1046" s="3">
        <v>27</v>
      </c>
      <c r="I1046" s="3" t="s">
        <v>32</v>
      </c>
      <c r="J1046" s="3" t="s">
        <v>46</v>
      </c>
      <c r="K1046" s="3" t="s">
        <v>1922</v>
      </c>
      <c r="L1046" s="3" t="s">
        <v>1923</v>
      </c>
      <c r="M1046" s="3" t="str">
        <f>VLOOKUP(L1046,database_info!A:C,2,FALSE)</f>
        <v>CJG1911</v>
      </c>
      <c r="N1046" s="3"/>
      <c r="O1046" s="3"/>
      <c r="P1046" s="3"/>
      <c r="Q1046" s="3" t="s">
        <v>35</v>
      </c>
      <c r="R1046" s="3" t="s">
        <v>36</v>
      </c>
      <c r="S1046" s="3" t="s">
        <v>37</v>
      </c>
      <c r="T1046" s="3" t="s">
        <v>38</v>
      </c>
      <c r="U1046" s="3" t="s">
        <v>39</v>
      </c>
      <c r="V1046" s="3" t="s">
        <v>1851</v>
      </c>
      <c r="W1046" s="3" t="s">
        <v>1917</v>
      </c>
      <c r="X1046" s="3">
        <f>VLOOKUP(L1047,database_info!A:C,3,FALSE)</f>
        <v>0</v>
      </c>
    </row>
    <row r="1047" spans="2:24" ht="15.75" customHeight="1" x14ac:dyDescent="0.2">
      <c r="B1047" s="4" t="s">
        <v>29</v>
      </c>
      <c r="C1047" s="3">
        <v>11179</v>
      </c>
      <c r="D1047" s="3" t="s">
        <v>1924</v>
      </c>
      <c r="E1047" s="3" t="s">
        <v>1924</v>
      </c>
      <c r="F1047" s="3">
        <v>2022</v>
      </c>
      <c r="G1047" s="3" t="s">
        <v>31</v>
      </c>
      <c r="H1047" s="3">
        <v>27</v>
      </c>
      <c r="I1047" s="3" t="s">
        <v>32</v>
      </c>
      <c r="J1047" s="3" t="s">
        <v>46</v>
      </c>
      <c r="K1047" s="3" t="s">
        <v>1924</v>
      </c>
      <c r="L1047" s="3" t="s">
        <v>1925</v>
      </c>
      <c r="M1047" s="3" t="str">
        <f>VLOOKUP(L1047,database_info!A:C,2,FALSE)</f>
        <v>CJG1918</v>
      </c>
      <c r="N1047" s="3"/>
      <c r="O1047" s="3"/>
      <c r="P1047" s="3"/>
      <c r="Q1047" s="3" t="s">
        <v>35</v>
      </c>
      <c r="R1047" s="3" t="s">
        <v>36</v>
      </c>
      <c r="S1047" s="3" t="s">
        <v>37</v>
      </c>
      <c r="T1047" s="3" t="s">
        <v>38</v>
      </c>
      <c r="U1047" s="3" t="s">
        <v>39</v>
      </c>
      <c r="V1047" s="3" t="s">
        <v>1851</v>
      </c>
      <c r="W1047" s="3" t="s">
        <v>1917</v>
      </c>
      <c r="X1047" s="3">
        <f>VLOOKUP(L1048,database_info!A:C,3,FALSE)</f>
        <v>0</v>
      </c>
    </row>
    <row r="1048" spans="2:24" ht="15.75" customHeight="1" x14ac:dyDescent="0.2">
      <c r="B1048" s="4" t="s">
        <v>29</v>
      </c>
      <c r="C1048" s="3">
        <v>11180</v>
      </c>
      <c r="D1048" s="3" t="s">
        <v>1926</v>
      </c>
      <c r="E1048" s="3" t="s">
        <v>1926</v>
      </c>
      <c r="F1048" s="3">
        <v>2022</v>
      </c>
      <c r="G1048" s="3" t="s">
        <v>31</v>
      </c>
      <c r="H1048" s="3">
        <v>27</v>
      </c>
      <c r="I1048" s="3" t="s">
        <v>32</v>
      </c>
      <c r="J1048" s="3" t="s">
        <v>46</v>
      </c>
      <c r="K1048" s="3" t="s">
        <v>1926</v>
      </c>
      <c r="L1048" s="3" t="s">
        <v>1927</v>
      </c>
      <c r="M1048" s="3" t="str">
        <f>VLOOKUP(L1048,database_info!A:C,2,FALSE)</f>
        <v>CJG1917</v>
      </c>
      <c r="N1048" s="3"/>
      <c r="O1048" s="3"/>
      <c r="P1048" s="3"/>
      <c r="Q1048" s="3" t="s">
        <v>35</v>
      </c>
      <c r="R1048" s="3" t="s">
        <v>36</v>
      </c>
      <c r="S1048" s="3" t="s">
        <v>37</v>
      </c>
      <c r="T1048" s="3" t="s">
        <v>38</v>
      </c>
      <c r="U1048" s="3" t="s">
        <v>39</v>
      </c>
      <c r="V1048" s="3" t="s">
        <v>1851</v>
      </c>
      <c r="W1048" s="3" t="s">
        <v>1917</v>
      </c>
      <c r="X1048" s="3">
        <f>VLOOKUP(L1049,database_info!A:C,3,FALSE)</f>
        <v>0</v>
      </c>
    </row>
    <row r="1049" spans="2:24" ht="15.75" customHeight="1" x14ac:dyDescent="0.2">
      <c r="B1049" s="4" t="s">
        <v>29</v>
      </c>
      <c r="C1049" s="3">
        <v>11181</v>
      </c>
      <c r="D1049" s="3" t="s">
        <v>1928</v>
      </c>
      <c r="E1049" s="3" t="s">
        <v>1928</v>
      </c>
      <c r="F1049" s="3">
        <v>2022</v>
      </c>
      <c r="G1049" s="3" t="s">
        <v>31</v>
      </c>
      <c r="H1049" s="3">
        <v>27</v>
      </c>
      <c r="I1049" s="3" t="s">
        <v>32</v>
      </c>
      <c r="J1049" s="3" t="s">
        <v>46</v>
      </c>
      <c r="K1049" s="3" t="s">
        <v>1928</v>
      </c>
      <c r="L1049" s="3" t="s">
        <v>1929</v>
      </c>
      <c r="M1049" s="3" t="str">
        <f>VLOOKUP(L1049,database_info!A:C,2,FALSE)</f>
        <v>CJG1949</v>
      </c>
      <c r="N1049" s="3"/>
      <c r="O1049" s="3"/>
      <c r="P1049" s="3"/>
      <c r="Q1049" s="3" t="s">
        <v>35</v>
      </c>
      <c r="R1049" s="3" t="s">
        <v>36</v>
      </c>
      <c r="S1049" s="3" t="s">
        <v>37</v>
      </c>
      <c r="T1049" s="3" t="s">
        <v>38</v>
      </c>
      <c r="U1049" s="3" t="s">
        <v>39</v>
      </c>
      <c r="V1049" s="3" t="s">
        <v>1851</v>
      </c>
      <c r="W1049" s="3" t="s">
        <v>1917</v>
      </c>
      <c r="X1049" s="3">
        <f>VLOOKUP(L1050,database_info!A:C,3,FALSE)</f>
        <v>0</v>
      </c>
    </row>
    <row r="1050" spans="2:24" ht="15.75" customHeight="1" x14ac:dyDescent="0.2">
      <c r="B1050" s="4" t="s">
        <v>29</v>
      </c>
      <c r="C1050" s="3">
        <v>11182</v>
      </c>
      <c r="D1050" s="3" t="s">
        <v>1930</v>
      </c>
      <c r="E1050" s="3" t="s">
        <v>1930</v>
      </c>
      <c r="F1050" s="3">
        <v>2022</v>
      </c>
      <c r="G1050" s="3" t="s">
        <v>31</v>
      </c>
      <c r="H1050" s="3">
        <v>27</v>
      </c>
      <c r="I1050" s="3" t="s">
        <v>32</v>
      </c>
      <c r="J1050" s="3" t="s">
        <v>46</v>
      </c>
      <c r="K1050" s="3" t="s">
        <v>1930</v>
      </c>
      <c r="L1050" s="3" t="s">
        <v>1931</v>
      </c>
      <c r="M1050" s="3" t="str">
        <f>VLOOKUP(L1050,database_info!A:C,2,FALSE)</f>
        <v>CJG1946</v>
      </c>
      <c r="N1050" s="3"/>
      <c r="O1050" s="3"/>
      <c r="P1050" s="3"/>
      <c r="Q1050" s="3" t="s">
        <v>35</v>
      </c>
      <c r="R1050" s="3" t="s">
        <v>36</v>
      </c>
      <c r="S1050" s="3" t="s">
        <v>37</v>
      </c>
      <c r="T1050" s="3" t="s">
        <v>38</v>
      </c>
      <c r="U1050" s="3" t="s">
        <v>39</v>
      </c>
      <c r="V1050" s="3" t="s">
        <v>1851</v>
      </c>
      <c r="W1050" s="3" t="s">
        <v>1917</v>
      </c>
      <c r="X1050" s="3">
        <f>VLOOKUP(L1051,database_info!A:C,3,FALSE)</f>
        <v>0</v>
      </c>
    </row>
    <row r="1051" spans="2:24" ht="15.75" customHeight="1" x14ac:dyDescent="0.2">
      <c r="B1051" s="4" t="s">
        <v>29</v>
      </c>
      <c r="C1051" s="3">
        <v>11183</v>
      </c>
      <c r="D1051" s="3" t="s">
        <v>1932</v>
      </c>
      <c r="E1051" s="3" t="s">
        <v>1932</v>
      </c>
      <c r="F1051" s="3">
        <v>2022</v>
      </c>
      <c r="G1051" s="3" t="s">
        <v>31</v>
      </c>
      <c r="H1051" s="3">
        <v>27</v>
      </c>
      <c r="I1051" s="3" t="s">
        <v>32</v>
      </c>
      <c r="J1051" s="3" t="s">
        <v>46</v>
      </c>
      <c r="K1051" s="3" t="s">
        <v>1932</v>
      </c>
      <c r="L1051" s="3" t="s">
        <v>1933</v>
      </c>
      <c r="M1051" s="3" t="str">
        <f>VLOOKUP(L1051,database_info!A:C,2,FALSE)</f>
        <v>CJG1950</v>
      </c>
      <c r="N1051" s="3"/>
      <c r="O1051" s="3"/>
      <c r="P1051" s="3"/>
      <c r="Q1051" s="3" t="s">
        <v>35</v>
      </c>
      <c r="R1051" s="3" t="s">
        <v>36</v>
      </c>
      <c r="S1051" s="3" t="s">
        <v>37</v>
      </c>
      <c r="T1051" s="3" t="s">
        <v>38</v>
      </c>
      <c r="U1051" s="3" t="s">
        <v>39</v>
      </c>
      <c r="V1051" s="3" t="s">
        <v>1851</v>
      </c>
      <c r="W1051" s="3" t="s">
        <v>1917</v>
      </c>
      <c r="X1051" s="3">
        <f>VLOOKUP(L1052,database_info!A:C,3,FALSE)</f>
        <v>0</v>
      </c>
    </row>
    <row r="1052" spans="2:24" ht="15.75" customHeight="1" x14ac:dyDescent="0.2">
      <c r="B1052" s="4" t="s">
        <v>29</v>
      </c>
      <c r="C1052" s="3">
        <v>11184</v>
      </c>
      <c r="D1052" s="3" t="s">
        <v>1934</v>
      </c>
      <c r="E1052" s="3" t="s">
        <v>1934</v>
      </c>
      <c r="F1052" s="3">
        <v>2022</v>
      </c>
      <c r="G1052" s="3" t="s">
        <v>31</v>
      </c>
      <c r="H1052" s="3">
        <v>27</v>
      </c>
      <c r="I1052" s="3" t="s">
        <v>32</v>
      </c>
      <c r="J1052" s="3" t="s">
        <v>46</v>
      </c>
      <c r="K1052" s="3" t="s">
        <v>1934</v>
      </c>
      <c r="L1052" s="3" t="s">
        <v>1935</v>
      </c>
      <c r="M1052" s="3" t="str">
        <f>VLOOKUP(L1052,database_info!A:C,2,FALSE)</f>
        <v>CJG1943</v>
      </c>
      <c r="N1052" s="3"/>
      <c r="O1052" s="3"/>
      <c r="P1052" s="3"/>
      <c r="Q1052" s="3" t="s">
        <v>35</v>
      </c>
      <c r="R1052" s="3" t="s">
        <v>36</v>
      </c>
      <c r="S1052" s="3" t="s">
        <v>37</v>
      </c>
      <c r="T1052" s="3" t="s">
        <v>38</v>
      </c>
      <c r="U1052" s="3" t="s">
        <v>39</v>
      </c>
      <c r="V1052" s="3" t="s">
        <v>1851</v>
      </c>
      <c r="W1052" s="3" t="s">
        <v>1917</v>
      </c>
      <c r="X1052" s="3">
        <f>VLOOKUP(L1053,database_info!A:C,3,FALSE)</f>
        <v>0</v>
      </c>
    </row>
    <row r="1053" spans="2:24" ht="15.75" customHeight="1" x14ac:dyDescent="0.2">
      <c r="B1053" s="4" t="s">
        <v>29</v>
      </c>
      <c r="C1053" s="3">
        <v>11185</v>
      </c>
      <c r="D1053" s="3" t="s">
        <v>1936</v>
      </c>
      <c r="E1053" s="3" t="s">
        <v>1936</v>
      </c>
      <c r="F1053" s="3">
        <v>2022</v>
      </c>
      <c r="G1053" s="3" t="s">
        <v>31</v>
      </c>
      <c r="H1053" s="3">
        <v>27</v>
      </c>
      <c r="I1053" s="3" t="s">
        <v>32</v>
      </c>
      <c r="J1053" s="3" t="s">
        <v>46</v>
      </c>
      <c r="K1053" s="3" t="s">
        <v>1936</v>
      </c>
      <c r="L1053" s="3" t="s">
        <v>1937</v>
      </c>
      <c r="M1053" s="3" t="str">
        <f>VLOOKUP(L1053,database_info!A:C,2,FALSE)</f>
        <v>CJG1953</v>
      </c>
      <c r="N1053" s="3"/>
      <c r="O1053" s="3"/>
      <c r="P1053" s="3"/>
      <c r="Q1053" s="3" t="s">
        <v>35</v>
      </c>
      <c r="R1053" s="3" t="s">
        <v>36</v>
      </c>
      <c r="S1053" s="3" t="s">
        <v>37</v>
      </c>
      <c r="T1053" s="3" t="s">
        <v>38</v>
      </c>
      <c r="U1053" s="3" t="s">
        <v>39</v>
      </c>
      <c r="V1053" s="3" t="s">
        <v>1851</v>
      </c>
      <c r="W1053" s="3" t="s">
        <v>1917</v>
      </c>
      <c r="X1053" s="3" t="e">
        <f>VLOOKUP(L1054,database_info!A:C,3,FALSE)</f>
        <v>#N/A</v>
      </c>
    </row>
    <row r="1054" spans="2:24" ht="15.75" customHeight="1" x14ac:dyDescent="0.2">
      <c r="B1054" s="4" t="s">
        <v>29</v>
      </c>
      <c r="C1054" s="3">
        <v>11186</v>
      </c>
      <c r="D1054" s="3" t="s">
        <v>1938</v>
      </c>
      <c r="E1054" s="3" t="s">
        <v>1938</v>
      </c>
      <c r="F1054" s="3">
        <v>2022</v>
      </c>
      <c r="G1054" s="3" t="s">
        <v>31</v>
      </c>
      <c r="H1054" s="3">
        <v>27</v>
      </c>
      <c r="I1054" s="3" t="s">
        <v>32</v>
      </c>
      <c r="J1054" s="3" t="s">
        <v>69</v>
      </c>
      <c r="K1054" s="3" t="s">
        <v>1938</v>
      </c>
      <c r="L1054" s="3"/>
      <c r="M1054" s="3" t="e">
        <f>VLOOKUP(L1054,database_info!A:C,2,FALSE)</f>
        <v>#N/A</v>
      </c>
      <c r="N1054" s="3">
        <v>3</v>
      </c>
      <c r="O1054" s="3" t="s">
        <v>70</v>
      </c>
      <c r="P1054" s="3"/>
      <c r="Q1054" s="3" t="s">
        <v>35</v>
      </c>
      <c r="R1054" s="3" t="s">
        <v>36</v>
      </c>
      <c r="S1054" s="3" t="s">
        <v>71</v>
      </c>
      <c r="T1054" s="3" t="s">
        <v>38</v>
      </c>
      <c r="U1054" s="3" t="s">
        <v>72</v>
      </c>
      <c r="V1054" s="3" t="s">
        <v>1851</v>
      </c>
      <c r="W1054" s="3" t="s">
        <v>1917</v>
      </c>
      <c r="X1054" s="3" t="e">
        <f>VLOOKUP(L1055,database_info!A:C,3,FALSE)</f>
        <v>#N/A</v>
      </c>
    </row>
    <row r="1055" spans="2:24" ht="15.75" customHeight="1" x14ac:dyDescent="0.2">
      <c r="B1055" s="4" t="s">
        <v>29</v>
      </c>
      <c r="C1055" s="3">
        <v>11187</v>
      </c>
      <c r="D1055" s="3" t="s">
        <v>1939</v>
      </c>
      <c r="E1055" s="3" t="s">
        <v>1939</v>
      </c>
      <c r="F1055" s="3">
        <v>2022</v>
      </c>
      <c r="G1055" s="3" t="s">
        <v>31</v>
      </c>
      <c r="H1055" s="3">
        <v>27</v>
      </c>
      <c r="I1055" s="3" t="s">
        <v>32</v>
      </c>
      <c r="J1055" s="3" t="s">
        <v>9</v>
      </c>
      <c r="K1055" s="3" t="s">
        <v>1939</v>
      </c>
      <c r="L1055" s="3"/>
      <c r="M1055" s="3" t="e">
        <f>VLOOKUP(L1055,database_info!A:C,2,FALSE)</f>
        <v>#N/A</v>
      </c>
      <c r="N1055" s="3">
        <v>2</v>
      </c>
      <c r="O1055" s="3" t="s">
        <v>34</v>
      </c>
      <c r="P1055" s="3"/>
      <c r="Q1055" s="3" t="s">
        <v>35</v>
      </c>
      <c r="R1055" s="3" t="s">
        <v>36</v>
      </c>
      <c r="S1055" s="3" t="s">
        <v>37</v>
      </c>
      <c r="T1055" s="3" t="s">
        <v>38</v>
      </c>
      <c r="U1055" s="3" t="s">
        <v>39</v>
      </c>
      <c r="V1055" s="3" t="s">
        <v>1851</v>
      </c>
      <c r="W1055" s="3" t="s">
        <v>1917</v>
      </c>
      <c r="X1055" s="3" t="e">
        <f>VLOOKUP(L1056,database_info!A:C,3,FALSE)</f>
        <v>#N/A</v>
      </c>
    </row>
    <row r="1056" spans="2:24" ht="15.75" customHeight="1" x14ac:dyDescent="0.2">
      <c r="B1056" s="4" t="s">
        <v>29</v>
      </c>
      <c r="C1056" s="3">
        <v>11188</v>
      </c>
      <c r="D1056" s="3" t="s">
        <v>1940</v>
      </c>
      <c r="E1056" s="3" t="s">
        <v>1940</v>
      </c>
      <c r="F1056" s="3">
        <v>2022</v>
      </c>
      <c r="G1056" s="3" t="s">
        <v>31</v>
      </c>
      <c r="H1056" s="3">
        <v>28</v>
      </c>
      <c r="I1056" s="3" t="s">
        <v>32</v>
      </c>
      <c r="J1056" s="3" t="s">
        <v>9</v>
      </c>
      <c r="K1056" s="3" t="s">
        <v>1940</v>
      </c>
      <c r="L1056" s="3"/>
      <c r="M1056" s="3" t="e">
        <f>VLOOKUP(L1056,database_info!A:C,2,FALSE)</f>
        <v>#N/A</v>
      </c>
      <c r="N1056" s="3">
        <v>2</v>
      </c>
      <c r="O1056" s="3" t="s">
        <v>34</v>
      </c>
      <c r="P1056" s="3"/>
      <c r="Q1056" s="3" t="s">
        <v>35</v>
      </c>
      <c r="R1056" s="3" t="s">
        <v>36</v>
      </c>
      <c r="S1056" s="3" t="s">
        <v>37</v>
      </c>
      <c r="T1056" s="3" t="s">
        <v>38</v>
      </c>
      <c r="U1056" s="3" t="s">
        <v>39</v>
      </c>
      <c r="V1056" s="3" t="s">
        <v>1851</v>
      </c>
      <c r="W1056" s="3" t="s">
        <v>1939</v>
      </c>
      <c r="X1056" s="3" t="e">
        <f>VLOOKUP(L1057,database_info!A:C,3,FALSE)</f>
        <v>#N/A</v>
      </c>
    </row>
    <row r="1057" spans="2:24" ht="15.75" customHeight="1" x14ac:dyDescent="0.2">
      <c r="B1057" s="4" t="s">
        <v>29</v>
      </c>
      <c r="C1057" s="3">
        <v>11189</v>
      </c>
      <c r="D1057" s="3" t="s">
        <v>1941</v>
      </c>
      <c r="E1057" s="3" t="s">
        <v>1941</v>
      </c>
      <c r="F1057" s="3">
        <v>2022</v>
      </c>
      <c r="G1057" s="3" t="s">
        <v>31</v>
      </c>
      <c r="H1057" s="3">
        <v>28</v>
      </c>
      <c r="I1057" s="3" t="s">
        <v>32</v>
      </c>
      <c r="J1057" s="3" t="s">
        <v>9</v>
      </c>
      <c r="K1057" s="3" t="s">
        <v>1941</v>
      </c>
      <c r="L1057" s="3"/>
      <c r="M1057" s="3" t="e">
        <f>VLOOKUP(L1057,database_info!A:C,2,FALSE)</f>
        <v>#N/A</v>
      </c>
      <c r="N1057" s="3">
        <v>2</v>
      </c>
      <c r="O1057" s="3" t="s">
        <v>34</v>
      </c>
      <c r="P1057" s="3"/>
      <c r="Q1057" s="3" t="s">
        <v>35</v>
      </c>
      <c r="R1057" s="3" t="s">
        <v>36</v>
      </c>
      <c r="S1057" s="3" t="s">
        <v>37</v>
      </c>
      <c r="T1057" s="3" t="s">
        <v>38</v>
      </c>
      <c r="U1057" s="3" t="s">
        <v>39</v>
      </c>
      <c r="V1057" s="3" t="s">
        <v>1851</v>
      </c>
      <c r="W1057" s="3" t="s">
        <v>1940</v>
      </c>
      <c r="X1057" s="3" t="e">
        <f>VLOOKUP(L1058,database_info!A:C,3,FALSE)</f>
        <v>#N/A</v>
      </c>
    </row>
    <row r="1058" spans="2:24" ht="15.75" customHeight="1" x14ac:dyDescent="0.2">
      <c r="B1058" s="4" t="s">
        <v>29</v>
      </c>
      <c r="C1058" s="3">
        <v>11190</v>
      </c>
      <c r="D1058" s="3" t="s">
        <v>1942</v>
      </c>
      <c r="E1058" s="3" t="s">
        <v>1942</v>
      </c>
      <c r="F1058" s="3">
        <v>2022</v>
      </c>
      <c r="G1058" s="3" t="s">
        <v>31</v>
      </c>
      <c r="H1058" s="3">
        <v>28</v>
      </c>
      <c r="I1058" s="3" t="s">
        <v>32</v>
      </c>
      <c r="J1058" s="3" t="s">
        <v>42</v>
      </c>
      <c r="K1058" s="3" t="s">
        <v>1942</v>
      </c>
      <c r="L1058" s="3"/>
      <c r="M1058" s="3" t="e">
        <f>VLOOKUP(L1058,database_info!A:C,2,FALSE)</f>
        <v>#N/A</v>
      </c>
      <c r="N1058" s="3">
        <v>1</v>
      </c>
      <c r="O1058" s="3" t="s">
        <v>44</v>
      </c>
      <c r="P1058" s="3"/>
      <c r="Q1058" s="3" t="s">
        <v>35</v>
      </c>
      <c r="R1058" s="3" t="s">
        <v>36</v>
      </c>
      <c r="S1058" s="3" t="s">
        <v>37</v>
      </c>
      <c r="T1058" s="3" t="s">
        <v>38</v>
      </c>
      <c r="U1058" s="3" t="s">
        <v>39</v>
      </c>
      <c r="V1058" s="3" t="s">
        <v>1851</v>
      </c>
      <c r="W1058" s="3" t="s">
        <v>1941</v>
      </c>
      <c r="X1058" s="3" t="e">
        <f>VLOOKUP(L1059,database_info!A:C,3,FALSE)</f>
        <v>#N/A</v>
      </c>
    </row>
    <row r="1059" spans="2:24" ht="15.75" customHeight="1" x14ac:dyDescent="0.2">
      <c r="B1059" s="4" t="s">
        <v>29</v>
      </c>
      <c r="C1059" s="3">
        <v>11191</v>
      </c>
      <c r="D1059" s="3" t="s">
        <v>1943</v>
      </c>
      <c r="E1059" s="3" t="s">
        <v>1943</v>
      </c>
      <c r="F1059" s="3">
        <v>2022</v>
      </c>
      <c r="G1059" s="3" t="s">
        <v>31</v>
      </c>
      <c r="H1059" s="3">
        <v>28</v>
      </c>
      <c r="I1059" s="3" t="s">
        <v>32</v>
      </c>
      <c r="J1059" s="3" t="s">
        <v>46</v>
      </c>
      <c r="K1059" s="3" t="s">
        <v>1943</v>
      </c>
      <c r="L1059" s="3" t="s">
        <v>1944</v>
      </c>
      <c r="M1059" s="3" t="e">
        <f>VLOOKUP(L1059,database_info!A:C,2,FALSE)</f>
        <v>#N/A</v>
      </c>
      <c r="N1059" s="3"/>
      <c r="O1059" s="3"/>
      <c r="P1059" s="3"/>
      <c r="Q1059" s="3" t="s">
        <v>35</v>
      </c>
      <c r="R1059" s="3" t="s">
        <v>36</v>
      </c>
      <c r="S1059" s="3" t="s">
        <v>37</v>
      </c>
      <c r="T1059" s="3" t="s">
        <v>38</v>
      </c>
      <c r="U1059" s="3" t="s">
        <v>39</v>
      </c>
      <c r="V1059" s="3" t="s">
        <v>1942</v>
      </c>
      <c r="W1059" s="3" t="s">
        <v>1941</v>
      </c>
      <c r="X1059" s="3" t="e">
        <f>VLOOKUP(L1060,database_info!A:C,3,FALSE)</f>
        <v>#N/A</v>
      </c>
    </row>
    <row r="1060" spans="2:24" ht="15.75" customHeight="1" x14ac:dyDescent="0.2">
      <c r="B1060" s="4" t="s">
        <v>29</v>
      </c>
      <c r="C1060" s="3">
        <v>11192</v>
      </c>
      <c r="D1060" s="3" t="s">
        <v>1945</v>
      </c>
      <c r="E1060" s="3" t="s">
        <v>1945</v>
      </c>
      <c r="F1060" s="3">
        <v>2022</v>
      </c>
      <c r="G1060" s="3" t="s">
        <v>31</v>
      </c>
      <c r="H1060" s="3">
        <v>28</v>
      </c>
      <c r="I1060" s="3" t="s">
        <v>32</v>
      </c>
      <c r="J1060" s="3" t="s">
        <v>46</v>
      </c>
      <c r="K1060" s="3" t="s">
        <v>1945</v>
      </c>
      <c r="L1060" s="3" t="s">
        <v>1946</v>
      </c>
      <c r="M1060" s="3" t="e">
        <f>VLOOKUP(L1060,database_info!A:C,2,FALSE)</f>
        <v>#N/A</v>
      </c>
      <c r="N1060" s="3"/>
      <c r="O1060" s="3"/>
      <c r="P1060" s="3"/>
      <c r="Q1060" s="3" t="s">
        <v>35</v>
      </c>
      <c r="R1060" s="3" t="s">
        <v>36</v>
      </c>
      <c r="S1060" s="3" t="s">
        <v>37</v>
      </c>
      <c r="T1060" s="3" t="s">
        <v>38</v>
      </c>
      <c r="U1060" s="3" t="s">
        <v>39</v>
      </c>
      <c r="V1060" s="3" t="s">
        <v>1942</v>
      </c>
      <c r="W1060" s="3" t="s">
        <v>1941</v>
      </c>
      <c r="X1060" s="3" t="e">
        <f>VLOOKUP(L1061,database_info!A:C,3,FALSE)</f>
        <v>#N/A</v>
      </c>
    </row>
    <row r="1061" spans="2:24" ht="15.75" customHeight="1" x14ac:dyDescent="0.2">
      <c r="B1061" s="4" t="s">
        <v>29</v>
      </c>
      <c r="C1061" s="3">
        <v>11193</v>
      </c>
      <c r="D1061" s="3" t="s">
        <v>1947</v>
      </c>
      <c r="E1061" s="3" t="s">
        <v>1947</v>
      </c>
      <c r="F1061" s="3">
        <v>2022</v>
      </c>
      <c r="G1061" s="3" t="s">
        <v>31</v>
      </c>
      <c r="H1061" s="3">
        <v>28</v>
      </c>
      <c r="I1061" s="3" t="s">
        <v>32</v>
      </c>
      <c r="J1061" s="3" t="s">
        <v>46</v>
      </c>
      <c r="K1061" s="3" t="s">
        <v>1947</v>
      </c>
      <c r="L1061" s="3" t="s">
        <v>1948</v>
      </c>
      <c r="M1061" s="3" t="e">
        <f>VLOOKUP(L1061,database_info!A:C,2,FALSE)</f>
        <v>#N/A</v>
      </c>
      <c r="N1061" s="3"/>
      <c r="O1061" s="3"/>
      <c r="P1061" s="3"/>
      <c r="Q1061" s="3" t="s">
        <v>35</v>
      </c>
      <c r="R1061" s="3" t="s">
        <v>36</v>
      </c>
      <c r="S1061" s="3" t="s">
        <v>37</v>
      </c>
      <c r="T1061" s="3" t="s">
        <v>38</v>
      </c>
      <c r="U1061" s="3" t="s">
        <v>39</v>
      </c>
      <c r="V1061" s="3" t="s">
        <v>1942</v>
      </c>
      <c r="W1061" s="3" t="s">
        <v>1941</v>
      </c>
      <c r="X1061" s="3" t="e">
        <f>VLOOKUP(L1062,database_info!A:C,3,FALSE)</f>
        <v>#N/A</v>
      </c>
    </row>
    <row r="1062" spans="2:24" ht="15.75" customHeight="1" x14ac:dyDescent="0.2">
      <c r="B1062" s="4" t="s">
        <v>29</v>
      </c>
      <c r="C1062" s="3">
        <v>11194</v>
      </c>
      <c r="D1062" s="3" t="s">
        <v>1949</v>
      </c>
      <c r="E1062" s="3" t="s">
        <v>1949</v>
      </c>
      <c r="F1062" s="3">
        <v>2022</v>
      </c>
      <c r="G1062" s="3" t="s">
        <v>31</v>
      </c>
      <c r="H1062" s="3">
        <v>28</v>
      </c>
      <c r="I1062" s="3" t="s">
        <v>32</v>
      </c>
      <c r="J1062" s="3" t="s">
        <v>46</v>
      </c>
      <c r="K1062" s="3" t="s">
        <v>1949</v>
      </c>
      <c r="L1062" s="3" t="s">
        <v>1950</v>
      </c>
      <c r="M1062" s="3" t="e">
        <f>VLOOKUP(L1062,database_info!A:C,2,FALSE)</f>
        <v>#N/A</v>
      </c>
      <c r="N1062" s="3"/>
      <c r="O1062" s="3"/>
      <c r="P1062" s="3"/>
      <c r="Q1062" s="3" t="s">
        <v>35</v>
      </c>
      <c r="R1062" s="3" t="s">
        <v>36</v>
      </c>
      <c r="S1062" s="3" t="s">
        <v>37</v>
      </c>
      <c r="T1062" s="3" t="s">
        <v>38</v>
      </c>
      <c r="U1062" s="3" t="s">
        <v>39</v>
      </c>
      <c r="V1062" s="3" t="s">
        <v>1942</v>
      </c>
      <c r="W1062" s="3" t="s">
        <v>1941</v>
      </c>
      <c r="X1062" s="3" t="e">
        <f>VLOOKUP(L1063,database_info!A:C,3,FALSE)</f>
        <v>#N/A</v>
      </c>
    </row>
    <row r="1063" spans="2:24" ht="15.75" customHeight="1" x14ac:dyDescent="0.2">
      <c r="B1063" s="4" t="s">
        <v>29</v>
      </c>
      <c r="C1063" s="3">
        <v>11195</v>
      </c>
      <c r="D1063" s="3" t="s">
        <v>1951</v>
      </c>
      <c r="E1063" s="3" t="s">
        <v>1951</v>
      </c>
      <c r="F1063" s="3">
        <v>2022</v>
      </c>
      <c r="G1063" s="3" t="s">
        <v>31</v>
      </c>
      <c r="H1063" s="3">
        <v>28</v>
      </c>
      <c r="I1063" s="3" t="s">
        <v>32</v>
      </c>
      <c r="J1063" s="3" t="s">
        <v>46</v>
      </c>
      <c r="K1063" s="3" t="s">
        <v>1951</v>
      </c>
      <c r="L1063" s="3" t="s">
        <v>1952</v>
      </c>
      <c r="M1063" s="3" t="e">
        <f>VLOOKUP(L1063,database_info!A:C,2,FALSE)</f>
        <v>#N/A</v>
      </c>
      <c r="N1063" s="3"/>
      <c r="O1063" s="3"/>
      <c r="P1063" s="3"/>
      <c r="Q1063" s="3" t="s">
        <v>35</v>
      </c>
      <c r="R1063" s="3" t="s">
        <v>36</v>
      </c>
      <c r="S1063" s="3" t="s">
        <v>37</v>
      </c>
      <c r="T1063" s="3" t="s">
        <v>38</v>
      </c>
      <c r="U1063" s="3" t="s">
        <v>39</v>
      </c>
      <c r="V1063" s="3" t="s">
        <v>1942</v>
      </c>
      <c r="W1063" s="3" t="s">
        <v>1941</v>
      </c>
      <c r="X1063" s="3" t="e">
        <f>VLOOKUP(L1064,database_info!A:C,3,FALSE)</f>
        <v>#N/A</v>
      </c>
    </row>
    <row r="1064" spans="2:24" ht="15.75" customHeight="1" x14ac:dyDescent="0.2">
      <c r="B1064" s="4" t="s">
        <v>29</v>
      </c>
      <c r="C1064" s="3">
        <v>11196</v>
      </c>
      <c r="D1064" s="3" t="s">
        <v>1953</v>
      </c>
      <c r="E1064" s="3" t="s">
        <v>1953</v>
      </c>
      <c r="F1064" s="3">
        <v>2022</v>
      </c>
      <c r="G1064" s="3" t="s">
        <v>31</v>
      </c>
      <c r="H1064" s="3">
        <v>28</v>
      </c>
      <c r="I1064" s="3" t="s">
        <v>32</v>
      </c>
      <c r="J1064" s="3" t="s">
        <v>46</v>
      </c>
      <c r="K1064" s="3" t="s">
        <v>1953</v>
      </c>
      <c r="L1064" s="3" t="s">
        <v>1954</v>
      </c>
      <c r="M1064" s="3" t="e">
        <f>VLOOKUP(L1064,database_info!A:C,2,FALSE)</f>
        <v>#N/A</v>
      </c>
      <c r="N1064" s="3"/>
      <c r="O1064" s="3"/>
      <c r="P1064" s="3"/>
      <c r="Q1064" s="3" t="s">
        <v>35</v>
      </c>
      <c r="R1064" s="3" t="s">
        <v>36</v>
      </c>
      <c r="S1064" s="3" t="s">
        <v>37</v>
      </c>
      <c r="T1064" s="3" t="s">
        <v>38</v>
      </c>
      <c r="U1064" s="3" t="s">
        <v>39</v>
      </c>
      <c r="V1064" s="3" t="s">
        <v>1942</v>
      </c>
      <c r="W1064" s="3" t="s">
        <v>1941</v>
      </c>
      <c r="X1064" s="3" t="e">
        <f>VLOOKUP(L1065,database_info!A:C,3,FALSE)</f>
        <v>#N/A</v>
      </c>
    </row>
    <row r="1065" spans="2:24" ht="15.75" customHeight="1" x14ac:dyDescent="0.2">
      <c r="B1065" s="4" t="s">
        <v>29</v>
      </c>
      <c r="C1065" s="3">
        <v>11197</v>
      </c>
      <c r="D1065" s="3" t="s">
        <v>1955</v>
      </c>
      <c r="E1065" s="3" t="s">
        <v>1955</v>
      </c>
      <c r="F1065" s="3">
        <v>2022</v>
      </c>
      <c r="G1065" s="3" t="s">
        <v>31</v>
      </c>
      <c r="H1065" s="3">
        <v>28</v>
      </c>
      <c r="I1065" s="3" t="s">
        <v>32</v>
      </c>
      <c r="J1065" s="3" t="s">
        <v>46</v>
      </c>
      <c r="K1065" s="3" t="s">
        <v>1955</v>
      </c>
      <c r="L1065" s="3" t="s">
        <v>1956</v>
      </c>
      <c r="M1065" s="3" t="e">
        <f>VLOOKUP(L1065,database_info!A:C,2,FALSE)</f>
        <v>#N/A</v>
      </c>
      <c r="N1065" s="3"/>
      <c r="O1065" s="3"/>
      <c r="P1065" s="3"/>
      <c r="Q1065" s="3" t="s">
        <v>35</v>
      </c>
      <c r="R1065" s="3" t="s">
        <v>36</v>
      </c>
      <c r="S1065" s="3" t="s">
        <v>37</v>
      </c>
      <c r="T1065" s="3" t="s">
        <v>38</v>
      </c>
      <c r="U1065" s="3" t="s">
        <v>39</v>
      </c>
      <c r="V1065" s="3" t="s">
        <v>1942</v>
      </c>
      <c r="W1065" s="3" t="s">
        <v>1941</v>
      </c>
      <c r="X1065" s="3" t="e">
        <f>VLOOKUP(L1066,database_info!A:C,3,FALSE)</f>
        <v>#N/A</v>
      </c>
    </row>
    <row r="1066" spans="2:24" ht="15.75" customHeight="1" x14ac:dyDescent="0.2">
      <c r="B1066" s="4" t="s">
        <v>29</v>
      </c>
      <c r="C1066" s="3">
        <v>11198</v>
      </c>
      <c r="D1066" s="3" t="s">
        <v>1957</v>
      </c>
      <c r="E1066" s="3" t="s">
        <v>1957</v>
      </c>
      <c r="F1066" s="3">
        <v>2022</v>
      </c>
      <c r="G1066" s="3" t="s">
        <v>31</v>
      </c>
      <c r="H1066" s="3">
        <v>28</v>
      </c>
      <c r="I1066" s="3" t="s">
        <v>32</v>
      </c>
      <c r="J1066" s="3" t="s">
        <v>9</v>
      </c>
      <c r="K1066" s="3" t="s">
        <v>1957</v>
      </c>
      <c r="L1066" s="3" t="s">
        <v>1958</v>
      </c>
      <c r="M1066" s="3" t="e">
        <f>VLOOKUP(L1066,database_info!A:C,2,FALSE)</f>
        <v>#N/A</v>
      </c>
      <c r="N1066" s="3"/>
      <c r="O1066" s="3"/>
      <c r="P1066" s="3"/>
      <c r="Q1066" s="3" t="s">
        <v>35</v>
      </c>
      <c r="R1066" s="3" t="s">
        <v>36</v>
      </c>
      <c r="S1066" s="3" t="s">
        <v>37</v>
      </c>
      <c r="T1066" s="3" t="s">
        <v>38</v>
      </c>
      <c r="U1066" s="3" t="s">
        <v>39</v>
      </c>
      <c r="V1066" s="3" t="s">
        <v>1942</v>
      </c>
      <c r="W1066" s="3" t="s">
        <v>1941</v>
      </c>
      <c r="X1066" s="3" t="e">
        <f>VLOOKUP(L1067,database_info!A:C,3,FALSE)</f>
        <v>#N/A</v>
      </c>
    </row>
    <row r="1067" spans="2:24" ht="15.75" customHeight="1" x14ac:dyDescent="0.2">
      <c r="B1067" s="4" t="s">
        <v>29</v>
      </c>
      <c r="C1067" s="3">
        <v>11199</v>
      </c>
      <c r="D1067" s="3" t="s">
        <v>1959</v>
      </c>
      <c r="E1067" s="3" t="s">
        <v>1959</v>
      </c>
      <c r="F1067" s="3">
        <v>2022</v>
      </c>
      <c r="G1067" s="3" t="s">
        <v>31</v>
      </c>
      <c r="H1067" s="3">
        <v>28</v>
      </c>
      <c r="I1067" s="3" t="s">
        <v>32</v>
      </c>
      <c r="J1067" s="3" t="s">
        <v>46</v>
      </c>
      <c r="K1067" s="3" t="s">
        <v>1959</v>
      </c>
      <c r="L1067" s="3" t="s">
        <v>1960</v>
      </c>
      <c r="M1067" s="3" t="e">
        <f>VLOOKUP(L1067,database_info!A:C,2,FALSE)</f>
        <v>#N/A</v>
      </c>
      <c r="N1067" s="3"/>
      <c r="O1067" s="3"/>
      <c r="P1067" s="3"/>
      <c r="Q1067" s="3" t="s">
        <v>35</v>
      </c>
      <c r="R1067" s="3" t="s">
        <v>36</v>
      </c>
      <c r="S1067" s="3" t="s">
        <v>37</v>
      </c>
      <c r="T1067" s="3" t="s">
        <v>38</v>
      </c>
      <c r="U1067" s="3" t="s">
        <v>39</v>
      </c>
      <c r="V1067" s="3" t="s">
        <v>1942</v>
      </c>
      <c r="W1067" s="3" t="s">
        <v>1941</v>
      </c>
      <c r="X1067" s="3" t="e">
        <f>VLOOKUP(L1068,database_info!A:C,3,FALSE)</f>
        <v>#N/A</v>
      </c>
    </row>
    <row r="1068" spans="2:24" ht="15.75" customHeight="1" x14ac:dyDescent="0.2">
      <c r="B1068" s="4" t="s">
        <v>29</v>
      </c>
      <c r="C1068" s="3">
        <v>11200</v>
      </c>
      <c r="D1068" s="3" t="s">
        <v>1961</v>
      </c>
      <c r="E1068" s="3" t="s">
        <v>1961</v>
      </c>
      <c r="F1068" s="3">
        <v>2022</v>
      </c>
      <c r="G1068" s="3" t="s">
        <v>31</v>
      </c>
      <c r="H1068" s="3">
        <v>28</v>
      </c>
      <c r="I1068" s="3" t="s">
        <v>32</v>
      </c>
      <c r="J1068" s="3" t="s">
        <v>46</v>
      </c>
      <c r="K1068" s="3" t="s">
        <v>1961</v>
      </c>
      <c r="L1068" s="3" t="s">
        <v>1962</v>
      </c>
      <c r="M1068" s="3" t="e">
        <f>VLOOKUP(L1068,database_info!A:C,2,FALSE)</f>
        <v>#N/A</v>
      </c>
      <c r="N1068" s="3"/>
      <c r="O1068" s="3"/>
      <c r="P1068" s="3"/>
      <c r="Q1068" s="3" t="s">
        <v>35</v>
      </c>
      <c r="R1068" s="3" t="s">
        <v>36</v>
      </c>
      <c r="S1068" s="3" t="s">
        <v>37</v>
      </c>
      <c r="T1068" s="3" t="s">
        <v>38</v>
      </c>
      <c r="U1068" s="3" t="s">
        <v>39</v>
      </c>
      <c r="V1068" s="3" t="s">
        <v>1942</v>
      </c>
      <c r="W1068" s="3" t="s">
        <v>1941</v>
      </c>
      <c r="X1068" s="3" t="e">
        <f>VLOOKUP(L1069,database_info!A:C,3,FALSE)</f>
        <v>#N/A</v>
      </c>
    </row>
    <row r="1069" spans="2:24" ht="15.75" customHeight="1" x14ac:dyDescent="0.2">
      <c r="B1069" s="4" t="s">
        <v>29</v>
      </c>
      <c r="C1069" s="3">
        <v>11201</v>
      </c>
      <c r="D1069" s="3" t="s">
        <v>1963</v>
      </c>
      <c r="E1069" s="3" t="s">
        <v>1963</v>
      </c>
      <c r="F1069" s="3">
        <v>2022</v>
      </c>
      <c r="G1069" s="3" t="s">
        <v>31</v>
      </c>
      <c r="H1069" s="3">
        <v>28</v>
      </c>
      <c r="I1069" s="3" t="s">
        <v>32</v>
      </c>
      <c r="J1069" s="3" t="s">
        <v>9</v>
      </c>
      <c r="K1069" s="3" t="s">
        <v>1963</v>
      </c>
      <c r="L1069" s="3"/>
      <c r="M1069" s="3" t="e">
        <f>VLOOKUP(L1069,database_info!A:C,2,FALSE)</f>
        <v>#N/A</v>
      </c>
      <c r="N1069" s="3">
        <v>2</v>
      </c>
      <c r="O1069" s="3" t="s">
        <v>34</v>
      </c>
      <c r="P1069" s="3"/>
      <c r="Q1069" s="3" t="s">
        <v>35</v>
      </c>
      <c r="R1069" s="3" t="s">
        <v>36</v>
      </c>
      <c r="S1069" s="3" t="s">
        <v>37</v>
      </c>
      <c r="T1069" s="3" t="s">
        <v>38</v>
      </c>
      <c r="U1069" s="3" t="s">
        <v>39</v>
      </c>
      <c r="V1069" s="3" t="s">
        <v>1942</v>
      </c>
      <c r="W1069" s="3" t="s">
        <v>1941</v>
      </c>
      <c r="X1069" s="3" t="e">
        <f>VLOOKUP(L1070,database_info!A:C,3,FALSE)</f>
        <v>#N/A</v>
      </c>
    </row>
    <row r="1070" spans="2:24" ht="15.75" customHeight="1" x14ac:dyDescent="0.2">
      <c r="B1070" s="4" t="s">
        <v>29</v>
      </c>
      <c r="C1070" s="3">
        <v>11202</v>
      </c>
      <c r="D1070" s="3" t="s">
        <v>1964</v>
      </c>
      <c r="E1070" s="3" t="s">
        <v>1964</v>
      </c>
      <c r="F1070" s="3">
        <v>2022</v>
      </c>
      <c r="G1070" s="3" t="s">
        <v>31</v>
      </c>
      <c r="H1070" s="3">
        <v>28</v>
      </c>
      <c r="I1070" s="3" t="s">
        <v>32</v>
      </c>
      <c r="J1070" s="3" t="s">
        <v>46</v>
      </c>
      <c r="K1070" s="3" t="s">
        <v>1964</v>
      </c>
      <c r="L1070" s="3" t="s">
        <v>1965</v>
      </c>
      <c r="M1070" s="3" t="e">
        <f>VLOOKUP(L1070,database_info!A:C,2,FALSE)</f>
        <v>#N/A</v>
      </c>
      <c r="N1070" s="3"/>
      <c r="O1070" s="3"/>
      <c r="P1070" s="3"/>
      <c r="Q1070" s="3" t="s">
        <v>35</v>
      </c>
      <c r="R1070" s="3" t="s">
        <v>36</v>
      </c>
      <c r="S1070" s="3" t="s">
        <v>37</v>
      </c>
      <c r="T1070" s="3" t="s">
        <v>38</v>
      </c>
      <c r="U1070" s="3" t="s">
        <v>39</v>
      </c>
      <c r="V1070" s="3" t="s">
        <v>1942</v>
      </c>
      <c r="W1070" s="3" t="s">
        <v>1963</v>
      </c>
      <c r="X1070" s="3" t="e">
        <f>VLOOKUP(L1071,database_info!A:C,3,FALSE)</f>
        <v>#N/A</v>
      </c>
    </row>
    <row r="1071" spans="2:24" ht="15.75" customHeight="1" x14ac:dyDescent="0.2">
      <c r="B1071" s="4" t="s">
        <v>29</v>
      </c>
      <c r="C1071" s="3">
        <v>11203</v>
      </c>
      <c r="D1071" s="3" t="s">
        <v>1966</v>
      </c>
      <c r="E1071" s="3" t="s">
        <v>1966</v>
      </c>
      <c r="F1071" s="3">
        <v>2022</v>
      </c>
      <c r="G1071" s="3" t="s">
        <v>31</v>
      </c>
      <c r="H1071" s="3">
        <v>28</v>
      </c>
      <c r="I1071" s="3" t="s">
        <v>32</v>
      </c>
      <c r="J1071" s="3" t="s">
        <v>9</v>
      </c>
      <c r="K1071" s="3" t="s">
        <v>1966</v>
      </c>
      <c r="L1071" s="3" t="s">
        <v>1967</v>
      </c>
      <c r="M1071" s="3" t="e">
        <f>VLOOKUP(L1071,database_info!A:C,2,FALSE)</f>
        <v>#N/A</v>
      </c>
      <c r="N1071" s="3"/>
      <c r="O1071" s="3"/>
      <c r="P1071" s="3"/>
      <c r="Q1071" s="3" t="s">
        <v>35</v>
      </c>
      <c r="R1071" s="3" t="s">
        <v>36</v>
      </c>
      <c r="S1071" s="3" t="s">
        <v>37</v>
      </c>
      <c r="T1071" s="3" t="s">
        <v>38</v>
      </c>
      <c r="U1071" s="3" t="s">
        <v>39</v>
      </c>
      <c r="V1071" s="3" t="s">
        <v>1942</v>
      </c>
      <c r="W1071" s="3" t="s">
        <v>1963</v>
      </c>
      <c r="X1071" s="3" t="e">
        <f>VLOOKUP(L1072,database_info!A:C,3,FALSE)</f>
        <v>#N/A</v>
      </c>
    </row>
    <row r="1072" spans="2:24" ht="15.75" customHeight="1" x14ac:dyDescent="0.2">
      <c r="B1072" s="4" t="s">
        <v>29</v>
      </c>
      <c r="C1072" s="3">
        <v>11204</v>
      </c>
      <c r="D1072" s="3" t="s">
        <v>1968</v>
      </c>
      <c r="E1072" s="3" t="s">
        <v>1968</v>
      </c>
      <c r="F1072" s="3">
        <v>2022</v>
      </c>
      <c r="G1072" s="3" t="s">
        <v>31</v>
      </c>
      <c r="H1072" s="3">
        <v>28</v>
      </c>
      <c r="I1072" s="3" t="s">
        <v>32</v>
      </c>
      <c r="J1072" s="3" t="s">
        <v>46</v>
      </c>
      <c r="K1072" s="3" t="s">
        <v>1968</v>
      </c>
      <c r="L1072" s="3" t="s">
        <v>1969</v>
      </c>
      <c r="M1072" s="3" t="e">
        <f>VLOOKUP(L1072,database_info!A:C,2,FALSE)</f>
        <v>#N/A</v>
      </c>
      <c r="N1072" s="3"/>
      <c r="O1072" s="3"/>
      <c r="P1072" s="3"/>
      <c r="Q1072" s="3" t="s">
        <v>35</v>
      </c>
      <c r="R1072" s="3" t="s">
        <v>36</v>
      </c>
      <c r="S1072" s="3" t="s">
        <v>37</v>
      </c>
      <c r="T1072" s="3" t="s">
        <v>38</v>
      </c>
      <c r="U1072" s="3" t="s">
        <v>39</v>
      </c>
      <c r="V1072" s="3" t="s">
        <v>1942</v>
      </c>
      <c r="W1072" s="3" t="s">
        <v>1963</v>
      </c>
      <c r="X1072" s="3" t="e">
        <f>VLOOKUP(L1073,database_info!A:C,3,FALSE)</f>
        <v>#N/A</v>
      </c>
    </row>
    <row r="1073" spans="2:24" ht="15.75" customHeight="1" x14ac:dyDescent="0.2">
      <c r="B1073" s="4" t="s">
        <v>29</v>
      </c>
      <c r="C1073" s="3">
        <v>11205</v>
      </c>
      <c r="D1073" s="3" t="s">
        <v>1970</v>
      </c>
      <c r="E1073" s="3" t="s">
        <v>1970</v>
      </c>
      <c r="F1073" s="3">
        <v>2022</v>
      </c>
      <c r="G1073" s="3" t="s">
        <v>31</v>
      </c>
      <c r="H1073" s="3">
        <v>28</v>
      </c>
      <c r="I1073" s="3" t="s">
        <v>32</v>
      </c>
      <c r="J1073" s="3" t="s">
        <v>46</v>
      </c>
      <c r="K1073" s="3" t="s">
        <v>1970</v>
      </c>
      <c r="L1073" s="3" t="s">
        <v>1971</v>
      </c>
      <c r="M1073" s="3" t="e">
        <f>VLOOKUP(L1073,database_info!A:C,2,FALSE)</f>
        <v>#N/A</v>
      </c>
      <c r="N1073" s="3"/>
      <c r="O1073" s="3"/>
      <c r="P1073" s="3"/>
      <c r="Q1073" s="3" t="s">
        <v>35</v>
      </c>
      <c r="R1073" s="3" t="s">
        <v>36</v>
      </c>
      <c r="S1073" s="3" t="s">
        <v>37</v>
      </c>
      <c r="T1073" s="3" t="s">
        <v>38</v>
      </c>
      <c r="U1073" s="3" t="s">
        <v>39</v>
      </c>
      <c r="V1073" s="3" t="s">
        <v>1942</v>
      </c>
      <c r="W1073" s="3" t="s">
        <v>1963</v>
      </c>
      <c r="X1073" s="3" t="e">
        <f>VLOOKUP(L1074,database_info!A:C,3,FALSE)</f>
        <v>#N/A</v>
      </c>
    </row>
    <row r="1074" spans="2:24" ht="15.75" customHeight="1" x14ac:dyDescent="0.2">
      <c r="B1074" s="4" t="s">
        <v>29</v>
      </c>
      <c r="C1074" s="3">
        <v>11206</v>
      </c>
      <c r="D1074" s="3" t="s">
        <v>1972</v>
      </c>
      <c r="E1074" s="3" t="s">
        <v>1972</v>
      </c>
      <c r="F1074" s="3">
        <v>2022</v>
      </c>
      <c r="G1074" s="3" t="s">
        <v>31</v>
      </c>
      <c r="H1074" s="3">
        <v>28</v>
      </c>
      <c r="I1074" s="3" t="s">
        <v>32</v>
      </c>
      <c r="J1074" s="3" t="s">
        <v>46</v>
      </c>
      <c r="K1074" s="3" t="s">
        <v>1972</v>
      </c>
      <c r="L1074" s="3" t="s">
        <v>1973</v>
      </c>
      <c r="M1074" s="3" t="e">
        <f>VLOOKUP(L1074,database_info!A:C,2,FALSE)</f>
        <v>#N/A</v>
      </c>
      <c r="N1074" s="3"/>
      <c r="O1074" s="3"/>
      <c r="P1074" s="3"/>
      <c r="Q1074" s="3" t="s">
        <v>35</v>
      </c>
      <c r="R1074" s="3" t="s">
        <v>36</v>
      </c>
      <c r="S1074" s="3" t="s">
        <v>37</v>
      </c>
      <c r="T1074" s="3" t="s">
        <v>38</v>
      </c>
      <c r="U1074" s="3" t="s">
        <v>39</v>
      </c>
      <c r="V1074" s="3" t="s">
        <v>1942</v>
      </c>
      <c r="W1074" s="3" t="s">
        <v>1963</v>
      </c>
      <c r="X1074" s="3" t="e">
        <f>VLOOKUP(L1075,database_info!A:C,3,FALSE)</f>
        <v>#N/A</v>
      </c>
    </row>
    <row r="1075" spans="2:24" ht="15.75" customHeight="1" x14ac:dyDescent="0.2">
      <c r="B1075" s="4" t="s">
        <v>29</v>
      </c>
      <c r="C1075" s="3">
        <v>11207</v>
      </c>
      <c r="D1075" s="3" t="s">
        <v>1974</v>
      </c>
      <c r="E1075" s="3" t="s">
        <v>1974</v>
      </c>
      <c r="F1075" s="3">
        <v>2022</v>
      </c>
      <c r="G1075" s="3" t="s">
        <v>31</v>
      </c>
      <c r="H1075" s="3">
        <v>28</v>
      </c>
      <c r="I1075" s="3" t="s">
        <v>32</v>
      </c>
      <c r="J1075" s="3" t="s">
        <v>46</v>
      </c>
      <c r="K1075" s="3" t="s">
        <v>1974</v>
      </c>
      <c r="L1075" s="3" t="s">
        <v>1975</v>
      </c>
      <c r="M1075" s="3" t="e">
        <f>VLOOKUP(L1075,database_info!A:C,2,FALSE)</f>
        <v>#N/A</v>
      </c>
      <c r="N1075" s="3"/>
      <c r="O1075" s="3"/>
      <c r="P1075" s="3"/>
      <c r="Q1075" s="3" t="s">
        <v>35</v>
      </c>
      <c r="R1075" s="3" t="s">
        <v>36</v>
      </c>
      <c r="S1075" s="3" t="s">
        <v>37</v>
      </c>
      <c r="T1075" s="3" t="s">
        <v>38</v>
      </c>
      <c r="U1075" s="3" t="s">
        <v>39</v>
      </c>
      <c r="V1075" s="3" t="s">
        <v>1942</v>
      </c>
      <c r="W1075" s="3" t="s">
        <v>1963</v>
      </c>
      <c r="X1075" s="3" t="e">
        <f>VLOOKUP(L1076,database_info!A:C,3,FALSE)</f>
        <v>#N/A</v>
      </c>
    </row>
    <row r="1076" spans="2:24" ht="15.75" customHeight="1" x14ac:dyDescent="0.2">
      <c r="B1076" s="4" t="s">
        <v>29</v>
      </c>
      <c r="C1076" s="3">
        <v>11208</v>
      </c>
      <c r="D1076" s="3" t="s">
        <v>1976</v>
      </c>
      <c r="E1076" s="3" t="s">
        <v>1976</v>
      </c>
      <c r="F1076" s="3">
        <v>2022</v>
      </c>
      <c r="G1076" s="3" t="s">
        <v>31</v>
      </c>
      <c r="H1076" s="3">
        <v>28</v>
      </c>
      <c r="I1076" s="3" t="s">
        <v>32</v>
      </c>
      <c r="J1076" s="3" t="s">
        <v>46</v>
      </c>
      <c r="K1076" s="3" t="s">
        <v>1976</v>
      </c>
      <c r="L1076" s="3" t="s">
        <v>1977</v>
      </c>
      <c r="M1076" s="3" t="e">
        <f>VLOOKUP(L1076,database_info!A:C,2,FALSE)</f>
        <v>#N/A</v>
      </c>
      <c r="N1076" s="3"/>
      <c r="O1076" s="3"/>
      <c r="P1076" s="3"/>
      <c r="Q1076" s="3" t="s">
        <v>35</v>
      </c>
      <c r="R1076" s="3" t="s">
        <v>36</v>
      </c>
      <c r="S1076" s="3" t="s">
        <v>37</v>
      </c>
      <c r="T1076" s="3" t="s">
        <v>38</v>
      </c>
      <c r="U1076" s="3" t="s">
        <v>39</v>
      </c>
      <c r="V1076" s="3" t="s">
        <v>1942</v>
      </c>
      <c r="W1076" s="3" t="s">
        <v>1963</v>
      </c>
      <c r="X1076" s="3" t="e">
        <f>VLOOKUP(L1077,database_info!A:C,3,FALSE)</f>
        <v>#N/A</v>
      </c>
    </row>
    <row r="1077" spans="2:24" ht="15.75" customHeight="1" x14ac:dyDescent="0.2">
      <c r="B1077" s="4" t="s">
        <v>29</v>
      </c>
      <c r="C1077" s="3">
        <v>11209</v>
      </c>
      <c r="D1077" s="3" t="s">
        <v>1978</v>
      </c>
      <c r="E1077" s="3" t="s">
        <v>1978</v>
      </c>
      <c r="F1077" s="3">
        <v>2022</v>
      </c>
      <c r="G1077" s="3" t="s">
        <v>31</v>
      </c>
      <c r="H1077" s="3">
        <v>28</v>
      </c>
      <c r="I1077" s="3" t="s">
        <v>32</v>
      </c>
      <c r="J1077" s="3" t="s">
        <v>46</v>
      </c>
      <c r="K1077" s="3" t="s">
        <v>1978</v>
      </c>
      <c r="L1077" s="3" t="s">
        <v>1979</v>
      </c>
      <c r="M1077" s="3" t="e">
        <f>VLOOKUP(L1077,database_info!A:C,2,FALSE)</f>
        <v>#N/A</v>
      </c>
      <c r="N1077" s="3"/>
      <c r="O1077" s="3"/>
      <c r="P1077" s="3"/>
      <c r="Q1077" s="3" t="s">
        <v>35</v>
      </c>
      <c r="R1077" s="3" t="s">
        <v>36</v>
      </c>
      <c r="S1077" s="3" t="s">
        <v>37</v>
      </c>
      <c r="T1077" s="3" t="s">
        <v>38</v>
      </c>
      <c r="U1077" s="3" t="s">
        <v>39</v>
      </c>
      <c r="V1077" s="3" t="s">
        <v>1942</v>
      </c>
      <c r="W1077" s="3" t="s">
        <v>1963</v>
      </c>
      <c r="X1077" s="3" t="e">
        <f>VLOOKUP(L1078,database_info!A:C,3,FALSE)</f>
        <v>#N/A</v>
      </c>
    </row>
    <row r="1078" spans="2:24" ht="15.75" customHeight="1" x14ac:dyDescent="0.2">
      <c r="B1078" s="4" t="s">
        <v>29</v>
      </c>
      <c r="C1078" s="3">
        <v>11210</v>
      </c>
      <c r="D1078" s="3" t="s">
        <v>1980</v>
      </c>
      <c r="E1078" s="3" t="s">
        <v>1980</v>
      </c>
      <c r="F1078" s="3">
        <v>2022</v>
      </c>
      <c r="G1078" s="3" t="s">
        <v>31</v>
      </c>
      <c r="H1078" s="3">
        <v>28</v>
      </c>
      <c r="I1078" s="3" t="s">
        <v>32</v>
      </c>
      <c r="J1078" s="3" t="s">
        <v>46</v>
      </c>
      <c r="K1078" s="3" t="s">
        <v>1980</v>
      </c>
      <c r="L1078" s="3" t="s">
        <v>1981</v>
      </c>
      <c r="M1078" s="3" t="e">
        <f>VLOOKUP(L1078,database_info!A:C,2,FALSE)</f>
        <v>#N/A</v>
      </c>
      <c r="N1078" s="3"/>
      <c r="O1078" s="3"/>
      <c r="P1078" s="3"/>
      <c r="Q1078" s="3" t="s">
        <v>35</v>
      </c>
      <c r="R1078" s="3" t="s">
        <v>36</v>
      </c>
      <c r="S1078" s="3" t="s">
        <v>37</v>
      </c>
      <c r="T1078" s="3" t="s">
        <v>38</v>
      </c>
      <c r="U1078" s="3" t="s">
        <v>39</v>
      </c>
      <c r="V1078" s="3" t="s">
        <v>1942</v>
      </c>
      <c r="W1078" s="3" t="s">
        <v>1963</v>
      </c>
      <c r="X1078" s="3" t="e">
        <f>VLOOKUP(L1079,database_info!A:C,3,FALSE)</f>
        <v>#N/A</v>
      </c>
    </row>
    <row r="1079" spans="2:24" ht="15.75" customHeight="1" x14ac:dyDescent="0.2">
      <c r="B1079" s="4" t="s">
        <v>29</v>
      </c>
      <c r="C1079" s="3">
        <v>11211</v>
      </c>
      <c r="D1079" s="3" t="s">
        <v>1982</v>
      </c>
      <c r="E1079" s="3" t="s">
        <v>1982</v>
      </c>
      <c r="F1079" s="3">
        <v>2022</v>
      </c>
      <c r="G1079" s="3" t="s">
        <v>31</v>
      </c>
      <c r="H1079" s="3">
        <v>28</v>
      </c>
      <c r="I1079" s="3" t="s">
        <v>32</v>
      </c>
      <c r="J1079" s="3" t="s">
        <v>46</v>
      </c>
      <c r="K1079" s="3" t="s">
        <v>1982</v>
      </c>
      <c r="L1079" s="3" t="s">
        <v>1983</v>
      </c>
      <c r="M1079" s="3" t="e">
        <f>VLOOKUP(L1079,database_info!A:C,2,FALSE)</f>
        <v>#N/A</v>
      </c>
      <c r="N1079" s="3"/>
      <c r="O1079" s="3"/>
      <c r="P1079" s="3"/>
      <c r="Q1079" s="3" t="s">
        <v>35</v>
      </c>
      <c r="R1079" s="3" t="s">
        <v>36</v>
      </c>
      <c r="S1079" s="3" t="s">
        <v>37</v>
      </c>
      <c r="T1079" s="3" t="s">
        <v>38</v>
      </c>
      <c r="U1079" s="3" t="s">
        <v>39</v>
      </c>
      <c r="V1079" s="3" t="s">
        <v>1942</v>
      </c>
      <c r="W1079" s="3" t="s">
        <v>1963</v>
      </c>
      <c r="X1079" s="3" t="e">
        <f>VLOOKUP(L1080,database_info!A:C,3,FALSE)</f>
        <v>#N/A</v>
      </c>
    </row>
    <row r="1080" spans="2:24" ht="15.75" customHeight="1" x14ac:dyDescent="0.2">
      <c r="B1080" s="4" t="s">
        <v>29</v>
      </c>
      <c r="C1080" s="3">
        <v>11212</v>
      </c>
      <c r="D1080" s="3" t="s">
        <v>1984</v>
      </c>
      <c r="E1080" s="3" t="s">
        <v>1984</v>
      </c>
      <c r="F1080" s="3">
        <v>2022</v>
      </c>
      <c r="G1080" s="3" t="s">
        <v>31</v>
      </c>
      <c r="H1080" s="3">
        <v>28</v>
      </c>
      <c r="I1080" s="3" t="s">
        <v>32</v>
      </c>
      <c r="J1080" s="3" t="s">
        <v>9</v>
      </c>
      <c r="K1080" s="3" t="s">
        <v>1984</v>
      </c>
      <c r="L1080" s="3"/>
      <c r="M1080" s="3" t="e">
        <f>VLOOKUP(L1080,database_info!A:C,2,FALSE)</f>
        <v>#N/A</v>
      </c>
      <c r="N1080" s="3">
        <v>2</v>
      </c>
      <c r="O1080" s="3" t="s">
        <v>34</v>
      </c>
      <c r="P1080" s="3"/>
      <c r="Q1080" s="3" t="s">
        <v>35</v>
      </c>
      <c r="R1080" s="3" t="s">
        <v>36</v>
      </c>
      <c r="S1080" s="3" t="s">
        <v>37</v>
      </c>
      <c r="T1080" s="3" t="s">
        <v>38</v>
      </c>
      <c r="U1080" s="3" t="s">
        <v>39</v>
      </c>
      <c r="V1080" s="3" t="s">
        <v>1942</v>
      </c>
      <c r="W1080" s="3" t="s">
        <v>1963</v>
      </c>
      <c r="X1080" s="3" t="e">
        <f>VLOOKUP(L1081,database_info!A:C,3,FALSE)</f>
        <v>#N/A</v>
      </c>
    </row>
    <row r="1081" spans="2:24" ht="15.75" customHeight="1" x14ac:dyDescent="0.2">
      <c r="B1081" s="4" t="s">
        <v>29</v>
      </c>
      <c r="C1081" s="3">
        <v>11213</v>
      </c>
      <c r="D1081" s="3" t="s">
        <v>1985</v>
      </c>
      <c r="E1081" s="3" t="s">
        <v>1985</v>
      </c>
      <c r="F1081" s="3">
        <v>2022</v>
      </c>
      <c r="G1081" s="3" t="s">
        <v>31</v>
      </c>
      <c r="H1081" s="3">
        <v>28</v>
      </c>
      <c r="I1081" s="3" t="s">
        <v>32</v>
      </c>
      <c r="J1081" s="3" t="s">
        <v>46</v>
      </c>
      <c r="K1081" s="3" t="s">
        <v>1985</v>
      </c>
      <c r="L1081" s="3" t="s">
        <v>1986</v>
      </c>
      <c r="M1081" s="3" t="e">
        <f>VLOOKUP(L1081,database_info!A:C,2,FALSE)</f>
        <v>#N/A</v>
      </c>
      <c r="N1081" s="3"/>
      <c r="O1081" s="3"/>
      <c r="P1081" s="3"/>
      <c r="Q1081" s="3" t="s">
        <v>35</v>
      </c>
      <c r="R1081" s="3" t="s">
        <v>36</v>
      </c>
      <c r="S1081" s="3" t="s">
        <v>37</v>
      </c>
      <c r="T1081" s="3" t="s">
        <v>38</v>
      </c>
      <c r="U1081" s="3" t="s">
        <v>39</v>
      </c>
      <c r="V1081" s="3" t="s">
        <v>1942</v>
      </c>
      <c r="W1081" s="3" t="s">
        <v>1984</v>
      </c>
      <c r="X1081" s="3" t="e">
        <f>VLOOKUP(L1082,database_info!A:C,3,FALSE)</f>
        <v>#N/A</v>
      </c>
    </row>
    <row r="1082" spans="2:24" ht="15.75" customHeight="1" x14ac:dyDescent="0.2">
      <c r="B1082" s="4" t="s">
        <v>29</v>
      </c>
      <c r="C1082" s="3">
        <v>11214</v>
      </c>
      <c r="D1082" s="3" t="s">
        <v>1987</v>
      </c>
      <c r="E1082" s="3" t="s">
        <v>1987</v>
      </c>
      <c r="F1082" s="3">
        <v>2022</v>
      </c>
      <c r="G1082" s="3" t="s">
        <v>31</v>
      </c>
      <c r="H1082" s="3">
        <v>28</v>
      </c>
      <c r="I1082" s="3" t="s">
        <v>32</v>
      </c>
      <c r="J1082" s="3" t="s">
        <v>46</v>
      </c>
      <c r="K1082" s="3" t="s">
        <v>1987</v>
      </c>
      <c r="L1082" s="3" t="s">
        <v>1988</v>
      </c>
      <c r="M1082" s="3" t="e">
        <f>VLOOKUP(L1082,database_info!A:C,2,FALSE)</f>
        <v>#N/A</v>
      </c>
      <c r="N1082" s="3"/>
      <c r="O1082" s="3"/>
      <c r="P1082" s="3"/>
      <c r="Q1082" s="3" t="s">
        <v>35</v>
      </c>
      <c r="R1082" s="3" t="s">
        <v>36</v>
      </c>
      <c r="S1082" s="3" t="s">
        <v>37</v>
      </c>
      <c r="T1082" s="3" t="s">
        <v>38</v>
      </c>
      <c r="U1082" s="3" t="s">
        <v>39</v>
      </c>
      <c r="V1082" s="3" t="s">
        <v>1942</v>
      </c>
      <c r="W1082" s="3" t="s">
        <v>1984</v>
      </c>
      <c r="X1082" s="3" t="e">
        <f>VLOOKUP(L1083,database_info!A:C,3,FALSE)</f>
        <v>#N/A</v>
      </c>
    </row>
    <row r="1083" spans="2:24" ht="15.75" customHeight="1" x14ac:dyDescent="0.2">
      <c r="B1083" s="4" t="s">
        <v>29</v>
      </c>
      <c r="C1083" s="3">
        <v>11215</v>
      </c>
      <c r="D1083" s="3" t="s">
        <v>1989</v>
      </c>
      <c r="E1083" s="3" t="s">
        <v>1989</v>
      </c>
      <c r="F1083" s="3">
        <v>2022</v>
      </c>
      <c r="G1083" s="3" t="s">
        <v>31</v>
      </c>
      <c r="H1083" s="3">
        <v>28</v>
      </c>
      <c r="I1083" s="3" t="s">
        <v>32</v>
      </c>
      <c r="J1083" s="3" t="s">
        <v>46</v>
      </c>
      <c r="K1083" s="3" t="s">
        <v>1989</v>
      </c>
      <c r="L1083" s="3" t="s">
        <v>1990</v>
      </c>
      <c r="M1083" s="3" t="e">
        <f>VLOOKUP(L1083,database_info!A:C,2,FALSE)</f>
        <v>#N/A</v>
      </c>
      <c r="N1083" s="3"/>
      <c r="O1083" s="3"/>
      <c r="P1083" s="3"/>
      <c r="Q1083" s="3" t="s">
        <v>35</v>
      </c>
      <c r="R1083" s="3" t="s">
        <v>36</v>
      </c>
      <c r="S1083" s="3" t="s">
        <v>37</v>
      </c>
      <c r="T1083" s="3" t="s">
        <v>38</v>
      </c>
      <c r="U1083" s="3" t="s">
        <v>39</v>
      </c>
      <c r="V1083" s="3" t="s">
        <v>1942</v>
      </c>
      <c r="W1083" s="3" t="s">
        <v>1984</v>
      </c>
      <c r="X1083" s="3" t="e">
        <f>VLOOKUP(L1084,database_info!A:C,3,FALSE)</f>
        <v>#N/A</v>
      </c>
    </row>
    <row r="1084" spans="2:24" ht="15.75" customHeight="1" x14ac:dyDescent="0.2">
      <c r="B1084" s="4" t="s">
        <v>29</v>
      </c>
      <c r="C1084" s="3">
        <v>11216</v>
      </c>
      <c r="D1084" s="3" t="s">
        <v>1991</v>
      </c>
      <c r="E1084" s="3" t="s">
        <v>1991</v>
      </c>
      <c r="F1084" s="3">
        <v>2022</v>
      </c>
      <c r="G1084" s="3" t="s">
        <v>31</v>
      </c>
      <c r="H1084" s="3">
        <v>28</v>
      </c>
      <c r="I1084" s="3" t="s">
        <v>32</v>
      </c>
      <c r="J1084" s="3" t="s">
        <v>46</v>
      </c>
      <c r="K1084" s="3" t="s">
        <v>1991</v>
      </c>
      <c r="L1084" s="3" t="s">
        <v>1992</v>
      </c>
      <c r="M1084" s="3" t="e">
        <f>VLOOKUP(L1084,database_info!A:C,2,FALSE)</f>
        <v>#N/A</v>
      </c>
      <c r="N1084" s="3"/>
      <c r="O1084" s="3"/>
      <c r="P1084" s="3"/>
      <c r="Q1084" s="3" t="s">
        <v>35</v>
      </c>
      <c r="R1084" s="3" t="s">
        <v>36</v>
      </c>
      <c r="S1084" s="3" t="s">
        <v>37</v>
      </c>
      <c r="T1084" s="3" t="s">
        <v>38</v>
      </c>
      <c r="U1084" s="3" t="s">
        <v>39</v>
      </c>
      <c r="V1084" s="3" t="s">
        <v>1942</v>
      </c>
      <c r="W1084" s="3" t="s">
        <v>1984</v>
      </c>
      <c r="X1084" s="3" t="e">
        <f>VLOOKUP(L1085,database_info!A:C,3,FALSE)</f>
        <v>#N/A</v>
      </c>
    </row>
    <row r="1085" spans="2:24" ht="15.75" customHeight="1" x14ac:dyDescent="0.2">
      <c r="B1085" s="4" t="s">
        <v>29</v>
      </c>
      <c r="C1085" s="3">
        <v>11217</v>
      </c>
      <c r="D1085" s="3" t="s">
        <v>1993</v>
      </c>
      <c r="E1085" s="3" t="s">
        <v>1993</v>
      </c>
      <c r="F1085" s="3">
        <v>2022</v>
      </c>
      <c r="G1085" s="3" t="s">
        <v>31</v>
      </c>
      <c r="H1085" s="3">
        <v>28</v>
      </c>
      <c r="I1085" s="3" t="s">
        <v>32</v>
      </c>
      <c r="J1085" s="3" t="s">
        <v>46</v>
      </c>
      <c r="K1085" s="3" t="s">
        <v>1993</v>
      </c>
      <c r="L1085" s="3" t="s">
        <v>1994</v>
      </c>
      <c r="M1085" s="3" t="e">
        <f>VLOOKUP(L1085,database_info!A:C,2,FALSE)</f>
        <v>#N/A</v>
      </c>
      <c r="N1085" s="3"/>
      <c r="O1085" s="3"/>
      <c r="P1085" s="3"/>
      <c r="Q1085" s="3" t="s">
        <v>35</v>
      </c>
      <c r="R1085" s="3" t="s">
        <v>36</v>
      </c>
      <c r="S1085" s="3" t="s">
        <v>37</v>
      </c>
      <c r="T1085" s="3" t="s">
        <v>38</v>
      </c>
      <c r="U1085" s="3" t="s">
        <v>39</v>
      </c>
      <c r="V1085" s="3" t="s">
        <v>1942</v>
      </c>
      <c r="W1085" s="3" t="s">
        <v>1984</v>
      </c>
      <c r="X1085" s="3" t="e">
        <f>VLOOKUP(L1086,database_info!A:C,3,FALSE)</f>
        <v>#N/A</v>
      </c>
    </row>
    <row r="1086" spans="2:24" ht="15.75" customHeight="1" x14ac:dyDescent="0.2">
      <c r="B1086" s="4" t="s">
        <v>29</v>
      </c>
      <c r="C1086" s="3">
        <v>11218</v>
      </c>
      <c r="D1086" s="3" t="s">
        <v>1995</v>
      </c>
      <c r="E1086" s="3" t="s">
        <v>1995</v>
      </c>
      <c r="F1086" s="3">
        <v>2022</v>
      </c>
      <c r="G1086" s="3" t="s">
        <v>31</v>
      </c>
      <c r="H1086" s="3">
        <v>28</v>
      </c>
      <c r="I1086" s="3" t="s">
        <v>32</v>
      </c>
      <c r="J1086" s="3" t="s">
        <v>46</v>
      </c>
      <c r="K1086" s="3" t="s">
        <v>1995</v>
      </c>
      <c r="L1086" s="3" t="s">
        <v>1996</v>
      </c>
      <c r="M1086" s="3" t="e">
        <f>VLOOKUP(L1086,database_info!A:C,2,FALSE)</f>
        <v>#N/A</v>
      </c>
      <c r="N1086" s="3"/>
      <c r="O1086" s="3"/>
      <c r="P1086" s="3"/>
      <c r="Q1086" s="3" t="s">
        <v>35</v>
      </c>
      <c r="R1086" s="3" t="s">
        <v>36</v>
      </c>
      <c r="S1086" s="3" t="s">
        <v>37</v>
      </c>
      <c r="T1086" s="3" t="s">
        <v>38</v>
      </c>
      <c r="U1086" s="3" t="s">
        <v>39</v>
      </c>
      <c r="V1086" s="3" t="s">
        <v>1942</v>
      </c>
      <c r="W1086" s="3" t="s">
        <v>1984</v>
      </c>
      <c r="X1086" s="3" t="e">
        <f>VLOOKUP(L1087,database_info!A:C,3,FALSE)</f>
        <v>#N/A</v>
      </c>
    </row>
    <row r="1087" spans="2:24" ht="15.75" customHeight="1" x14ac:dyDescent="0.2">
      <c r="B1087" s="4" t="s">
        <v>29</v>
      </c>
      <c r="C1087" s="3">
        <v>11219</v>
      </c>
      <c r="D1087" s="3" t="s">
        <v>1997</v>
      </c>
      <c r="E1087" s="3" t="s">
        <v>1997</v>
      </c>
      <c r="F1087" s="3">
        <v>2022</v>
      </c>
      <c r="G1087" s="3" t="s">
        <v>31</v>
      </c>
      <c r="H1087" s="3">
        <v>28</v>
      </c>
      <c r="I1087" s="3" t="s">
        <v>32</v>
      </c>
      <c r="J1087" s="3" t="s">
        <v>46</v>
      </c>
      <c r="K1087" s="3" t="s">
        <v>1997</v>
      </c>
      <c r="L1087" s="3" t="s">
        <v>1998</v>
      </c>
      <c r="M1087" s="3" t="e">
        <f>VLOOKUP(L1087,database_info!A:C,2,FALSE)</f>
        <v>#N/A</v>
      </c>
      <c r="N1087" s="3"/>
      <c r="O1087" s="3"/>
      <c r="P1087" s="3"/>
      <c r="Q1087" s="3" t="s">
        <v>35</v>
      </c>
      <c r="R1087" s="3" t="s">
        <v>36</v>
      </c>
      <c r="S1087" s="3" t="s">
        <v>37</v>
      </c>
      <c r="T1087" s="3" t="s">
        <v>38</v>
      </c>
      <c r="U1087" s="3" t="s">
        <v>39</v>
      </c>
      <c r="V1087" s="3" t="s">
        <v>1942</v>
      </c>
      <c r="W1087" s="3" t="s">
        <v>1984</v>
      </c>
      <c r="X1087" s="3" t="e">
        <f>VLOOKUP(L1088,database_info!A:C,3,FALSE)</f>
        <v>#N/A</v>
      </c>
    </row>
    <row r="1088" spans="2:24" ht="15.75" customHeight="1" x14ac:dyDescent="0.2">
      <c r="B1088" s="4" t="s">
        <v>29</v>
      </c>
      <c r="C1088" s="3">
        <v>11220</v>
      </c>
      <c r="D1088" s="3" t="s">
        <v>1999</v>
      </c>
      <c r="E1088" s="3" t="s">
        <v>1999</v>
      </c>
      <c r="F1088" s="3">
        <v>2022</v>
      </c>
      <c r="G1088" s="3" t="s">
        <v>31</v>
      </c>
      <c r="H1088" s="3">
        <v>28</v>
      </c>
      <c r="I1088" s="3" t="s">
        <v>32</v>
      </c>
      <c r="J1088" s="3" t="s">
        <v>46</v>
      </c>
      <c r="K1088" s="3" t="s">
        <v>1999</v>
      </c>
      <c r="L1088" s="3" t="s">
        <v>2000</v>
      </c>
      <c r="M1088" s="3" t="e">
        <f>VLOOKUP(L1088,database_info!A:C,2,FALSE)</f>
        <v>#N/A</v>
      </c>
      <c r="N1088" s="3"/>
      <c r="O1088" s="3"/>
      <c r="P1088" s="3"/>
      <c r="Q1088" s="3" t="s">
        <v>35</v>
      </c>
      <c r="R1088" s="3" t="s">
        <v>36</v>
      </c>
      <c r="S1088" s="3" t="s">
        <v>37</v>
      </c>
      <c r="T1088" s="3" t="s">
        <v>38</v>
      </c>
      <c r="U1088" s="3" t="s">
        <v>39</v>
      </c>
      <c r="V1088" s="3" t="s">
        <v>1942</v>
      </c>
      <c r="W1088" s="3" t="s">
        <v>1984</v>
      </c>
      <c r="X1088" s="3" t="e">
        <f>VLOOKUP(L1089,database_info!A:C,3,FALSE)</f>
        <v>#N/A</v>
      </c>
    </row>
    <row r="1089" spans="2:24" ht="15.75" customHeight="1" x14ac:dyDescent="0.2">
      <c r="B1089" s="4" t="s">
        <v>29</v>
      </c>
      <c r="C1089" s="3">
        <v>11221</v>
      </c>
      <c r="D1089" s="3" t="s">
        <v>2001</v>
      </c>
      <c r="E1089" s="3" t="s">
        <v>2001</v>
      </c>
      <c r="F1089" s="3">
        <v>2022</v>
      </c>
      <c r="G1089" s="3" t="s">
        <v>31</v>
      </c>
      <c r="H1089" s="3">
        <v>28</v>
      </c>
      <c r="I1089" s="3" t="s">
        <v>32</v>
      </c>
      <c r="J1089" s="3" t="s">
        <v>46</v>
      </c>
      <c r="K1089" s="3" t="s">
        <v>2001</v>
      </c>
      <c r="L1089" s="3" t="s">
        <v>2002</v>
      </c>
      <c r="M1089" s="3" t="e">
        <f>VLOOKUP(L1089,database_info!A:C,2,FALSE)</f>
        <v>#N/A</v>
      </c>
      <c r="N1089" s="3"/>
      <c r="O1089" s="3"/>
      <c r="P1089" s="3"/>
      <c r="Q1089" s="3" t="s">
        <v>35</v>
      </c>
      <c r="R1089" s="3" t="s">
        <v>36</v>
      </c>
      <c r="S1089" s="3" t="s">
        <v>37</v>
      </c>
      <c r="T1089" s="3" t="s">
        <v>38</v>
      </c>
      <c r="U1089" s="3" t="s">
        <v>39</v>
      </c>
      <c r="V1089" s="3" t="s">
        <v>1942</v>
      </c>
      <c r="W1089" s="3" t="s">
        <v>1984</v>
      </c>
      <c r="X1089" s="3" t="e">
        <f>VLOOKUP(L1090,database_info!A:C,3,FALSE)</f>
        <v>#N/A</v>
      </c>
    </row>
    <row r="1090" spans="2:24" ht="15.75" customHeight="1" x14ac:dyDescent="0.2">
      <c r="B1090" s="4" t="s">
        <v>29</v>
      </c>
      <c r="C1090" s="3">
        <v>11222</v>
      </c>
      <c r="D1090" s="3" t="s">
        <v>2003</v>
      </c>
      <c r="E1090" s="3" t="s">
        <v>2003</v>
      </c>
      <c r="F1090" s="3">
        <v>2022</v>
      </c>
      <c r="G1090" s="3" t="s">
        <v>31</v>
      </c>
      <c r="H1090" s="3">
        <v>28</v>
      </c>
      <c r="I1090" s="3" t="s">
        <v>32</v>
      </c>
      <c r="J1090" s="3" t="s">
        <v>46</v>
      </c>
      <c r="K1090" s="3" t="s">
        <v>2003</v>
      </c>
      <c r="L1090" s="3" t="s">
        <v>2004</v>
      </c>
      <c r="M1090" s="3" t="e">
        <f>VLOOKUP(L1090,database_info!A:C,2,FALSE)</f>
        <v>#N/A</v>
      </c>
      <c r="N1090" s="3"/>
      <c r="O1090" s="3"/>
      <c r="P1090" s="3"/>
      <c r="Q1090" s="3" t="s">
        <v>35</v>
      </c>
      <c r="R1090" s="3" t="s">
        <v>36</v>
      </c>
      <c r="S1090" s="3" t="s">
        <v>37</v>
      </c>
      <c r="T1090" s="3" t="s">
        <v>38</v>
      </c>
      <c r="U1090" s="3" t="s">
        <v>39</v>
      </c>
      <c r="V1090" s="3" t="s">
        <v>1942</v>
      </c>
      <c r="W1090" s="3" t="s">
        <v>1984</v>
      </c>
      <c r="X1090" s="3" t="e">
        <f>VLOOKUP(L1091,database_info!A:C,3,FALSE)</f>
        <v>#N/A</v>
      </c>
    </row>
    <row r="1091" spans="2:24" ht="15.75" customHeight="1" x14ac:dyDescent="0.2">
      <c r="B1091" s="4" t="s">
        <v>29</v>
      </c>
      <c r="C1091" s="3">
        <v>11223</v>
      </c>
      <c r="D1091" s="3" t="s">
        <v>2005</v>
      </c>
      <c r="E1091" s="3" t="s">
        <v>2005</v>
      </c>
      <c r="F1091" s="3">
        <v>2022</v>
      </c>
      <c r="G1091" s="3" t="s">
        <v>31</v>
      </c>
      <c r="H1091" s="3">
        <v>28</v>
      </c>
      <c r="I1091" s="3" t="s">
        <v>32</v>
      </c>
      <c r="J1091" s="3" t="s">
        <v>9</v>
      </c>
      <c r="K1091" s="3" t="s">
        <v>2005</v>
      </c>
      <c r="L1091" s="3"/>
      <c r="M1091" s="3" t="e">
        <f>VLOOKUP(L1091,database_info!A:C,2,FALSE)</f>
        <v>#N/A</v>
      </c>
      <c r="N1091" s="3">
        <v>2</v>
      </c>
      <c r="O1091" s="3" t="s">
        <v>34</v>
      </c>
      <c r="P1091" s="3"/>
      <c r="Q1091" s="3" t="s">
        <v>35</v>
      </c>
      <c r="R1091" s="3" t="s">
        <v>36</v>
      </c>
      <c r="S1091" s="3" t="s">
        <v>37</v>
      </c>
      <c r="T1091" s="3" t="s">
        <v>38</v>
      </c>
      <c r="U1091" s="3" t="s">
        <v>39</v>
      </c>
      <c r="V1091" s="3" t="s">
        <v>1942</v>
      </c>
      <c r="W1091" s="3" t="s">
        <v>1984</v>
      </c>
      <c r="X1091" s="3" t="e">
        <f>VLOOKUP(L1092,database_info!A:C,3,FALSE)</f>
        <v>#N/A</v>
      </c>
    </row>
    <row r="1092" spans="2:24" ht="15.75" customHeight="1" x14ac:dyDescent="0.2">
      <c r="B1092" s="4" t="s">
        <v>29</v>
      </c>
      <c r="C1092" s="3">
        <v>11224</v>
      </c>
      <c r="D1092" s="3" t="s">
        <v>2006</v>
      </c>
      <c r="E1092" s="3" t="s">
        <v>2006</v>
      </c>
      <c r="F1092" s="3">
        <v>2022</v>
      </c>
      <c r="G1092" s="3" t="s">
        <v>31</v>
      </c>
      <c r="H1092" s="3">
        <v>28</v>
      </c>
      <c r="I1092" s="3" t="s">
        <v>32</v>
      </c>
      <c r="J1092" s="3" t="s">
        <v>46</v>
      </c>
      <c r="K1092" s="3" t="s">
        <v>2006</v>
      </c>
      <c r="L1092" s="3" t="s">
        <v>2007</v>
      </c>
      <c r="M1092" s="3" t="e">
        <f>VLOOKUP(L1092,database_info!A:C,2,FALSE)</f>
        <v>#N/A</v>
      </c>
      <c r="N1092" s="3"/>
      <c r="O1092" s="3"/>
      <c r="P1092" s="3"/>
      <c r="Q1092" s="3" t="s">
        <v>35</v>
      </c>
      <c r="R1092" s="3" t="s">
        <v>36</v>
      </c>
      <c r="S1092" s="3" t="s">
        <v>37</v>
      </c>
      <c r="T1092" s="3" t="s">
        <v>38</v>
      </c>
      <c r="U1092" s="3" t="s">
        <v>39</v>
      </c>
      <c r="V1092" s="3" t="s">
        <v>1942</v>
      </c>
      <c r="W1092" s="3" t="s">
        <v>2005</v>
      </c>
      <c r="X1092" s="3" t="e">
        <f>VLOOKUP(L1093,database_info!A:C,3,FALSE)</f>
        <v>#N/A</v>
      </c>
    </row>
    <row r="1093" spans="2:24" ht="15.75" customHeight="1" x14ac:dyDescent="0.2">
      <c r="B1093" s="4" t="s">
        <v>29</v>
      </c>
      <c r="C1093" s="3">
        <v>11225</v>
      </c>
      <c r="D1093" s="3" t="s">
        <v>2008</v>
      </c>
      <c r="E1093" s="3" t="s">
        <v>2008</v>
      </c>
      <c r="F1093" s="3">
        <v>2022</v>
      </c>
      <c r="G1093" s="3" t="s">
        <v>31</v>
      </c>
      <c r="H1093" s="3">
        <v>28</v>
      </c>
      <c r="I1093" s="3" t="s">
        <v>32</v>
      </c>
      <c r="J1093" s="3" t="s">
        <v>46</v>
      </c>
      <c r="K1093" s="3" t="s">
        <v>2008</v>
      </c>
      <c r="L1093" s="3" t="s">
        <v>2009</v>
      </c>
      <c r="M1093" s="3" t="e">
        <f>VLOOKUP(L1093,database_info!A:C,2,FALSE)</f>
        <v>#N/A</v>
      </c>
      <c r="N1093" s="3"/>
      <c r="O1093" s="3"/>
      <c r="P1093" s="3"/>
      <c r="Q1093" s="3" t="s">
        <v>35</v>
      </c>
      <c r="R1093" s="3" t="s">
        <v>36</v>
      </c>
      <c r="S1093" s="3" t="s">
        <v>37</v>
      </c>
      <c r="T1093" s="3" t="s">
        <v>38</v>
      </c>
      <c r="U1093" s="3" t="s">
        <v>39</v>
      </c>
      <c r="V1093" s="3" t="s">
        <v>1942</v>
      </c>
      <c r="W1093" s="3" t="s">
        <v>2005</v>
      </c>
      <c r="X1093" s="3" t="e">
        <f>VLOOKUP(L1094,database_info!A:C,3,FALSE)</f>
        <v>#N/A</v>
      </c>
    </row>
    <row r="1094" spans="2:24" ht="15.75" customHeight="1" x14ac:dyDescent="0.2">
      <c r="B1094" s="4" t="s">
        <v>29</v>
      </c>
      <c r="C1094" s="3">
        <v>11226</v>
      </c>
      <c r="D1094" s="3" t="s">
        <v>2010</v>
      </c>
      <c r="E1094" s="3" t="s">
        <v>2010</v>
      </c>
      <c r="F1094" s="3">
        <v>2022</v>
      </c>
      <c r="G1094" s="3" t="s">
        <v>31</v>
      </c>
      <c r="H1094" s="3">
        <v>28</v>
      </c>
      <c r="I1094" s="3" t="s">
        <v>32</v>
      </c>
      <c r="J1094" s="3" t="s">
        <v>46</v>
      </c>
      <c r="K1094" s="3" t="s">
        <v>2010</v>
      </c>
      <c r="L1094" s="3" t="s">
        <v>2011</v>
      </c>
      <c r="M1094" s="3" t="e">
        <f>VLOOKUP(L1094,database_info!A:C,2,FALSE)</f>
        <v>#N/A</v>
      </c>
      <c r="N1094" s="3"/>
      <c r="O1094" s="3"/>
      <c r="P1094" s="3"/>
      <c r="Q1094" s="3" t="s">
        <v>35</v>
      </c>
      <c r="R1094" s="3" t="s">
        <v>36</v>
      </c>
      <c r="S1094" s="3" t="s">
        <v>37</v>
      </c>
      <c r="T1094" s="3" t="s">
        <v>38</v>
      </c>
      <c r="U1094" s="3" t="s">
        <v>39</v>
      </c>
      <c r="V1094" s="3" t="s">
        <v>1942</v>
      </c>
      <c r="W1094" s="3" t="s">
        <v>2005</v>
      </c>
      <c r="X1094" s="3" t="e">
        <f>VLOOKUP(L1095,database_info!A:C,3,FALSE)</f>
        <v>#N/A</v>
      </c>
    </row>
    <row r="1095" spans="2:24" ht="15.75" customHeight="1" x14ac:dyDescent="0.2">
      <c r="B1095" s="4" t="s">
        <v>29</v>
      </c>
      <c r="C1095" s="3">
        <v>11227</v>
      </c>
      <c r="D1095" s="3" t="s">
        <v>2012</v>
      </c>
      <c r="E1095" s="3" t="s">
        <v>2012</v>
      </c>
      <c r="F1095" s="3">
        <v>2022</v>
      </c>
      <c r="G1095" s="3" t="s">
        <v>31</v>
      </c>
      <c r="H1095" s="3">
        <v>28</v>
      </c>
      <c r="I1095" s="3" t="s">
        <v>32</v>
      </c>
      <c r="J1095" s="3" t="s">
        <v>46</v>
      </c>
      <c r="K1095" s="3" t="s">
        <v>2012</v>
      </c>
      <c r="L1095" s="3" t="s">
        <v>2013</v>
      </c>
      <c r="M1095" s="3" t="e">
        <f>VLOOKUP(L1095,database_info!A:C,2,FALSE)</f>
        <v>#N/A</v>
      </c>
      <c r="N1095" s="3"/>
      <c r="O1095" s="3"/>
      <c r="P1095" s="3"/>
      <c r="Q1095" s="3" t="s">
        <v>35</v>
      </c>
      <c r="R1095" s="3" t="s">
        <v>36</v>
      </c>
      <c r="S1095" s="3" t="s">
        <v>37</v>
      </c>
      <c r="T1095" s="3" t="s">
        <v>38</v>
      </c>
      <c r="U1095" s="3" t="s">
        <v>39</v>
      </c>
      <c r="V1095" s="3" t="s">
        <v>1942</v>
      </c>
      <c r="W1095" s="3" t="s">
        <v>2005</v>
      </c>
      <c r="X1095" s="3" t="e">
        <f>VLOOKUP(L1096,database_info!A:C,3,FALSE)</f>
        <v>#N/A</v>
      </c>
    </row>
    <row r="1096" spans="2:24" ht="15.75" customHeight="1" x14ac:dyDescent="0.2">
      <c r="B1096" s="4" t="s">
        <v>29</v>
      </c>
      <c r="C1096" s="3">
        <v>11228</v>
      </c>
      <c r="D1096" s="3" t="s">
        <v>2014</v>
      </c>
      <c r="E1096" s="3" t="s">
        <v>2014</v>
      </c>
      <c r="F1096" s="3">
        <v>2022</v>
      </c>
      <c r="G1096" s="3" t="s">
        <v>31</v>
      </c>
      <c r="H1096" s="3">
        <v>28</v>
      </c>
      <c r="I1096" s="3" t="s">
        <v>32</v>
      </c>
      <c r="J1096" s="3" t="s">
        <v>46</v>
      </c>
      <c r="K1096" s="3" t="s">
        <v>2014</v>
      </c>
      <c r="L1096" s="3" t="s">
        <v>2015</v>
      </c>
      <c r="M1096" s="3" t="e">
        <f>VLOOKUP(L1096,database_info!A:C,2,FALSE)</f>
        <v>#N/A</v>
      </c>
      <c r="N1096" s="3"/>
      <c r="O1096" s="3"/>
      <c r="P1096" s="3"/>
      <c r="Q1096" s="3" t="s">
        <v>35</v>
      </c>
      <c r="R1096" s="3" t="s">
        <v>36</v>
      </c>
      <c r="S1096" s="3" t="s">
        <v>37</v>
      </c>
      <c r="T1096" s="3" t="s">
        <v>38</v>
      </c>
      <c r="U1096" s="3" t="s">
        <v>39</v>
      </c>
      <c r="V1096" s="3" t="s">
        <v>1942</v>
      </c>
      <c r="W1096" s="3" t="s">
        <v>2005</v>
      </c>
      <c r="X1096" s="3" t="e">
        <f>VLOOKUP(L1097,database_info!A:C,3,FALSE)</f>
        <v>#N/A</v>
      </c>
    </row>
    <row r="1097" spans="2:24" ht="15.75" customHeight="1" x14ac:dyDescent="0.2">
      <c r="B1097" s="4" t="s">
        <v>29</v>
      </c>
      <c r="C1097" s="3">
        <v>11229</v>
      </c>
      <c r="D1097" s="3" t="s">
        <v>2016</v>
      </c>
      <c r="E1097" s="3" t="s">
        <v>2016</v>
      </c>
      <c r="F1097" s="3">
        <v>2022</v>
      </c>
      <c r="G1097" s="3" t="s">
        <v>31</v>
      </c>
      <c r="H1097" s="3">
        <v>28</v>
      </c>
      <c r="I1097" s="3" t="s">
        <v>32</v>
      </c>
      <c r="J1097" s="3" t="s">
        <v>46</v>
      </c>
      <c r="K1097" s="3" t="s">
        <v>2016</v>
      </c>
      <c r="L1097" s="3" t="s">
        <v>2017</v>
      </c>
      <c r="M1097" s="3" t="e">
        <f>VLOOKUP(L1097,database_info!A:C,2,FALSE)</f>
        <v>#N/A</v>
      </c>
      <c r="N1097" s="3"/>
      <c r="O1097" s="3"/>
      <c r="P1097" s="3"/>
      <c r="Q1097" s="3" t="s">
        <v>35</v>
      </c>
      <c r="R1097" s="3" t="s">
        <v>36</v>
      </c>
      <c r="S1097" s="3" t="s">
        <v>37</v>
      </c>
      <c r="T1097" s="3" t="s">
        <v>38</v>
      </c>
      <c r="U1097" s="3" t="s">
        <v>39</v>
      </c>
      <c r="V1097" s="3" t="s">
        <v>1942</v>
      </c>
      <c r="W1097" s="3" t="s">
        <v>2005</v>
      </c>
      <c r="X1097" s="3" t="e">
        <f>VLOOKUP(L1098,database_info!A:C,3,FALSE)</f>
        <v>#N/A</v>
      </c>
    </row>
    <row r="1098" spans="2:24" ht="15.75" customHeight="1" x14ac:dyDescent="0.2">
      <c r="B1098" s="4" t="s">
        <v>29</v>
      </c>
      <c r="C1098" s="3">
        <v>11230</v>
      </c>
      <c r="D1098" s="3" t="s">
        <v>2018</v>
      </c>
      <c r="E1098" s="3" t="s">
        <v>2018</v>
      </c>
      <c r="F1098" s="3">
        <v>2022</v>
      </c>
      <c r="G1098" s="3" t="s">
        <v>31</v>
      </c>
      <c r="H1098" s="3">
        <v>28</v>
      </c>
      <c r="I1098" s="3" t="s">
        <v>32</v>
      </c>
      <c r="J1098" s="3" t="s">
        <v>46</v>
      </c>
      <c r="K1098" s="3" t="s">
        <v>2018</v>
      </c>
      <c r="L1098" s="3" t="s">
        <v>2019</v>
      </c>
      <c r="M1098" s="3" t="e">
        <f>VLOOKUP(L1098,database_info!A:C,2,FALSE)</f>
        <v>#N/A</v>
      </c>
      <c r="N1098" s="3"/>
      <c r="O1098" s="3"/>
      <c r="P1098" s="3"/>
      <c r="Q1098" s="3" t="s">
        <v>35</v>
      </c>
      <c r="R1098" s="3" t="s">
        <v>36</v>
      </c>
      <c r="S1098" s="3" t="s">
        <v>37</v>
      </c>
      <c r="T1098" s="3" t="s">
        <v>38</v>
      </c>
      <c r="U1098" s="3" t="s">
        <v>39</v>
      </c>
      <c r="V1098" s="3" t="s">
        <v>1942</v>
      </c>
      <c r="W1098" s="3" t="s">
        <v>2005</v>
      </c>
      <c r="X1098" s="3" t="e">
        <f>VLOOKUP(L1099,database_info!A:C,3,FALSE)</f>
        <v>#N/A</v>
      </c>
    </row>
    <row r="1099" spans="2:24" ht="15.75" customHeight="1" x14ac:dyDescent="0.2">
      <c r="B1099" s="4" t="s">
        <v>29</v>
      </c>
      <c r="C1099" s="3">
        <v>11231</v>
      </c>
      <c r="D1099" s="3" t="s">
        <v>2020</v>
      </c>
      <c r="E1099" s="3" t="s">
        <v>2020</v>
      </c>
      <c r="F1099" s="3">
        <v>2022</v>
      </c>
      <c r="G1099" s="3" t="s">
        <v>31</v>
      </c>
      <c r="H1099" s="3">
        <v>28</v>
      </c>
      <c r="I1099" s="3" t="s">
        <v>32</v>
      </c>
      <c r="J1099" s="3" t="s">
        <v>46</v>
      </c>
      <c r="K1099" s="3" t="s">
        <v>2020</v>
      </c>
      <c r="L1099" s="3" t="s">
        <v>2021</v>
      </c>
      <c r="M1099" s="3" t="e">
        <f>VLOOKUP(L1099,database_info!A:C,2,FALSE)</f>
        <v>#N/A</v>
      </c>
      <c r="N1099" s="3"/>
      <c r="O1099" s="3"/>
      <c r="P1099" s="3"/>
      <c r="Q1099" s="3" t="s">
        <v>35</v>
      </c>
      <c r="R1099" s="3" t="s">
        <v>36</v>
      </c>
      <c r="S1099" s="3" t="s">
        <v>37</v>
      </c>
      <c r="T1099" s="3" t="s">
        <v>38</v>
      </c>
      <c r="U1099" s="3" t="s">
        <v>39</v>
      </c>
      <c r="V1099" s="3" t="s">
        <v>1942</v>
      </c>
      <c r="W1099" s="3" t="s">
        <v>2005</v>
      </c>
      <c r="X1099" s="3" t="e">
        <f>VLOOKUP(L1100,database_info!A:C,3,FALSE)</f>
        <v>#N/A</v>
      </c>
    </row>
    <row r="1100" spans="2:24" ht="15.75" customHeight="1" x14ac:dyDescent="0.2">
      <c r="B1100" s="4" t="s">
        <v>29</v>
      </c>
      <c r="C1100" s="3">
        <v>11232</v>
      </c>
      <c r="D1100" s="3" t="s">
        <v>2022</v>
      </c>
      <c r="E1100" s="3" t="s">
        <v>2022</v>
      </c>
      <c r="F1100" s="3">
        <v>2022</v>
      </c>
      <c r="G1100" s="3" t="s">
        <v>31</v>
      </c>
      <c r="H1100" s="3">
        <v>28</v>
      </c>
      <c r="I1100" s="3" t="s">
        <v>32</v>
      </c>
      <c r="J1100" s="3" t="s">
        <v>46</v>
      </c>
      <c r="K1100" s="3" t="s">
        <v>2022</v>
      </c>
      <c r="L1100" s="3" t="s">
        <v>2023</v>
      </c>
      <c r="M1100" s="3" t="e">
        <f>VLOOKUP(L1100,database_info!A:C,2,FALSE)</f>
        <v>#N/A</v>
      </c>
      <c r="N1100" s="3"/>
      <c r="O1100" s="3"/>
      <c r="P1100" s="3"/>
      <c r="Q1100" s="3" t="s">
        <v>35</v>
      </c>
      <c r="R1100" s="3" t="s">
        <v>36</v>
      </c>
      <c r="S1100" s="3" t="s">
        <v>37</v>
      </c>
      <c r="T1100" s="3" t="s">
        <v>38</v>
      </c>
      <c r="U1100" s="3" t="s">
        <v>39</v>
      </c>
      <c r="V1100" s="3" t="s">
        <v>1942</v>
      </c>
      <c r="W1100" s="3" t="s">
        <v>2005</v>
      </c>
      <c r="X1100" s="3" t="e">
        <f>VLOOKUP(L1101,database_info!A:C,3,FALSE)</f>
        <v>#N/A</v>
      </c>
    </row>
    <row r="1101" spans="2:24" ht="15.75" customHeight="1" x14ac:dyDescent="0.2">
      <c r="B1101" s="4" t="s">
        <v>29</v>
      </c>
      <c r="C1101" s="3">
        <v>11233</v>
      </c>
      <c r="D1101" s="3" t="s">
        <v>2024</v>
      </c>
      <c r="E1101" s="3" t="s">
        <v>2024</v>
      </c>
      <c r="F1101" s="3">
        <v>2022</v>
      </c>
      <c r="G1101" s="3" t="s">
        <v>31</v>
      </c>
      <c r="H1101" s="3">
        <v>28</v>
      </c>
      <c r="I1101" s="3" t="s">
        <v>32</v>
      </c>
      <c r="J1101" s="3" t="s">
        <v>46</v>
      </c>
      <c r="K1101" s="3" t="s">
        <v>2024</v>
      </c>
      <c r="L1101" s="3" t="s">
        <v>2025</v>
      </c>
      <c r="M1101" s="3" t="e">
        <f>VLOOKUP(L1101,database_info!A:C,2,FALSE)</f>
        <v>#N/A</v>
      </c>
      <c r="N1101" s="3"/>
      <c r="O1101" s="3"/>
      <c r="P1101" s="3"/>
      <c r="Q1101" s="3" t="s">
        <v>35</v>
      </c>
      <c r="R1101" s="3" t="s">
        <v>36</v>
      </c>
      <c r="S1101" s="3" t="s">
        <v>37</v>
      </c>
      <c r="T1101" s="3" t="s">
        <v>38</v>
      </c>
      <c r="U1101" s="3" t="s">
        <v>39</v>
      </c>
      <c r="V1101" s="3" t="s">
        <v>1942</v>
      </c>
      <c r="W1101" s="3" t="s">
        <v>2005</v>
      </c>
      <c r="X1101" s="3" t="e">
        <f>VLOOKUP(L1102,database_info!A:C,3,FALSE)</f>
        <v>#N/A</v>
      </c>
    </row>
    <row r="1102" spans="2:24" ht="15.75" customHeight="1" x14ac:dyDescent="0.2">
      <c r="B1102" s="4" t="s">
        <v>29</v>
      </c>
      <c r="C1102" s="3">
        <v>11234</v>
      </c>
      <c r="D1102" s="3" t="s">
        <v>2026</v>
      </c>
      <c r="E1102" s="3" t="s">
        <v>2026</v>
      </c>
      <c r="F1102" s="3">
        <v>2022</v>
      </c>
      <c r="G1102" s="3" t="s">
        <v>31</v>
      </c>
      <c r="H1102" s="3">
        <v>28</v>
      </c>
      <c r="I1102" s="3" t="s">
        <v>32</v>
      </c>
      <c r="J1102" s="3" t="s">
        <v>9</v>
      </c>
      <c r="K1102" s="3" t="s">
        <v>2026</v>
      </c>
      <c r="L1102" s="3"/>
      <c r="M1102" s="3" t="e">
        <f>VLOOKUP(L1102,database_info!A:C,2,FALSE)</f>
        <v>#N/A</v>
      </c>
      <c r="N1102" s="3">
        <v>2</v>
      </c>
      <c r="O1102" s="3" t="s">
        <v>34</v>
      </c>
      <c r="P1102" s="3"/>
      <c r="Q1102" s="3" t="s">
        <v>35</v>
      </c>
      <c r="R1102" s="3" t="s">
        <v>36</v>
      </c>
      <c r="S1102" s="3" t="s">
        <v>37</v>
      </c>
      <c r="T1102" s="3" t="s">
        <v>38</v>
      </c>
      <c r="U1102" s="3" t="s">
        <v>39</v>
      </c>
      <c r="V1102" s="3" t="s">
        <v>1942</v>
      </c>
      <c r="W1102" s="3" t="s">
        <v>2005</v>
      </c>
      <c r="X1102" s="3" t="e">
        <f>VLOOKUP(L1103,database_info!A:C,3,FALSE)</f>
        <v>#N/A</v>
      </c>
    </row>
    <row r="1103" spans="2:24" ht="15.75" customHeight="1" x14ac:dyDescent="0.2">
      <c r="B1103" s="4" t="s">
        <v>29</v>
      </c>
      <c r="C1103" s="3">
        <v>11235</v>
      </c>
      <c r="D1103" s="3" t="s">
        <v>2027</v>
      </c>
      <c r="E1103" s="3" t="s">
        <v>2027</v>
      </c>
      <c r="F1103" s="3">
        <v>2022</v>
      </c>
      <c r="G1103" s="3" t="s">
        <v>31</v>
      </c>
      <c r="H1103" s="3">
        <v>28</v>
      </c>
      <c r="I1103" s="3" t="s">
        <v>32</v>
      </c>
      <c r="J1103" s="3" t="s">
        <v>46</v>
      </c>
      <c r="K1103" s="3" t="s">
        <v>2027</v>
      </c>
      <c r="L1103" s="3" t="s">
        <v>2028</v>
      </c>
      <c r="M1103" s="3" t="e">
        <f>VLOOKUP(L1103,database_info!A:C,2,FALSE)</f>
        <v>#N/A</v>
      </c>
      <c r="N1103" s="3"/>
      <c r="O1103" s="3"/>
      <c r="P1103" s="3"/>
      <c r="Q1103" s="3" t="s">
        <v>35</v>
      </c>
      <c r="R1103" s="3" t="s">
        <v>36</v>
      </c>
      <c r="S1103" s="3" t="s">
        <v>37</v>
      </c>
      <c r="T1103" s="3" t="s">
        <v>38</v>
      </c>
      <c r="U1103" s="3" t="s">
        <v>39</v>
      </c>
      <c r="V1103" s="3" t="s">
        <v>1942</v>
      </c>
      <c r="W1103" s="3" t="s">
        <v>2026</v>
      </c>
      <c r="X1103" s="3" t="e">
        <f>VLOOKUP(L1104,database_info!A:C,3,FALSE)</f>
        <v>#N/A</v>
      </c>
    </row>
    <row r="1104" spans="2:24" ht="15.75" customHeight="1" x14ac:dyDescent="0.2">
      <c r="B1104" s="4" t="s">
        <v>29</v>
      </c>
      <c r="C1104" s="3">
        <v>11236</v>
      </c>
      <c r="D1104" s="3" t="s">
        <v>2029</v>
      </c>
      <c r="E1104" s="3" t="s">
        <v>2029</v>
      </c>
      <c r="F1104" s="3">
        <v>2022</v>
      </c>
      <c r="G1104" s="3" t="s">
        <v>31</v>
      </c>
      <c r="H1104" s="3">
        <v>28</v>
      </c>
      <c r="I1104" s="3" t="s">
        <v>32</v>
      </c>
      <c r="J1104" s="3" t="s">
        <v>46</v>
      </c>
      <c r="K1104" s="3" t="s">
        <v>2029</v>
      </c>
      <c r="L1104" s="3" t="s">
        <v>2030</v>
      </c>
      <c r="M1104" s="3" t="e">
        <f>VLOOKUP(L1104,database_info!A:C,2,FALSE)</f>
        <v>#N/A</v>
      </c>
      <c r="N1104" s="3"/>
      <c r="O1104" s="3"/>
      <c r="P1104" s="3"/>
      <c r="Q1104" s="3" t="s">
        <v>35</v>
      </c>
      <c r="R1104" s="3" t="s">
        <v>36</v>
      </c>
      <c r="S1104" s="3" t="s">
        <v>37</v>
      </c>
      <c r="T1104" s="3" t="s">
        <v>38</v>
      </c>
      <c r="U1104" s="3" t="s">
        <v>39</v>
      </c>
      <c r="V1104" s="3" t="s">
        <v>1942</v>
      </c>
      <c r="W1104" s="3" t="s">
        <v>2026</v>
      </c>
      <c r="X1104" s="3" t="e">
        <f>VLOOKUP(L1105,database_info!A:C,3,FALSE)</f>
        <v>#N/A</v>
      </c>
    </row>
    <row r="1105" spans="2:24" ht="15.75" customHeight="1" x14ac:dyDescent="0.2">
      <c r="B1105" s="4" t="s">
        <v>29</v>
      </c>
      <c r="C1105" s="3">
        <v>11237</v>
      </c>
      <c r="D1105" s="3" t="s">
        <v>2031</v>
      </c>
      <c r="E1105" s="3" t="s">
        <v>2031</v>
      </c>
      <c r="F1105" s="3">
        <v>2022</v>
      </c>
      <c r="G1105" s="3" t="s">
        <v>31</v>
      </c>
      <c r="H1105" s="3">
        <v>28</v>
      </c>
      <c r="I1105" s="3" t="s">
        <v>32</v>
      </c>
      <c r="J1105" s="3" t="s">
        <v>46</v>
      </c>
      <c r="K1105" s="3" t="s">
        <v>2031</v>
      </c>
      <c r="L1105" s="3" t="s">
        <v>2032</v>
      </c>
      <c r="M1105" s="3" t="e">
        <f>VLOOKUP(L1105,database_info!A:C,2,FALSE)</f>
        <v>#N/A</v>
      </c>
      <c r="N1105" s="3"/>
      <c r="O1105" s="3"/>
      <c r="P1105" s="3"/>
      <c r="Q1105" s="3" t="s">
        <v>35</v>
      </c>
      <c r="R1105" s="3" t="s">
        <v>36</v>
      </c>
      <c r="S1105" s="3" t="s">
        <v>37</v>
      </c>
      <c r="T1105" s="3" t="s">
        <v>38</v>
      </c>
      <c r="U1105" s="3" t="s">
        <v>39</v>
      </c>
      <c r="V1105" s="3" t="s">
        <v>1942</v>
      </c>
      <c r="W1105" s="3" t="s">
        <v>2026</v>
      </c>
      <c r="X1105" s="3" t="e">
        <f>VLOOKUP(L1106,database_info!A:C,3,FALSE)</f>
        <v>#N/A</v>
      </c>
    </row>
    <row r="1106" spans="2:24" ht="15.75" customHeight="1" x14ac:dyDescent="0.2">
      <c r="B1106" s="4" t="s">
        <v>29</v>
      </c>
      <c r="C1106" s="3">
        <v>11238</v>
      </c>
      <c r="D1106" s="3" t="s">
        <v>2033</v>
      </c>
      <c r="E1106" s="3" t="s">
        <v>2033</v>
      </c>
      <c r="F1106" s="3">
        <v>2022</v>
      </c>
      <c r="G1106" s="3" t="s">
        <v>31</v>
      </c>
      <c r="H1106" s="3">
        <v>28</v>
      </c>
      <c r="I1106" s="3" t="s">
        <v>32</v>
      </c>
      <c r="J1106" s="3" t="s">
        <v>46</v>
      </c>
      <c r="K1106" s="3" t="s">
        <v>2033</v>
      </c>
      <c r="L1106" s="3" t="s">
        <v>2034</v>
      </c>
      <c r="M1106" s="3" t="e">
        <f>VLOOKUP(L1106,database_info!A:C,2,FALSE)</f>
        <v>#N/A</v>
      </c>
      <c r="N1106" s="3"/>
      <c r="O1106" s="3"/>
      <c r="P1106" s="3"/>
      <c r="Q1106" s="3" t="s">
        <v>35</v>
      </c>
      <c r="R1106" s="3" t="s">
        <v>36</v>
      </c>
      <c r="S1106" s="3" t="s">
        <v>37</v>
      </c>
      <c r="T1106" s="3" t="s">
        <v>38</v>
      </c>
      <c r="U1106" s="3" t="s">
        <v>39</v>
      </c>
      <c r="V1106" s="3" t="s">
        <v>1942</v>
      </c>
      <c r="W1106" s="3" t="s">
        <v>2026</v>
      </c>
      <c r="X1106" s="3" t="e">
        <f>VLOOKUP(L1107,database_info!A:C,3,FALSE)</f>
        <v>#N/A</v>
      </c>
    </row>
    <row r="1107" spans="2:24" ht="15.75" customHeight="1" x14ac:dyDescent="0.2">
      <c r="B1107" s="4" t="s">
        <v>29</v>
      </c>
      <c r="C1107" s="3">
        <v>11239</v>
      </c>
      <c r="D1107" s="3" t="s">
        <v>2035</v>
      </c>
      <c r="E1107" s="3" t="s">
        <v>2035</v>
      </c>
      <c r="F1107" s="3">
        <v>2022</v>
      </c>
      <c r="G1107" s="3" t="s">
        <v>31</v>
      </c>
      <c r="H1107" s="3">
        <v>28</v>
      </c>
      <c r="I1107" s="3" t="s">
        <v>32</v>
      </c>
      <c r="J1107" s="3" t="s">
        <v>46</v>
      </c>
      <c r="K1107" s="3" t="s">
        <v>2035</v>
      </c>
      <c r="L1107" s="3" t="s">
        <v>2036</v>
      </c>
      <c r="M1107" s="3" t="e">
        <f>VLOOKUP(L1107,database_info!A:C,2,FALSE)</f>
        <v>#N/A</v>
      </c>
      <c r="N1107" s="3"/>
      <c r="O1107" s="3"/>
      <c r="P1107" s="3"/>
      <c r="Q1107" s="3" t="s">
        <v>35</v>
      </c>
      <c r="R1107" s="3" t="s">
        <v>36</v>
      </c>
      <c r="S1107" s="3" t="s">
        <v>37</v>
      </c>
      <c r="T1107" s="3" t="s">
        <v>38</v>
      </c>
      <c r="U1107" s="3" t="s">
        <v>39</v>
      </c>
      <c r="V1107" s="3" t="s">
        <v>1942</v>
      </c>
      <c r="W1107" s="3" t="s">
        <v>2026</v>
      </c>
      <c r="X1107" s="3" t="e">
        <f>VLOOKUP(L1108,database_info!A:C,3,FALSE)</f>
        <v>#N/A</v>
      </c>
    </row>
    <row r="1108" spans="2:24" ht="15.75" customHeight="1" x14ac:dyDescent="0.2">
      <c r="B1108" s="4" t="s">
        <v>29</v>
      </c>
      <c r="C1108" s="3">
        <v>11240</v>
      </c>
      <c r="D1108" s="3" t="s">
        <v>2037</v>
      </c>
      <c r="E1108" s="3" t="s">
        <v>2037</v>
      </c>
      <c r="F1108" s="3">
        <v>2022</v>
      </c>
      <c r="G1108" s="3" t="s">
        <v>31</v>
      </c>
      <c r="H1108" s="3">
        <v>28</v>
      </c>
      <c r="I1108" s="3" t="s">
        <v>32</v>
      </c>
      <c r="J1108" s="3" t="s">
        <v>46</v>
      </c>
      <c r="K1108" s="3" t="s">
        <v>2037</v>
      </c>
      <c r="L1108" s="3" t="s">
        <v>2038</v>
      </c>
      <c r="M1108" s="3" t="e">
        <f>VLOOKUP(L1108,database_info!A:C,2,FALSE)</f>
        <v>#N/A</v>
      </c>
      <c r="N1108" s="3"/>
      <c r="O1108" s="3"/>
      <c r="P1108" s="3"/>
      <c r="Q1108" s="3" t="s">
        <v>35</v>
      </c>
      <c r="R1108" s="3" t="s">
        <v>36</v>
      </c>
      <c r="S1108" s="3" t="s">
        <v>37</v>
      </c>
      <c r="T1108" s="3" t="s">
        <v>38</v>
      </c>
      <c r="U1108" s="3" t="s">
        <v>39</v>
      </c>
      <c r="V1108" s="3" t="s">
        <v>1942</v>
      </c>
      <c r="W1108" s="3" t="s">
        <v>2026</v>
      </c>
      <c r="X1108" s="3" t="e">
        <f>VLOOKUP(L1109,database_info!A:C,3,FALSE)</f>
        <v>#N/A</v>
      </c>
    </row>
    <row r="1109" spans="2:24" ht="15.75" customHeight="1" x14ac:dyDescent="0.2">
      <c r="B1109" s="4" t="s">
        <v>29</v>
      </c>
      <c r="C1109" s="3">
        <v>11241</v>
      </c>
      <c r="D1109" s="3" t="s">
        <v>2039</v>
      </c>
      <c r="E1109" s="3" t="s">
        <v>2039</v>
      </c>
      <c r="F1109" s="3">
        <v>2022</v>
      </c>
      <c r="G1109" s="3" t="s">
        <v>31</v>
      </c>
      <c r="H1109" s="3">
        <v>28</v>
      </c>
      <c r="I1109" s="3" t="s">
        <v>32</v>
      </c>
      <c r="J1109" s="3" t="s">
        <v>46</v>
      </c>
      <c r="K1109" s="3" t="s">
        <v>2039</v>
      </c>
      <c r="L1109" s="3" t="s">
        <v>2040</v>
      </c>
      <c r="M1109" s="3" t="e">
        <f>VLOOKUP(L1109,database_info!A:C,2,FALSE)</f>
        <v>#N/A</v>
      </c>
      <c r="N1109" s="3"/>
      <c r="O1109" s="3"/>
      <c r="P1109" s="3"/>
      <c r="Q1109" s="3" t="s">
        <v>35</v>
      </c>
      <c r="R1109" s="3" t="s">
        <v>36</v>
      </c>
      <c r="S1109" s="3" t="s">
        <v>37</v>
      </c>
      <c r="T1109" s="3" t="s">
        <v>38</v>
      </c>
      <c r="U1109" s="3" t="s">
        <v>39</v>
      </c>
      <c r="V1109" s="3" t="s">
        <v>1942</v>
      </c>
      <c r="W1109" s="3" t="s">
        <v>2026</v>
      </c>
      <c r="X1109" s="3" t="e">
        <f>VLOOKUP(L1110,database_info!A:C,3,FALSE)</f>
        <v>#N/A</v>
      </c>
    </row>
    <row r="1110" spans="2:24" ht="15.75" customHeight="1" x14ac:dyDescent="0.2">
      <c r="B1110" s="4" t="s">
        <v>29</v>
      </c>
      <c r="C1110" s="3">
        <v>11242</v>
      </c>
      <c r="D1110" s="3" t="s">
        <v>2041</v>
      </c>
      <c r="E1110" s="3" t="s">
        <v>2041</v>
      </c>
      <c r="F1110" s="3">
        <v>2022</v>
      </c>
      <c r="G1110" s="3" t="s">
        <v>31</v>
      </c>
      <c r="H1110" s="3">
        <v>28</v>
      </c>
      <c r="I1110" s="3" t="s">
        <v>32</v>
      </c>
      <c r="J1110" s="3" t="s">
        <v>46</v>
      </c>
      <c r="K1110" s="3" t="s">
        <v>2041</v>
      </c>
      <c r="L1110" s="3" t="s">
        <v>2042</v>
      </c>
      <c r="M1110" s="3" t="e">
        <f>VLOOKUP(L1110,database_info!A:C,2,FALSE)</f>
        <v>#N/A</v>
      </c>
      <c r="N1110" s="3"/>
      <c r="O1110" s="3"/>
      <c r="P1110" s="3"/>
      <c r="Q1110" s="3" t="s">
        <v>35</v>
      </c>
      <c r="R1110" s="3" t="s">
        <v>36</v>
      </c>
      <c r="S1110" s="3" t="s">
        <v>37</v>
      </c>
      <c r="T1110" s="3" t="s">
        <v>38</v>
      </c>
      <c r="U1110" s="3" t="s">
        <v>39</v>
      </c>
      <c r="V1110" s="3" t="s">
        <v>1942</v>
      </c>
      <c r="W1110" s="3" t="s">
        <v>2026</v>
      </c>
      <c r="X1110" s="3" t="e">
        <f>VLOOKUP(L1111,database_info!A:C,3,FALSE)</f>
        <v>#N/A</v>
      </c>
    </row>
    <row r="1111" spans="2:24" ht="15.75" customHeight="1" x14ac:dyDescent="0.2">
      <c r="B1111" s="4" t="s">
        <v>29</v>
      </c>
      <c r="C1111" s="3">
        <v>11243</v>
      </c>
      <c r="D1111" s="3" t="s">
        <v>2043</v>
      </c>
      <c r="E1111" s="3" t="s">
        <v>2043</v>
      </c>
      <c r="F1111" s="3">
        <v>2022</v>
      </c>
      <c r="G1111" s="3" t="s">
        <v>31</v>
      </c>
      <c r="H1111" s="3">
        <v>28</v>
      </c>
      <c r="I1111" s="3" t="s">
        <v>32</v>
      </c>
      <c r="J1111" s="3" t="s">
        <v>46</v>
      </c>
      <c r="K1111" s="3" t="s">
        <v>2043</v>
      </c>
      <c r="L1111" s="3" t="s">
        <v>2044</v>
      </c>
      <c r="M1111" s="3" t="e">
        <f>VLOOKUP(L1111,database_info!A:C,2,FALSE)</f>
        <v>#N/A</v>
      </c>
      <c r="N1111" s="3"/>
      <c r="O1111" s="3"/>
      <c r="P1111" s="3"/>
      <c r="Q1111" s="3" t="s">
        <v>35</v>
      </c>
      <c r="R1111" s="3" t="s">
        <v>36</v>
      </c>
      <c r="S1111" s="3" t="s">
        <v>37</v>
      </c>
      <c r="T1111" s="3" t="s">
        <v>38</v>
      </c>
      <c r="U1111" s="3" t="s">
        <v>39</v>
      </c>
      <c r="V1111" s="3" t="s">
        <v>1942</v>
      </c>
      <c r="W1111" s="3" t="s">
        <v>2026</v>
      </c>
      <c r="X1111" s="3" t="e">
        <f>VLOOKUP(L1112,database_info!A:C,3,FALSE)</f>
        <v>#N/A</v>
      </c>
    </row>
    <row r="1112" spans="2:24" ht="15.75" customHeight="1" x14ac:dyDescent="0.2">
      <c r="B1112" s="4" t="s">
        <v>29</v>
      </c>
      <c r="C1112" s="3">
        <v>11244</v>
      </c>
      <c r="D1112" s="3" t="s">
        <v>2045</v>
      </c>
      <c r="E1112" s="3" t="s">
        <v>2045</v>
      </c>
      <c r="F1112" s="3">
        <v>2022</v>
      </c>
      <c r="G1112" s="3" t="s">
        <v>31</v>
      </c>
      <c r="H1112" s="3">
        <v>28</v>
      </c>
      <c r="I1112" s="3" t="s">
        <v>32</v>
      </c>
      <c r="J1112" s="3" t="s">
        <v>46</v>
      </c>
      <c r="K1112" s="3" t="s">
        <v>2045</v>
      </c>
      <c r="L1112" s="3" t="s">
        <v>2046</v>
      </c>
      <c r="M1112" s="3" t="e">
        <f>VLOOKUP(L1112,database_info!A:C,2,FALSE)</f>
        <v>#N/A</v>
      </c>
      <c r="N1112" s="3"/>
      <c r="O1112" s="3"/>
      <c r="P1112" s="3"/>
      <c r="Q1112" s="3" t="s">
        <v>35</v>
      </c>
      <c r="R1112" s="3" t="s">
        <v>36</v>
      </c>
      <c r="S1112" s="3" t="s">
        <v>37</v>
      </c>
      <c r="T1112" s="3" t="s">
        <v>38</v>
      </c>
      <c r="U1112" s="3" t="s">
        <v>39</v>
      </c>
      <c r="V1112" s="3" t="s">
        <v>1942</v>
      </c>
      <c r="W1112" s="3" t="s">
        <v>2026</v>
      </c>
      <c r="X1112" s="3" t="e">
        <f>VLOOKUP(L1113,database_info!A:C,3,FALSE)</f>
        <v>#N/A</v>
      </c>
    </row>
    <row r="1113" spans="2:24" ht="15.75" customHeight="1" x14ac:dyDescent="0.2">
      <c r="B1113" s="4" t="s">
        <v>29</v>
      </c>
      <c r="C1113" s="3">
        <v>11245</v>
      </c>
      <c r="D1113" s="3" t="s">
        <v>2047</v>
      </c>
      <c r="E1113" s="3" t="s">
        <v>2047</v>
      </c>
      <c r="F1113" s="3">
        <v>2022</v>
      </c>
      <c r="G1113" s="3" t="s">
        <v>31</v>
      </c>
      <c r="H1113" s="3">
        <v>28</v>
      </c>
      <c r="I1113" s="3" t="s">
        <v>32</v>
      </c>
      <c r="J1113" s="3" t="s">
        <v>9</v>
      </c>
      <c r="K1113" s="3" t="s">
        <v>2047</v>
      </c>
      <c r="L1113" s="3"/>
      <c r="M1113" s="3" t="e">
        <f>VLOOKUP(L1113,database_info!A:C,2,FALSE)</f>
        <v>#N/A</v>
      </c>
      <c r="N1113" s="3">
        <v>2</v>
      </c>
      <c r="O1113" s="3" t="s">
        <v>34</v>
      </c>
      <c r="P1113" s="3"/>
      <c r="Q1113" s="3" t="s">
        <v>35</v>
      </c>
      <c r="R1113" s="3" t="s">
        <v>36</v>
      </c>
      <c r="S1113" s="3" t="s">
        <v>37</v>
      </c>
      <c r="T1113" s="3" t="s">
        <v>38</v>
      </c>
      <c r="U1113" s="3" t="s">
        <v>39</v>
      </c>
      <c r="V1113" s="3" t="s">
        <v>1942</v>
      </c>
      <c r="W1113" s="3" t="s">
        <v>2026</v>
      </c>
      <c r="X1113" s="3" t="e">
        <f>VLOOKUP(L1114,database_info!A:C,3,FALSE)</f>
        <v>#N/A</v>
      </c>
    </row>
    <row r="1114" spans="2:24" ht="15.75" customHeight="1" x14ac:dyDescent="0.2">
      <c r="B1114" s="4" t="s">
        <v>29</v>
      </c>
      <c r="C1114" s="3">
        <v>11246</v>
      </c>
      <c r="D1114" s="3" t="s">
        <v>2048</v>
      </c>
      <c r="E1114" s="3" t="s">
        <v>2048</v>
      </c>
      <c r="F1114" s="3">
        <v>2022</v>
      </c>
      <c r="G1114" s="3" t="s">
        <v>31</v>
      </c>
      <c r="H1114" s="3">
        <v>29</v>
      </c>
      <c r="I1114" s="3" t="s">
        <v>32</v>
      </c>
      <c r="J1114" s="3" t="s">
        <v>9</v>
      </c>
      <c r="K1114" s="3" t="s">
        <v>2048</v>
      </c>
      <c r="L1114" s="3"/>
      <c r="M1114" s="3" t="e">
        <f>VLOOKUP(L1114,database_info!A:C,2,FALSE)</f>
        <v>#N/A</v>
      </c>
      <c r="N1114" s="3">
        <v>2</v>
      </c>
      <c r="O1114" s="3" t="s">
        <v>34</v>
      </c>
      <c r="P1114" s="3"/>
      <c r="Q1114" s="3" t="s">
        <v>35</v>
      </c>
      <c r="R1114" s="3" t="s">
        <v>36</v>
      </c>
      <c r="S1114" s="3" t="s">
        <v>37</v>
      </c>
      <c r="T1114" s="3" t="s">
        <v>38</v>
      </c>
      <c r="U1114" s="3" t="s">
        <v>39</v>
      </c>
      <c r="V1114" s="3" t="s">
        <v>1942</v>
      </c>
      <c r="W1114" s="3" t="s">
        <v>2047</v>
      </c>
      <c r="X1114" s="3" t="e">
        <f>VLOOKUP(L1115,database_info!A:C,3,FALSE)</f>
        <v>#N/A</v>
      </c>
    </row>
    <row r="1115" spans="2:24" ht="15.75" customHeight="1" x14ac:dyDescent="0.2">
      <c r="B1115" s="4" t="s">
        <v>29</v>
      </c>
      <c r="C1115" s="3">
        <v>11247</v>
      </c>
      <c r="D1115" s="3" t="s">
        <v>2049</v>
      </c>
      <c r="E1115" s="3" t="s">
        <v>2049</v>
      </c>
      <c r="F1115" s="3">
        <v>2022</v>
      </c>
      <c r="G1115" s="3" t="s">
        <v>31</v>
      </c>
      <c r="H1115" s="3">
        <v>29</v>
      </c>
      <c r="I1115" s="3" t="s">
        <v>32</v>
      </c>
      <c r="J1115" s="3" t="s">
        <v>9</v>
      </c>
      <c r="K1115" s="3" t="s">
        <v>2049</v>
      </c>
      <c r="L1115" s="3"/>
      <c r="M1115" s="3" t="e">
        <f>VLOOKUP(L1115,database_info!A:C,2,FALSE)</f>
        <v>#N/A</v>
      </c>
      <c r="N1115" s="3">
        <v>2</v>
      </c>
      <c r="O1115" s="3" t="s">
        <v>34</v>
      </c>
      <c r="P1115" s="3"/>
      <c r="Q1115" s="3" t="s">
        <v>35</v>
      </c>
      <c r="R1115" s="3" t="s">
        <v>36</v>
      </c>
      <c r="S1115" s="3" t="s">
        <v>37</v>
      </c>
      <c r="T1115" s="3" t="s">
        <v>38</v>
      </c>
      <c r="U1115" s="3" t="s">
        <v>39</v>
      </c>
      <c r="V1115" s="3" t="s">
        <v>1942</v>
      </c>
      <c r="W1115" s="3" t="s">
        <v>2048</v>
      </c>
      <c r="X1115" s="3" t="e">
        <f>VLOOKUP(L1116,database_info!A:C,3,FALSE)</f>
        <v>#N/A</v>
      </c>
    </row>
    <row r="1116" spans="2:24" ht="15.75" customHeight="1" x14ac:dyDescent="0.2">
      <c r="B1116" s="4" t="s">
        <v>29</v>
      </c>
      <c r="C1116" s="3">
        <v>11248</v>
      </c>
      <c r="D1116" s="3" t="s">
        <v>2050</v>
      </c>
      <c r="E1116" s="3" t="s">
        <v>2050</v>
      </c>
      <c r="F1116" s="3">
        <v>2022</v>
      </c>
      <c r="G1116" s="3" t="s">
        <v>31</v>
      </c>
      <c r="H1116" s="3">
        <v>29</v>
      </c>
      <c r="I1116" s="3" t="s">
        <v>32</v>
      </c>
      <c r="J1116" s="3" t="s">
        <v>42</v>
      </c>
      <c r="K1116" s="3" t="s">
        <v>2050</v>
      </c>
      <c r="L1116" s="3"/>
      <c r="M1116" s="3" t="e">
        <f>VLOOKUP(L1116,database_info!A:C,2,FALSE)</f>
        <v>#N/A</v>
      </c>
      <c r="N1116" s="3">
        <v>1</v>
      </c>
      <c r="O1116" s="3" t="s">
        <v>44</v>
      </c>
      <c r="P1116" s="3"/>
      <c r="Q1116" s="3" t="s">
        <v>35</v>
      </c>
      <c r="R1116" s="3" t="s">
        <v>36</v>
      </c>
      <c r="S1116" s="3" t="s">
        <v>37</v>
      </c>
      <c r="T1116" s="3" t="s">
        <v>38</v>
      </c>
      <c r="U1116" s="3" t="s">
        <v>39</v>
      </c>
      <c r="V1116" s="3" t="s">
        <v>1942</v>
      </c>
      <c r="W1116" s="3" t="s">
        <v>2049</v>
      </c>
      <c r="X1116" s="3" t="e">
        <f>VLOOKUP(L1117,database_info!A:C,3,FALSE)</f>
        <v>#N/A</v>
      </c>
    </row>
    <row r="1117" spans="2:24" ht="15.75" customHeight="1" x14ac:dyDescent="0.2">
      <c r="B1117" s="4" t="s">
        <v>29</v>
      </c>
      <c r="C1117" s="3">
        <v>11249</v>
      </c>
      <c r="D1117" s="3" t="s">
        <v>2051</v>
      </c>
      <c r="E1117" s="3" t="s">
        <v>2051</v>
      </c>
      <c r="F1117" s="3">
        <v>2022</v>
      </c>
      <c r="G1117" s="3" t="s">
        <v>31</v>
      </c>
      <c r="H1117" s="3">
        <v>29</v>
      </c>
      <c r="I1117" s="3" t="s">
        <v>32</v>
      </c>
      <c r="J1117" s="3" t="s">
        <v>69</v>
      </c>
      <c r="K1117" s="3" t="s">
        <v>2051</v>
      </c>
      <c r="L1117" s="3"/>
      <c r="M1117" s="3" t="e">
        <f>VLOOKUP(L1117,database_info!A:C,2,FALSE)</f>
        <v>#N/A</v>
      </c>
      <c r="N1117" s="3">
        <v>3</v>
      </c>
      <c r="O1117" s="3" t="s">
        <v>70</v>
      </c>
      <c r="P1117" s="3"/>
      <c r="Q1117" s="3" t="s">
        <v>35</v>
      </c>
      <c r="R1117" s="3" t="s">
        <v>36</v>
      </c>
      <c r="S1117" s="3" t="s">
        <v>71</v>
      </c>
      <c r="T1117" s="3" t="s">
        <v>38</v>
      </c>
      <c r="U1117" s="3" t="s">
        <v>72</v>
      </c>
      <c r="V1117" s="3" t="s">
        <v>2050</v>
      </c>
      <c r="W1117" s="3" t="s">
        <v>2049</v>
      </c>
      <c r="X1117" s="3" t="e">
        <f>VLOOKUP(L1118,database_info!A:C,3,FALSE)</f>
        <v>#N/A</v>
      </c>
    </row>
    <row r="1118" spans="2:24" ht="15.75" customHeight="1" x14ac:dyDescent="0.2">
      <c r="B1118" s="4" t="s">
        <v>29</v>
      </c>
      <c r="C1118" s="3">
        <v>11250</v>
      </c>
      <c r="D1118" s="3" t="s">
        <v>2052</v>
      </c>
      <c r="E1118" s="3" t="s">
        <v>2052</v>
      </c>
      <c r="F1118" s="3">
        <v>2022</v>
      </c>
      <c r="G1118" s="3" t="s">
        <v>31</v>
      </c>
      <c r="H1118" s="3">
        <v>29</v>
      </c>
      <c r="I1118" s="3" t="s">
        <v>32</v>
      </c>
      <c r="J1118" s="3" t="s">
        <v>69</v>
      </c>
      <c r="K1118" s="3" t="s">
        <v>2052</v>
      </c>
      <c r="L1118" s="3"/>
      <c r="M1118" s="3" t="e">
        <f>VLOOKUP(L1118,database_info!A:C,2,FALSE)</f>
        <v>#N/A</v>
      </c>
      <c r="N1118" s="3">
        <v>3</v>
      </c>
      <c r="O1118" s="3" t="s">
        <v>70</v>
      </c>
      <c r="P1118" s="3"/>
      <c r="Q1118" s="3" t="s">
        <v>35</v>
      </c>
      <c r="R1118" s="3" t="s">
        <v>36</v>
      </c>
      <c r="S1118" s="3" t="s">
        <v>71</v>
      </c>
      <c r="T1118" s="3" t="s">
        <v>38</v>
      </c>
      <c r="U1118" s="3" t="s">
        <v>72</v>
      </c>
      <c r="V1118" s="3" t="s">
        <v>2050</v>
      </c>
      <c r="W1118" s="3" t="s">
        <v>2049</v>
      </c>
      <c r="X1118" s="3" t="e">
        <f>VLOOKUP(L1119,database_info!A:C,3,FALSE)</f>
        <v>#N/A</v>
      </c>
    </row>
    <row r="1119" spans="2:24" ht="15.75" customHeight="1" x14ac:dyDescent="0.2">
      <c r="B1119" s="4" t="s">
        <v>29</v>
      </c>
      <c r="C1119" s="3">
        <v>11251</v>
      </c>
      <c r="D1119" s="3" t="s">
        <v>2053</v>
      </c>
      <c r="E1119" s="3" t="s">
        <v>2053</v>
      </c>
      <c r="F1119" s="3">
        <v>2022</v>
      </c>
      <c r="G1119" s="3" t="s">
        <v>31</v>
      </c>
      <c r="H1119" s="3">
        <v>29</v>
      </c>
      <c r="I1119" s="3" t="s">
        <v>32</v>
      </c>
      <c r="J1119" s="3" t="s">
        <v>69</v>
      </c>
      <c r="K1119" s="3" t="s">
        <v>2053</v>
      </c>
      <c r="L1119" s="3"/>
      <c r="M1119" s="3" t="e">
        <f>VLOOKUP(L1119,database_info!A:C,2,FALSE)</f>
        <v>#N/A</v>
      </c>
      <c r="N1119" s="3">
        <v>3</v>
      </c>
      <c r="O1119" s="3" t="s">
        <v>70</v>
      </c>
      <c r="P1119" s="3"/>
      <c r="Q1119" s="3" t="s">
        <v>35</v>
      </c>
      <c r="R1119" s="3" t="s">
        <v>36</v>
      </c>
      <c r="S1119" s="3" t="s">
        <v>71</v>
      </c>
      <c r="T1119" s="3" t="s">
        <v>38</v>
      </c>
      <c r="U1119" s="3" t="s">
        <v>72</v>
      </c>
      <c r="V1119" s="3" t="s">
        <v>2050</v>
      </c>
      <c r="W1119" s="3" t="s">
        <v>2049</v>
      </c>
      <c r="X1119" s="3" t="e">
        <f>VLOOKUP(L1120,database_info!A:C,3,FALSE)</f>
        <v>#N/A</v>
      </c>
    </row>
    <row r="1120" spans="2:24" ht="15.75" customHeight="1" x14ac:dyDescent="0.2">
      <c r="B1120" s="4" t="s">
        <v>29</v>
      </c>
      <c r="C1120" s="3">
        <v>11252</v>
      </c>
      <c r="D1120" s="3" t="s">
        <v>2054</v>
      </c>
      <c r="E1120" s="3" t="s">
        <v>2054</v>
      </c>
      <c r="F1120" s="3">
        <v>2022</v>
      </c>
      <c r="G1120" s="3" t="s">
        <v>31</v>
      </c>
      <c r="H1120" s="3">
        <v>29</v>
      </c>
      <c r="I1120" s="3" t="s">
        <v>32</v>
      </c>
      <c r="J1120" s="3" t="s">
        <v>69</v>
      </c>
      <c r="K1120" s="3" t="s">
        <v>2054</v>
      </c>
      <c r="L1120" s="3"/>
      <c r="M1120" s="3" t="e">
        <f>VLOOKUP(L1120,database_info!A:C,2,FALSE)</f>
        <v>#N/A</v>
      </c>
      <c r="N1120" s="3">
        <v>3</v>
      </c>
      <c r="O1120" s="3" t="s">
        <v>70</v>
      </c>
      <c r="P1120" s="3"/>
      <c r="Q1120" s="3" t="s">
        <v>35</v>
      </c>
      <c r="R1120" s="3" t="s">
        <v>36</v>
      </c>
      <c r="S1120" s="3" t="s">
        <v>71</v>
      </c>
      <c r="T1120" s="3" t="s">
        <v>38</v>
      </c>
      <c r="U1120" s="3" t="s">
        <v>72</v>
      </c>
      <c r="V1120" s="3" t="s">
        <v>2050</v>
      </c>
      <c r="W1120" s="3" t="s">
        <v>2049</v>
      </c>
      <c r="X1120" s="3" t="e">
        <f>VLOOKUP(L1121,database_info!A:C,3,FALSE)</f>
        <v>#N/A</v>
      </c>
    </row>
    <row r="1121" spans="2:24" ht="15.75" customHeight="1" x14ac:dyDescent="0.2">
      <c r="B1121" s="4" t="s">
        <v>29</v>
      </c>
      <c r="C1121" s="3">
        <v>11253</v>
      </c>
      <c r="D1121" s="3" t="s">
        <v>2055</v>
      </c>
      <c r="E1121" s="3" t="s">
        <v>2055</v>
      </c>
      <c r="F1121" s="3">
        <v>2022</v>
      </c>
      <c r="G1121" s="3" t="s">
        <v>31</v>
      </c>
      <c r="H1121" s="3">
        <v>29</v>
      </c>
      <c r="I1121" s="3" t="s">
        <v>32</v>
      </c>
      <c r="J1121" s="3" t="s">
        <v>69</v>
      </c>
      <c r="K1121" s="3" t="s">
        <v>2055</v>
      </c>
      <c r="L1121" s="3"/>
      <c r="M1121" s="3" t="e">
        <f>VLOOKUP(L1121,database_info!A:C,2,FALSE)</f>
        <v>#N/A</v>
      </c>
      <c r="N1121" s="3">
        <v>3</v>
      </c>
      <c r="O1121" s="3" t="s">
        <v>70</v>
      </c>
      <c r="P1121" s="3"/>
      <c r="Q1121" s="3" t="s">
        <v>35</v>
      </c>
      <c r="R1121" s="3" t="s">
        <v>36</v>
      </c>
      <c r="S1121" s="3" t="s">
        <v>71</v>
      </c>
      <c r="T1121" s="3" t="s">
        <v>38</v>
      </c>
      <c r="U1121" s="3" t="s">
        <v>72</v>
      </c>
      <c r="V1121" s="3" t="s">
        <v>2050</v>
      </c>
      <c r="W1121" s="3" t="s">
        <v>2049</v>
      </c>
      <c r="X1121" s="3" t="e">
        <f>VLOOKUP(L1122,database_info!A:C,3,FALSE)</f>
        <v>#N/A</v>
      </c>
    </row>
    <row r="1122" spans="2:24" ht="15.75" customHeight="1" x14ac:dyDescent="0.2">
      <c r="B1122" s="4" t="s">
        <v>29</v>
      </c>
      <c r="C1122" s="3">
        <v>11254</v>
      </c>
      <c r="D1122" s="3" t="s">
        <v>2056</v>
      </c>
      <c r="E1122" s="3" t="s">
        <v>2056</v>
      </c>
      <c r="F1122" s="3">
        <v>2022</v>
      </c>
      <c r="G1122" s="3" t="s">
        <v>31</v>
      </c>
      <c r="H1122" s="3">
        <v>29</v>
      </c>
      <c r="I1122" s="3" t="s">
        <v>32</v>
      </c>
      <c r="J1122" s="3" t="s">
        <v>46</v>
      </c>
      <c r="K1122" s="3" t="s">
        <v>2056</v>
      </c>
      <c r="L1122" s="3" t="s">
        <v>2057</v>
      </c>
      <c r="M1122" s="3" t="e">
        <f>VLOOKUP(L1122,database_info!A:C,2,FALSE)</f>
        <v>#N/A</v>
      </c>
      <c r="Q1122" s="3" t="s">
        <v>35</v>
      </c>
      <c r="R1122" s="3" t="s">
        <v>36</v>
      </c>
      <c r="S1122" s="3" t="s">
        <v>37</v>
      </c>
      <c r="T1122" s="3" t="s">
        <v>38</v>
      </c>
      <c r="U1122" s="3" t="s">
        <v>39</v>
      </c>
      <c r="V1122" s="3" t="s">
        <v>2050</v>
      </c>
      <c r="W1122" s="3" t="s">
        <v>2049</v>
      </c>
      <c r="X1122" s="3" t="e">
        <f>VLOOKUP(L1123,database_info!A:C,3,FALSE)</f>
        <v>#N/A</v>
      </c>
    </row>
    <row r="1123" spans="2:24" ht="15.75" customHeight="1" x14ac:dyDescent="0.2">
      <c r="B1123" s="4" t="s">
        <v>29</v>
      </c>
      <c r="C1123" s="3">
        <v>11255</v>
      </c>
      <c r="D1123" s="3" t="s">
        <v>2058</v>
      </c>
      <c r="E1123" s="3" t="s">
        <v>2058</v>
      </c>
      <c r="F1123" s="3">
        <v>2022</v>
      </c>
      <c r="G1123" s="3" t="s">
        <v>31</v>
      </c>
      <c r="H1123" s="3">
        <v>29</v>
      </c>
      <c r="I1123" s="3" t="s">
        <v>32</v>
      </c>
      <c r="J1123" s="3" t="s">
        <v>46</v>
      </c>
      <c r="K1123" s="3" t="s">
        <v>2058</v>
      </c>
      <c r="L1123" s="3" t="s">
        <v>2059</v>
      </c>
      <c r="M1123" s="3" t="e">
        <f>VLOOKUP(L1123,database_info!A:C,2,FALSE)</f>
        <v>#N/A</v>
      </c>
      <c r="Q1123" s="3" t="s">
        <v>35</v>
      </c>
      <c r="R1123" s="3" t="s">
        <v>36</v>
      </c>
      <c r="S1123" s="3" t="s">
        <v>37</v>
      </c>
      <c r="T1123" s="3" t="s">
        <v>38</v>
      </c>
      <c r="U1123" s="3" t="s">
        <v>39</v>
      </c>
      <c r="V1123" s="3" t="s">
        <v>2050</v>
      </c>
      <c r="W1123" s="3" t="s">
        <v>2049</v>
      </c>
      <c r="X1123" s="3" t="e">
        <f>VLOOKUP(L1124,database_info!A:C,3,FALSE)</f>
        <v>#N/A</v>
      </c>
    </row>
    <row r="1124" spans="2:24" ht="15.75" customHeight="1" x14ac:dyDescent="0.2">
      <c r="B1124" s="4" t="s">
        <v>29</v>
      </c>
      <c r="C1124" s="3">
        <v>11256</v>
      </c>
      <c r="D1124" s="3" t="s">
        <v>2060</v>
      </c>
      <c r="E1124" s="3" t="s">
        <v>2060</v>
      </c>
      <c r="F1124" s="3">
        <v>2022</v>
      </c>
      <c r="G1124" s="3" t="s">
        <v>31</v>
      </c>
      <c r="H1124" s="3">
        <v>29</v>
      </c>
      <c r="I1124" s="3" t="s">
        <v>32</v>
      </c>
      <c r="J1124" s="3" t="s">
        <v>46</v>
      </c>
      <c r="K1124" s="3" t="s">
        <v>2060</v>
      </c>
      <c r="L1124" s="3" t="s">
        <v>2061</v>
      </c>
      <c r="M1124" s="3" t="e">
        <f>VLOOKUP(L1124,database_info!A:C,2,FALSE)</f>
        <v>#N/A</v>
      </c>
      <c r="Q1124" s="3" t="s">
        <v>35</v>
      </c>
      <c r="R1124" s="3" t="s">
        <v>36</v>
      </c>
      <c r="S1124" s="3" t="s">
        <v>37</v>
      </c>
      <c r="T1124" s="3" t="s">
        <v>38</v>
      </c>
      <c r="U1124" s="3" t="s">
        <v>39</v>
      </c>
      <c r="V1124" s="3" t="s">
        <v>2050</v>
      </c>
      <c r="W1124" s="3" t="s">
        <v>2049</v>
      </c>
      <c r="X1124" s="3" t="e">
        <f>VLOOKUP(L1125,database_info!A:C,3,FALSE)</f>
        <v>#N/A</v>
      </c>
    </row>
    <row r="1125" spans="2:24" ht="15.75" customHeight="1" x14ac:dyDescent="0.2">
      <c r="B1125" s="4" t="s">
        <v>29</v>
      </c>
      <c r="C1125" s="3">
        <v>11257</v>
      </c>
      <c r="D1125" s="3" t="s">
        <v>2062</v>
      </c>
      <c r="E1125" s="3" t="s">
        <v>2062</v>
      </c>
      <c r="F1125" s="3">
        <v>2022</v>
      </c>
      <c r="G1125" s="3" t="s">
        <v>31</v>
      </c>
      <c r="H1125" s="3">
        <v>29</v>
      </c>
      <c r="I1125" s="3" t="s">
        <v>32</v>
      </c>
      <c r="J1125" s="3" t="s">
        <v>46</v>
      </c>
      <c r="K1125" s="3" t="s">
        <v>2062</v>
      </c>
      <c r="L1125" s="3" t="s">
        <v>2063</v>
      </c>
      <c r="M1125" s="3" t="e">
        <f>VLOOKUP(L1125,database_info!A:C,2,FALSE)</f>
        <v>#N/A</v>
      </c>
      <c r="Q1125" s="3" t="s">
        <v>35</v>
      </c>
      <c r="R1125" s="3" t="s">
        <v>36</v>
      </c>
      <c r="S1125" s="3" t="s">
        <v>37</v>
      </c>
      <c r="T1125" s="3" t="s">
        <v>38</v>
      </c>
      <c r="U1125" s="3" t="s">
        <v>39</v>
      </c>
      <c r="V1125" s="3" t="s">
        <v>2050</v>
      </c>
      <c r="W1125" s="3" t="s">
        <v>2049</v>
      </c>
      <c r="X1125" s="3" t="e">
        <f>VLOOKUP(L1126,database_info!A:C,3,FALSE)</f>
        <v>#N/A</v>
      </c>
    </row>
    <row r="1126" spans="2:24" ht="15.75" customHeight="1" x14ac:dyDescent="0.2">
      <c r="B1126" s="4" t="s">
        <v>29</v>
      </c>
      <c r="C1126" s="3">
        <v>11258</v>
      </c>
      <c r="D1126" s="3" t="s">
        <v>2064</v>
      </c>
      <c r="E1126" s="3" t="s">
        <v>2064</v>
      </c>
      <c r="F1126" s="3">
        <v>2022</v>
      </c>
      <c r="G1126" s="3" t="s">
        <v>31</v>
      </c>
      <c r="H1126" s="3">
        <v>29</v>
      </c>
      <c r="I1126" s="3" t="s">
        <v>32</v>
      </c>
      <c r="J1126" s="3" t="s">
        <v>46</v>
      </c>
      <c r="K1126" s="3" t="s">
        <v>2064</v>
      </c>
      <c r="L1126" s="3" t="s">
        <v>2065</v>
      </c>
      <c r="M1126" s="3" t="e">
        <f>VLOOKUP(L1126,database_info!A:C,2,FALSE)</f>
        <v>#N/A</v>
      </c>
      <c r="Q1126" s="3" t="s">
        <v>35</v>
      </c>
      <c r="R1126" s="3" t="s">
        <v>36</v>
      </c>
      <c r="S1126" s="3" t="s">
        <v>37</v>
      </c>
      <c r="T1126" s="3" t="s">
        <v>38</v>
      </c>
      <c r="U1126" s="3" t="s">
        <v>39</v>
      </c>
      <c r="V1126" s="3" t="s">
        <v>2050</v>
      </c>
      <c r="W1126" s="3" t="s">
        <v>2049</v>
      </c>
      <c r="X1126" s="3" t="e">
        <f>VLOOKUP(L1127,database_info!A:C,3,FALSE)</f>
        <v>#N/A</v>
      </c>
    </row>
    <row r="1127" spans="2:24" ht="15.75" customHeight="1" x14ac:dyDescent="0.2">
      <c r="B1127" s="4" t="s">
        <v>29</v>
      </c>
      <c r="C1127" s="3">
        <v>11259</v>
      </c>
      <c r="D1127" s="3" t="s">
        <v>2066</v>
      </c>
      <c r="E1127" s="3" t="s">
        <v>2066</v>
      </c>
      <c r="F1127" s="3">
        <v>2022</v>
      </c>
      <c r="G1127" s="3" t="s">
        <v>31</v>
      </c>
      <c r="H1127" s="3">
        <v>29</v>
      </c>
      <c r="I1127" s="3" t="s">
        <v>32</v>
      </c>
      <c r="J1127" s="3" t="s">
        <v>9</v>
      </c>
      <c r="K1127" s="3" t="s">
        <v>2066</v>
      </c>
      <c r="L1127" s="3"/>
      <c r="M1127" s="3" t="e">
        <f>VLOOKUP(L1127,database_info!A:C,2,FALSE)</f>
        <v>#N/A</v>
      </c>
      <c r="N1127" s="3">
        <v>2</v>
      </c>
      <c r="O1127" s="3" t="s">
        <v>34</v>
      </c>
      <c r="P1127" s="3"/>
      <c r="Q1127" s="3" t="s">
        <v>35</v>
      </c>
      <c r="R1127" s="3" t="s">
        <v>36</v>
      </c>
      <c r="S1127" s="3" t="s">
        <v>37</v>
      </c>
      <c r="T1127" s="3" t="s">
        <v>38</v>
      </c>
      <c r="U1127" s="3" t="s">
        <v>39</v>
      </c>
      <c r="V1127" s="3" t="s">
        <v>2050</v>
      </c>
      <c r="W1127" s="3" t="s">
        <v>2049</v>
      </c>
      <c r="X1127" s="3" t="e">
        <f>VLOOKUP(L1128,database_info!A:C,3,FALSE)</f>
        <v>#N/A</v>
      </c>
    </row>
    <row r="1128" spans="2:24" ht="15.75" customHeight="1" x14ac:dyDescent="0.2">
      <c r="B1128" s="4" t="s">
        <v>29</v>
      </c>
      <c r="C1128" s="3">
        <v>11260</v>
      </c>
      <c r="D1128" s="3" t="s">
        <v>2067</v>
      </c>
      <c r="E1128" s="3" t="s">
        <v>2067</v>
      </c>
      <c r="F1128" s="3">
        <v>2022</v>
      </c>
      <c r="G1128" s="3" t="s">
        <v>31</v>
      </c>
      <c r="H1128" s="3">
        <v>29</v>
      </c>
      <c r="I1128" s="3" t="s">
        <v>32</v>
      </c>
      <c r="J1128" s="3" t="s">
        <v>46</v>
      </c>
      <c r="K1128" s="3" t="s">
        <v>2067</v>
      </c>
      <c r="L1128" s="3" t="s">
        <v>2068</v>
      </c>
      <c r="M1128" s="3" t="e">
        <f>VLOOKUP(L1128,database_info!A:C,2,FALSE)</f>
        <v>#N/A</v>
      </c>
      <c r="Q1128" s="3" t="s">
        <v>35</v>
      </c>
      <c r="R1128" s="3" t="s">
        <v>36</v>
      </c>
      <c r="S1128" s="3" t="s">
        <v>37</v>
      </c>
      <c r="T1128" s="3" t="s">
        <v>38</v>
      </c>
      <c r="U1128" s="3" t="s">
        <v>39</v>
      </c>
      <c r="V1128" s="3" t="s">
        <v>2050</v>
      </c>
      <c r="W1128" s="3" t="s">
        <v>2066</v>
      </c>
      <c r="X1128" s="3" t="e">
        <f>VLOOKUP(L1129,database_info!A:C,3,FALSE)</f>
        <v>#N/A</v>
      </c>
    </row>
    <row r="1129" spans="2:24" ht="15.75" customHeight="1" x14ac:dyDescent="0.2">
      <c r="B1129" s="4" t="s">
        <v>29</v>
      </c>
      <c r="C1129" s="3">
        <v>11261</v>
      </c>
      <c r="D1129" s="3" t="s">
        <v>2069</v>
      </c>
      <c r="E1129" s="3" t="s">
        <v>2069</v>
      </c>
      <c r="F1129" s="3">
        <v>2022</v>
      </c>
      <c r="G1129" s="3" t="s">
        <v>31</v>
      </c>
      <c r="H1129" s="3">
        <v>29</v>
      </c>
      <c r="I1129" s="3" t="s">
        <v>32</v>
      </c>
      <c r="J1129" s="3" t="s">
        <v>46</v>
      </c>
      <c r="K1129" s="3" t="s">
        <v>2069</v>
      </c>
      <c r="L1129" s="3" t="s">
        <v>2070</v>
      </c>
      <c r="M1129" s="3" t="e">
        <f>VLOOKUP(L1129,database_info!A:C,2,FALSE)</f>
        <v>#N/A</v>
      </c>
      <c r="Q1129" s="3" t="s">
        <v>35</v>
      </c>
      <c r="R1129" s="3" t="s">
        <v>36</v>
      </c>
      <c r="S1129" s="3" t="s">
        <v>37</v>
      </c>
      <c r="T1129" s="3" t="s">
        <v>38</v>
      </c>
      <c r="U1129" s="3" t="s">
        <v>39</v>
      </c>
      <c r="V1129" s="3" t="s">
        <v>2050</v>
      </c>
      <c r="W1129" s="3" t="s">
        <v>2066</v>
      </c>
      <c r="X1129" s="3" t="e">
        <f>VLOOKUP(L1130,database_info!A:C,3,FALSE)</f>
        <v>#N/A</v>
      </c>
    </row>
    <row r="1130" spans="2:24" ht="15.75" customHeight="1" x14ac:dyDescent="0.2">
      <c r="B1130" s="4" t="s">
        <v>29</v>
      </c>
      <c r="C1130" s="3">
        <v>11262</v>
      </c>
      <c r="D1130" s="3" t="s">
        <v>2071</v>
      </c>
      <c r="E1130" s="3" t="s">
        <v>2071</v>
      </c>
      <c r="F1130" s="3">
        <v>2022</v>
      </c>
      <c r="G1130" s="3" t="s">
        <v>31</v>
      </c>
      <c r="H1130" s="3">
        <v>29</v>
      </c>
      <c r="I1130" s="3" t="s">
        <v>32</v>
      </c>
      <c r="J1130" s="3" t="s">
        <v>46</v>
      </c>
      <c r="K1130" s="3" t="s">
        <v>2071</v>
      </c>
      <c r="L1130" s="3" t="s">
        <v>2072</v>
      </c>
      <c r="M1130" s="3" t="e">
        <f>VLOOKUP(L1130,database_info!A:C,2,FALSE)</f>
        <v>#N/A</v>
      </c>
      <c r="Q1130" s="3" t="s">
        <v>35</v>
      </c>
      <c r="R1130" s="3" t="s">
        <v>36</v>
      </c>
      <c r="S1130" s="3" t="s">
        <v>37</v>
      </c>
      <c r="T1130" s="3" t="s">
        <v>38</v>
      </c>
      <c r="U1130" s="3" t="s">
        <v>39</v>
      </c>
      <c r="V1130" s="3" t="s">
        <v>2050</v>
      </c>
      <c r="W1130" s="3" t="s">
        <v>2066</v>
      </c>
      <c r="X1130" s="3" t="e">
        <f>VLOOKUP(L1131,database_info!A:C,3,FALSE)</f>
        <v>#N/A</v>
      </c>
    </row>
    <row r="1131" spans="2:24" ht="15.75" customHeight="1" x14ac:dyDescent="0.2">
      <c r="B1131" s="4" t="s">
        <v>29</v>
      </c>
      <c r="C1131" s="3">
        <v>11263</v>
      </c>
      <c r="D1131" s="3" t="s">
        <v>2073</v>
      </c>
      <c r="E1131" s="3" t="s">
        <v>2073</v>
      </c>
      <c r="F1131" s="3">
        <v>2022</v>
      </c>
      <c r="G1131" s="3" t="s">
        <v>31</v>
      </c>
      <c r="H1131" s="3">
        <v>29</v>
      </c>
      <c r="I1131" s="3" t="s">
        <v>32</v>
      </c>
      <c r="J1131" s="3" t="s">
        <v>46</v>
      </c>
      <c r="K1131" s="3" t="s">
        <v>2073</v>
      </c>
      <c r="L1131" s="3" t="s">
        <v>2074</v>
      </c>
      <c r="M1131" s="3" t="e">
        <f>VLOOKUP(L1131,database_info!A:C,2,FALSE)</f>
        <v>#N/A</v>
      </c>
      <c r="Q1131" s="3" t="s">
        <v>35</v>
      </c>
      <c r="R1131" s="3" t="s">
        <v>36</v>
      </c>
      <c r="S1131" s="3" t="s">
        <v>37</v>
      </c>
      <c r="T1131" s="3" t="s">
        <v>38</v>
      </c>
      <c r="U1131" s="3" t="s">
        <v>39</v>
      </c>
      <c r="V1131" s="3" t="s">
        <v>2050</v>
      </c>
      <c r="W1131" s="3" t="s">
        <v>2066</v>
      </c>
      <c r="X1131" s="3" t="e">
        <f>VLOOKUP(L1132,database_info!A:C,3,FALSE)</f>
        <v>#N/A</v>
      </c>
    </row>
    <row r="1132" spans="2:24" ht="15.75" customHeight="1" x14ac:dyDescent="0.2">
      <c r="B1132" s="4" t="s">
        <v>29</v>
      </c>
      <c r="C1132" s="3">
        <v>11264</v>
      </c>
      <c r="D1132" s="3" t="s">
        <v>2075</v>
      </c>
      <c r="E1132" s="3" t="s">
        <v>2075</v>
      </c>
      <c r="F1132" s="3">
        <v>2022</v>
      </c>
      <c r="G1132" s="3" t="s">
        <v>31</v>
      </c>
      <c r="H1132" s="3">
        <v>29</v>
      </c>
      <c r="I1132" s="3" t="s">
        <v>32</v>
      </c>
      <c r="J1132" s="3" t="s">
        <v>46</v>
      </c>
      <c r="K1132" s="3" t="s">
        <v>2075</v>
      </c>
      <c r="L1132" s="3" t="s">
        <v>2076</v>
      </c>
      <c r="M1132" s="3" t="e">
        <f>VLOOKUP(L1132,database_info!A:C,2,FALSE)</f>
        <v>#N/A</v>
      </c>
      <c r="Q1132" s="3" t="s">
        <v>35</v>
      </c>
      <c r="R1132" s="3" t="s">
        <v>36</v>
      </c>
      <c r="S1132" s="3" t="s">
        <v>37</v>
      </c>
      <c r="T1132" s="3" t="s">
        <v>38</v>
      </c>
      <c r="U1132" s="3" t="s">
        <v>39</v>
      </c>
      <c r="V1132" s="3" t="s">
        <v>2050</v>
      </c>
      <c r="W1132" s="3" t="s">
        <v>2066</v>
      </c>
      <c r="X1132" s="3" t="e">
        <f>VLOOKUP(L1133,database_info!A:C,3,FALSE)</f>
        <v>#N/A</v>
      </c>
    </row>
    <row r="1133" spans="2:24" ht="15.75" customHeight="1" x14ac:dyDescent="0.2">
      <c r="B1133" s="4" t="s">
        <v>29</v>
      </c>
      <c r="C1133" s="3">
        <v>11265</v>
      </c>
      <c r="D1133" s="3" t="s">
        <v>2077</v>
      </c>
      <c r="E1133" s="3" t="s">
        <v>2077</v>
      </c>
      <c r="F1133" s="3">
        <v>2022</v>
      </c>
      <c r="G1133" s="3" t="s">
        <v>31</v>
      </c>
      <c r="H1133" s="3">
        <v>29</v>
      </c>
      <c r="I1133" s="3" t="s">
        <v>32</v>
      </c>
      <c r="J1133" s="3" t="s">
        <v>69</v>
      </c>
      <c r="K1133" s="3" t="s">
        <v>2077</v>
      </c>
      <c r="L1133" s="3"/>
      <c r="M1133" s="3" t="e">
        <f>VLOOKUP(L1133,database_info!A:C,2,FALSE)</f>
        <v>#N/A</v>
      </c>
      <c r="N1133" s="3">
        <v>3</v>
      </c>
      <c r="O1133" s="3" t="s">
        <v>70</v>
      </c>
      <c r="P1133" s="3"/>
      <c r="Q1133" s="3" t="s">
        <v>35</v>
      </c>
      <c r="R1133" s="3" t="s">
        <v>36</v>
      </c>
      <c r="S1133" s="3" t="s">
        <v>71</v>
      </c>
      <c r="T1133" s="3" t="s">
        <v>38</v>
      </c>
      <c r="U1133" s="3" t="s">
        <v>72</v>
      </c>
      <c r="V1133" s="3" t="s">
        <v>2050</v>
      </c>
      <c r="W1133" s="3" t="s">
        <v>2066</v>
      </c>
      <c r="X1133" s="3" t="e">
        <f>VLOOKUP(L1134,database_info!A:C,3,FALSE)</f>
        <v>#N/A</v>
      </c>
    </row>
    <row r="1134" spans="2:24" ht="15.75" customHeight="1" x14ac:dyDescent="0.2">
      <c r="B1134" s="4" t="s">
        <v>29</v>
      </c>
      <c r="C1134" s="3">
        <v>11266</v>
      </c>
      <c r="D1134" s="3" t="s">
        <v>2078</v>
      </c>
      <c r="E1134" s="3" t="s">
        <v>2078</v>
      </c>
      <c r="F1134" s="3">
        <v>2022</v>
      </c>
      <c r="G1134" s="3" t="s">
        <v>31</v>
      </c>
      <c r="H1134" s="3">
        <v>29</v>
      </c>
      <c r="I1134" s="3" t="s">
        <v>32</v>
      </c>
      <c r="J1134" s="3" t="s">
        <v>46</v>
      </c>
      <c r="K1134" s="3" t="s">
        <v>2078</v>
      </c>
      <c r="L1134" s="3" t="s">
        <v>2079</v>
      </c>
      <c r="M1134" s="3" t="e">
        <f>VLOOKUP(L1134,database_info!A:C,2,FALSE)</f>
        <v>#N/A</v>
      </c>
      <c r="Q1134" s="3" t="s">
        <v>35</v>
      </c>
      <c r="R1134" s="3" t="s">
        <v>36</v>
      </c>
      <c r="S1134" s="3" t="s">
        <v>37</v>
      </c>
      <c r="T1134" s="3" t="s">
        <v>38</v>
      </c>
      <c r="U1134" s="3" t="s">
        <v>39</v>
      </c>
      <c r="V1134" s="3" t="s">
        <v>2050</v>
      </c>
      <c r="W1134" s="3" t="s">
        <v>2066</v>
      </c>
      <c r="X1134" s="3" t="e">
        <f>VLOOKUP(L1135,database_info!A:C,3,FALSE)</f>
        <v>#N/A</v>
      </c>
    </row>
    <row r="1135" spans="2:24" ht="15.75" customHeight="1" x14ac:dyDescent="0.2">
      <c r="B1135" s="4" t="s">
        <v>29</v>
      </c>
      <c r="C1135" s="3">
        <v>11267</v>
      </c>
      <c r="D1135" s="3" t="s">
        <v>2080</v>
      </c>
      <c r="E1135" s="3" t="s">
        <v>2080</v>
      </c>
      <c r="F1135" s="3">
        <v>2022</v>
      </c>
      <c r="G1135" s="3" t="s">
        <v>31</v>
      </c>
      <c r="H1135" s="3">
        <v>29</v>
      </c>
      <c r="I1135" s="3" t="s">
        <v>32</v>
      </c>
      <c r="J1135" s="3" t="s">
        <v>46</v>
      </c>
      <c r="K1135" s="3" t="s">
        <v>2080</v>
      </c>
      <c r="L1135" s="3" t="s">
        <v>2081</v>
      </c>
      <c r="M1135" s="3" t="e">
        <f>VLOOKUP(L1135,database_info!A:C,2,FALSE)</f>
        <v>#N/A</v>
      </c>
      <c r="Q1135" s="3" t="s">
        <v>35</v>
      </c>
      <c r="R1135" s="3" t="s">
        <v>36</v>
      </c>
      <c r="S1135" s="3" t="s">
        <v>37</v>
      </c>
      <c r="T1135" s="3" t="s">
        <v>38</v>
      </c>
      <c r="U1135" s="3" t="s">
        <v>39</v>
      </c>
      <c r="V1135" s="3" t="s">
        <v>2050</v>
      </c>
      <c r="W1135" s="3" t="s">
        <v>2066</v>
      </c>
      <c r="X1135" s="3" t="e">
        <f>VLOOKUP(L1136,database_info!A:C,3,FALSE)</f>
        <v>#N/A</v>
      </c>
    </row>
    <row r="1136" spans="2:24" ht="15.75" customHeight="1" x14ac:dyDescent="0.2">
      <c r="B1136" s="4" t="s">
        <v>29</v>
      </c>
      <c r="C1136" s="3">
        <v>11268</v>
      </c>
      <c r="D1136" s="3" t="s">
        <v>2082</v>
      </c>
      <c r="E1136" s="3" t="s">
        <v>2082</v>
      </c>
      <c r="F1136" s="3">
        <v>2022</v>
      </c>
      <c r="G1136" s="3" t="s">
        <v>31</v>
      </c>
      <c r="H1136" s="3">
        <v>29</v>
      </c>
      <c r="I1136" s="3" t="s">
        <v>32</v>
      </c>
      <c r="J1136" s="3" t="s">
        <v>46</v>
      </c>
      <c r="K1136" s="3" t="s">
        <v>2082</v>
      </c>
      <c r="L1136" s="3" t="s">
        <v>2083</v>
      </c>
      <c r="M1136" s="3" t="e">
        <f>VLOOKUP(L1136,database_info!A:C,2,FALSE)</f>
        <v>#N/A</v>
      </c>
      <c r="Q1136" s="3" t="s">
        <v>35</v>
      </c>
      <c r="R1136" s="3" t="s">
        <v>36</v>
      </c>
      <c r="S1136" s="3" t="s">
        <v>37</v>
      </c>
      <c r="T1136" s="3" t="s">
        <v>38</v>
      </c>
      <c r="U1136" s="3" t="s">
        <v>39</v>
      </c>
      <c r="V1136" s="3" t="s">
        <v>2050</v>
      </c>
      <c r="W1136" s="3" t="s">
        <v>2066</v>
      </c>
      <c r="X1136" s="3" t="e">
        <f>VLOOKUP(L1137,database_info!A:C,3,FALSE)</f>
        <v>#N/A</v>
      </c>
    </row>
    <row r="1137" spans="2:24" ht="15.75" customHeight="1" x14ac:dyDescent="0.2">
      <c r="B1137" s="4" t="s">
        <v>29</v>
      </c>
      <c r="C1137" s="3">
        <v>11269</v>
      </c>
      <c r="D1137" s="3" t="s">
        <v>2084</v>
      </c>
      <c r="E1137" s="3" t="s">
        <v>2084</v>
      </c>
      <c r="F1137" s="3">
        <v>2022</v>
      </c>
      <c r="G1137" s="3" t="s">
        <v>31</v>
      </c>
      <c r="H1137" s="3">
        <v>29</v>
      </c>
      <c r="I1137" s="3" t="s">
        <v>32</v>
      </c>
      <c r="J1137" s="3" t="s">
        <v>46</v>
      </c>
      <c r="K1137" s="3" t="s">
        <v>2084</v>
      </c>
      <c r="L1137" s="3" t="s">
        <v>2085</v>
      </c>
      <c r="M1137" s="3" t="e">
        <f>VLOOKUP(L1137,database_info!A:C,2,FALSE)</f>
        <v>#N/A</v>
      </c>
      <c r="Q1137" s="3" t="s">
        <v>35</v>
      </c>
      <c r="R1137" s="3" t="s">
        <v>36</v>
      </c>
      <c r="S1137" s="3" t="s">
        <v>37</v>
      </c>
      <c r="T1137" s="3" t="s">
        <v>38</v>
      </c>
      <c r="U1137" s="3" t="s">
        <v>39</v>
      </c>
      <c r="V1137" s="3" t="s">
        <v>2050</v>
      </c>
      <c r="W1137" s="3" t="s">
        <v>2066</v>
      </c>
      <c r="X1137" s="3" t="e">
        <f>VLOOKUP(L1138,database_info!A:C,3,FALSE)</f>
        <v>#N/A</v>
      </c>
    </row>
    <row r="1138" spans="2:24" ht="15.75" customHeight="1" x14ac:dyDescent="0.2">
      <c r="B1138" s="4" t="s">
        <v>29</v>
      </c>
      <c r="C1138" s="3">
        <v>11270</v>
      </c>
      <c r="D1138" s="3" t="s">
        <v>2086</v>
      </c>
      <c r="E1138" s="3" t="s">
        <v>2086</v>
      </c>
      <c r="F1138" s="3">
        <v>2022</v>
      </c>
      <c r="G1138" s="3" t="s">
        <v>31</v>
      </c>
      <c r="H1138" s="3">
        <v>29</v>
      </c>
      <c r="I1138" s="3" t="s">
        <v>32</v>
      </c>
      <c r="J1138" s="3" t="s">
        <v>46</v>
      </c>
      <c r="K1138" s="3" t="s">
        <v>2086</v>
      </c>
      <c r="L1138" s="3" t="s">
        <v>2087</v>
      </c>
      <c r="M1138" s="3" t="e">
        <f>VLOOKUP(L1138,database_info!A:C,2,FALSE)</f>
        <v>#N/A</v>
      </c>
      <c r="Q1138" s="3" t="s">
        <v>35</v>
      </c>
      <c r="R1138" s="3" t="s">
        <v>36</v>
      </c>
      <c r="S1138" s="3" t="s">
        <v>37</v>
      </c>
      <c r="T1138" s="3" t="s">
        <v>38</v>
      </c>
      <c r="U1138" s="3" t="s">
        <v>39</v>
      </c>
      <c r="V1138" s="3" t="s">
        <v>2050</v>
      </c>
      <c r="W1138" s="3" t="s">
        <v>2066</v>
      </c>
      <c r="X1138" s="3" t="e">
        <f>VLOOKUP(L1139,database_info!A:C,3,FALSE)</f>
        <v>#N/A</v>
      </c>
    </row>
    <row r="1139" spans="2:24" ht="15.75" customHeight="1" x14ac:dyDescent="0.2">
      <c r="B1139" s="4" t="s">
        <v>29</v>
      </c>
      <c r="C1139" s="3">
        <v>11271</v>
      </c>
      <c r="D1139" s="3" t="s">
        <v>2088</v>
      </c>
      <c r="E1139" s="3" t="s">
        <v>2088</v>
      </c>
      <c r="F1139" s="3">
        <v>2022</v>
      </c>
      <c r="G1139" s="3" t="s">
        <v>31</v>
      </c>
      <c r="H1139" s="3">
        <v>29</v>
      </c>
      <c r="I1139" s="3" t="s">
        <v>32</v>
      </c>
      <c r="J1139" s="3" t="s">
        <v>9</v>
      </c>
      <c r="K1139" s="3" t="s">
        <v>2088</v>
      </c>
      <c r="L1139" s="3"/>
      <c r="M1139" s="3" t="e">
        <f>VLOOKUP(L1139,database_info!A:C,2,FALSE)</f>
        <v>#N/A</v>
      </c>
      <c r="N1139" s="3">
        <v>2</v>
      </c>
      <c r="O1139" s="3" t="s">
        <v>34</v>
      </c>
      <c r="P1139" s="3"/>
      <c r="Q1139" s="3" t="s">
        <v>35</v>
      </c>
      <c r="R1139" s="3" t="s">
        <v>36</v>
      </c>
      <c r="S1139" s="3" t="s">
        <v>37</v>
      </c>
      <c r="T1139" s="3" t="s">
        <v>38</v>
      </c>
      <c r="U1139" s="3" t="s">
        <v>39</v>
      </c>
      <c r="V1139" s="3" t="s">
        <v>2050</v>
      </c>
      <c r="W1139" s="3" t="s">
        <v>2066</v>
      </c>
      <c r="X1139" s="3" t="e">
        <f>VLOOKUP(L1140,database_info!A:C,3,FALSE)</f>
        <v>#N/A</v>
      </c>
    </row>
    <row r="1140" spans="2:24" ht="15.75" customHeight="1" x14ac:dyDescent="0.2">
      <c r="B1140" s="4" t="s">
        <v>29</v>
      </c>
      <c r="C1140" s="3">
        <v>11272</v>
      </c>
      <c r="D1140" s="3" t="s">
        <v>2089</v>
      </c>
      <c r="E1140" s="3" t="s">
        <v>2089</v>
      </c>
      <c r="F1140" s="3">
        <v>2022</v>
      </c>
      <c r="G1140" s="3" t="s">
        <v>31</v>
      </c>
      <c r="H1140" s="3">
        <v>29</v>
      </c>
      <c r="I1140" s="3" t="s">
        <v>32</v>
      </c>
      <c r="J1140" s="3" t="s">
        <v>46</v>
      </c>
      <c r="K1140" s="3" t="s">
        <v>2089</v>
      </c>
      <c r="L1140" s="3" t="s">
        <v>2090</v>
      </c>
      <c r="M1140" s="3" t="e">
        <f>VLOOKUP(L1140,database_info!A:C,2,FALSE)</f>
        <v>#N/A</v>
      </c>
      <c r="Q1140" s="3" t="s">
        <v>35</v>
      </c>
      <c r="R1140" s="3" t="s">
        <v>36</v>
      </c>
      <c r="S1140" s="3" t="s">
        <v>37</v>
      </c>
      <c r="T1140" s="3" t="s">
        <v>38</v>
      </c>
      <c r="U1140" s="3" t="s">
        <v>39</v>
      </c>
      <c r="V1140" s="3" t="s">
        <v>2050</v>
      </c>
      <c r="W1140" s="3" t="s">
        <v>2088</v>
      </c>
      <c r="X1140" s="3" t="e">
        <f>VLOOKUP(L1141,database_info!A:C,3,FALSE)</f>
        <v>#N/A</v>
      </c>
    </row>
    <row r="1141" spans="2:24" ht="15.75" customHeight="1" x14ac:dyDescent="0.2">
      <c r="B1141" s="4" t="s">
        <v>29</v>
      </c>
      <c r="C1141" s="3">
        <v>11273</v>
      </c>
      <c r="D1141" s="3" t="s">
        <v>2091</v>
      </c>
      <c r="E1141" s="3" t="s">
        <v>2091</v>
      </c>
      <c r="F1141" s="3">
        <v>2022</v>
      </c>
      <c r="G1141" s="3" t="s">
        <v>31</v>
      </c>
      <c r="H1141" s="3">
        <v>29</v>
      </c>
      <c r="I1141" s="3" t="s">
        <v>32</v>
      </c>
      <c r="J1141" s="3" t="s">
        <v>46</v>
      </c>
      <c r="K1141" s="3" t="s">
        <v>2091</v>
      </c>
      <c r="L1141" s="3" t="s">
        <v>2092</v>
      </c>
      <c r="M1141" s="3" t="e">
        <f>VLOOKUP(L1141,database_info!A:C,2,FALSE)</f>
        <v>#N/A</v>
      </c>
      <c r="Q1141" s="3" t="s">
        <v>35</v>
      </c>
      <c r="R1141" s="3" t="s">
        <v>36</v>
      </c>
      <c r="S1141" s="3" t="s">
        <v>37</v>
      </c>
      <c r="T1141" s="3" t="s">
        <v>38</v>
      </c>
      <c r="U1141" s="3" t="s">
        <v>39</v>
      </c>
      <c r="V1141" s="3" t="s">
        <v>2050</v>
      </c>
      <c r="W1141" s="3" t="s">
        <v>2088</v>
      </c>
      <c r="X1141" s="3" t="e">
        <f>VLOOKUP(L1142,database_info!A:C,3,FALSE)</f>
        <v>#N/A</v>
      </c>
    </row>
    <row r="1142" spans="2:24" ht="15.75" customHeight="1" x14ac:dyDescent="0.2">
      <c r="B1142" s="4" t="s">
        <v>29</v>
      </c>
      <c r="C1142" s="3">
        <v>11274</v>
      </c>
      <c r="D1142" s="3" t="s">
        <v>2093</v>
      </c>
      <c r="E1142" s="3" t="s">
        <v>2093</v>
      </c>
      <c r="F1142" s="3">
        <v>2022</v>
      </c>
      <c r="G1142" s="3" t="s">
        <v>31</v>
      </c>
      <c r="H1142" s="3">
        <v>29</v>
      </c>
      <c r="I1142" s="3" t="s">
        <v>32</v>
      </c>
      <c r="J1142" s="3" t="s">
        <v>46</v>
      </c>
      <c r="K1142" s="3" t="s">
        <v>2093</v>
      </c>
      <c r="L1142" s="3" t="s">
        <v>2094</v>
      </c>
      <c r="M1142" s="3" t="e">
        <f>VLOOKUP(L1142,database_info!A:C,2,FALSE)</f>
        <v>#N/A</v>
      </c>
      <c r="Q1142" s="3" t="s">
        <v>35</v>
      </c>
      <c r="R1142" s="3" t="s">
        <v>36</v>
      </c>
      <c r="S1142" s="3" t="s">
        <v>37</v>
      </c>
      <c r="T1142" s="3" t="s">
        <v>38</v>
      </c>
      <c r="U1142" s="3" t="s">
        <v>39</v>
      </c>
      <c r="V1142" s="3" t="s">
        <v>2050</v>
      </c>
      <c r="W1142" s="3" t="s">
        <v>2088</v>
      </c>
      <c r="X1142" s="3" t="e">
        <f>VLOOKUP(L1143,database_info!A:C,3,FALSE)</f>
        <v>#N/A</v>
      </c>
    </row>
    <row r="1143" spans="2:24" ht="15.75" customHeight="1" x14ac:dyDescent="0.2">
      <c r="B1143" s="4" t="s">
        <v>29</v>
      </c>
      <c r="C1143" s="3">
        <v>11275</v>
      </c>
      <c r="D1143" s="3" t="s">
        <v>2095</v>
      </c>
      <c r="E1143" s="3" t="s">
        <v>2095</v>
      </c>
      <c r="F1143" s="3">
        <v>2022</v>
      </c>
      <c r="G1143" s="3" t="s">
        <v>31</v>
      </c>
      <c r="H1143" s="3">
        <v>29</v>
      </c>
      <c r="I1143" s="3" t="s">
        <v>32</v>
      </c>
      <c r="J1143" s="3" t="s">
        <v>46</v>
      </c>
      <c r="K1143" s="3" t="s">
        <v>2095</v>
      </c>
      <c r="L1143" s="3" t="s">
        <v>2096</v>
      </c>
      <c r="M1143" s="3" t="e">
        <f>VLOOKUP(L1143,database_info!A:C,2,FALSE)</f>
        <v>#N/A</v>
      </c>
      <c r="Q1143" s="3" t="s">
        <v>35</v>
      </c>
      <c r="R1143" s="3" t="s">
        <v>36</v>
      </c>
      <c r="S1143" s="3" t="s">
        <v>37</v>
      </c>
      <c r="T1143" s="3" t="s">
        <v>38</v>
      </c>
      <c r="U1143" s="3" t="s">
        <v>39</v>
      </c>
      <c r="V1143" s="3" t="s">
        <v>2050</v>
      </c>
      <c r="W1143" s="3" t="s">
        <v>2088</v>
      </c>
      <c r="X1143" s="3" t="e">
        <f>VLOOKUP(L1144,database_info!A:C,3,FALSE)</f>
        <v>#N/A</v>
      </c>
    </row>
    <row r="1144" spans="2:24" ht="15.75" customHeight="1" x14ac:dyDescent="0.2">
      <c r="B1144" s="4" t="s">
        <v>29</v>
      </c>
      <c r="C1144" s="3">
        <v>11276</v>
      </c>
      <c r="D1144" s="3" t="s">
        <v>2097</v>
      </c>
      <c r="E1144" s="3" t="s">
        <v>2097</v>
      </c>
      <c r="F1144" s="3">
        <v>2022</v>
      </c>
      <c r="G1144" s="3" t="s">
        <v>31</v>
      </c>
      <c r="H1144" s="3">
        <v>29</v>
      </c>
      <c r="I1144" s="3" t="s">
        <v>32</v>
      </c>
      <c r="J1144" s="3" t="s">
        <v>46</v>
      </c>
      <c r="K1144" s="3" t="s">
        <v>2097</v>
      </c>
      <c r="L1144" s="3" t="s">
        <v>2098</v>
      </c>
      <c r="M1144" s="3" t="e">
        <f>VLOOKUP(L1144,database_info!A:C,2,FALSE)</f>
        <v>#N/A</v>
      </c>
      <c r="Q1144" s="3" t="s">
        <v>35</v>
      </c>
      <c r="R1144" s="3" t="s">
        <v>36</v>
      </c>
      <c r="S1144" s="3" t="s">
        <v>37</v>
      </c>
      <c r="T1144" s="3" t="s">
        <v>38</v>
      </c>
      <c r="U1144" s="3" t="s">
        <v>39</v>
      </c>
      <c r="V1144" s="3" t="s">
        <v>2050</v>
      </c>
      <c r="W1144" s="3" t="s">
        <v>2088</v>
      </c>
      <c r="X1144" s="3" t="e">
        <f>VLOOKUP(L1145,database_info!A:C,3,FALSE)</f>
        <v>#N/A</v>
      </c>
    </row>
    <row r="1145" spans="2:24" ht="15.75" customHeight="1" x14ac:dyDescent="0.2">
      <c r="B1145" s="4" t="s">
        <v>29</v>
      </c>
      <c r="C1145" s="3">
        <v>11277</v>
      </c>
      <c r="D1145" s="3" t="s">
        <v>2099</v>
      </c>
      <c r="E1145" s="3" t="s">
        <v>2099</v>
      </c>
      <c r="F1145" s="3">
        <v>2022</v>
      </c>
      <c r="G1145" s="3" t="s">
        <v>31</v>
      </c>
      <c r="H1145" s="3">
        <v>29</v>
      </c>
      <c r="I1145" s="3" t="s">
        <v>32</v>
      </c>
      <c r="J1145" s="3" t="s">
        <v>69</v>
      </c>
      <c r="K1145" s="3" t="s">
        <v>2099</v>
      </c>
      <c r="L1145" s="3"/>
      <c r="M1145" s="3" t="e">
        <f>VLOOKUP(L1145,database_info!A:C,2,FALSE)</f>
        <v>#N/A</v>
      </c>
      <c r="N1145" s="3">
        <v>3</v>
      </c>
      <c r="O1145" s="3" t="s">
        <v>70</v>
      </c>
      <c r="P1145" s="3"/>
      <c r="Q1145" s="3" t="s">
        <v>35</v>
      </c>
      <c r="R1145" s="3" t="s">
        <v>36</v>
      </c>
      <c r="S1145" s="3" t="s">
        <v>71</v>
      </c>
      <c r="T1145" s="3" t="s">
        <v>38</v>
      </c>
      <c r="U1145" s="3" t="s">
        <v>72</v>
      </c>
      <c r="V1145" s="3" t="s">
        <v>2050</v>
      </c>
      <c r="W1145" s="3" t="s">
        <v>2088</v>
      </c>
      <c r="X1145" s="3" t="e">
        <f>VLOOKUP(L1146,database_info!A:C,3,FALSE)</f>
        <v>#N/A</v>
      </c>
    </row>
    <row r="1146" spans="2:24" ht="15.75" customHeight="1" x14ac:dyDescent="0.2">
      <c r="B1146" s="4" t="s">
        <v>29</v>
      </c>
      <c r="C1146" s="3">
        <v>11278</v>
      </c>
      <c r="D1146" s="3" t="s">
        <v>2100</v>
      </c>
      <c r="E1146" s="3" t="s">
        <v>2100</v>
      </c>
      <c r="F1146" s="3">
        <v>2022</v>
      </c>
      <c r="G1146" s="3" t="s">
        <v>31</v>
      </c>
      <c r="H1146" s="3">
        <v>29</v>
      </c>
      <c r="I1146" s="3" t="s">
        <v>32</v>
      </c>
      <c r="J1146" s="3" t="s">
        <v>46</v>
      </c>
      <c r="K1146" s="3" t="s">
        <v>2100</v>
      </c>
      <c r="L1146" s="3" t="s">
        <v>2101</v>
      </c>
      <c r="M1146" s="3" t="e">
        <f>VLOOKUP(L1146,database_info!A:C,2,FALSE)</f>
        <v>#N/A</v>
      </c>
      <c r="Q1146" s="3" t="s">
        <v>35</v>
      </c>
      <c r="R1146" s="3" t="s">
        <v>36</v>
      </c>
      <c r="S1146" s="3" t="s">
        <v>37</v>
      </c>
      <c r="T1146" s="3" t="s">
        <v>38</v>
      </c>
      <c r="U1146" s="3" t="s">
        <v>39</v>
      </c>
      <c r="V1146" s="3" t="s">
        <v>2050</v>
      </c>
      <c r="W1146" s="3" t="s">
        <v>2088</v>
      </c>
      <c r="X1146" s="3" t="e">
        <f>VLOOKUP(L1147,database_info!A:C,3,FALSE)</f>
        <v>#N/A</v>
      </c>
    </row>
    <row r="1147" spans="2:24" ht="15.75" customHeight="1" x14ac:dyDescent="0.2">
      <c r="B1147" s="4" t="s">
        <v>29</v>
      </c>
      <c r="C1147" s="3">
        <v>11279</v>
      </c>
      <c r="D1147" s="3" t="s">
        <v>2102</v>
      </c>
      <c r="E1147" s="3" t="s">
        <v>2102</v>
      </c>
      <c r="F1147" s="3">
        <v>2022</v>
      </c>
      <c r="G1147" s="3" t="s">
        <v>31</v>
      </c>
      <c r="H1147" s="3">
        <v>29</v>
      </c>
      <c r="I1147" s="3" t="s">
        <v>32</v>
      </c>
      <c r="J1147" s="3" t="s">
        <v>46</v>
      </c>
      <c r="K1147" s="3" t="s">
        <v>2102</v>
      </c>
      <c r="L1147" s="3" t="s">
        <v>2103</v>
      </c>
      <c r="M1147" s="3" t="e">
        <f>VLOOKUP(L1147,database_info!A:C,2,FALSE)</f>
        <v>#N/A</v>
      </c>
      <c r="Q1147" s="3" t="s">
        <v>35</v>
      </c>
      <c r="R1147" s="3" t="s">
        <v>36</v>
      </c>
      <c r="S1147" s="3" t="s">
        <v>37</v>
      </c>
      <c r="T1147" s="3" t="s">
        <v>38</v>
      </c>
      <c r="U1147" s="3" t="s">
        <v>39</v>
      </c>
      <c r="V1147" s="3" t="s">
        <v>2050</v>
      </c>
      <c r="W1147" s="3" t="s">
        <v>2088</v>
      </c>
      <c r="X1147" s="3" t="e">
        <f>VLOOKUP(L1148,database_info!A:C,3,FALSE)</f>
        <v>#N/A</v>
      </c>
    </row>
    <row r="1148" spans="2:24" ht="15.75" customHeight="1" x14ac:dyDescent="0.2">
      <c r="B1148" s="4" t="s">
        <v>29</v>
      </c>
      <c r="C1148" s="3">
        <v>11280</v>
      </c>
      <c r="D1148" s="3" t="s">
        <v>2104</v>
      </c>
      <c r="E1148" s="3" t="s">
        <v>2104</v>
      </c>
      <c r="F1148" s="3">
        <v>2022</v>
      </c>
      <c r="G1148" s="3" t="s">
        <v>31</v>
      </c>
      <c r="H1148" s="3">
        <v>29</v>
      </c>
      <c r="I1148" s="3" t="s">
        <v>32</v>
      </c>
      <c r="J1148" s="3" t="s">
        <v>46</v>
      </c>
      <c r="K1148" s="3" t="s">
        <v>2104</v>
      </c>
      <c r="L1148" s="3" t="s">
        <v>2105</v>
      </c>
      <c r="M1148" s="3" t="e">
        <f>VLOOKUP(L1148,database_info!A:C,2,FALSE)</f>
        <v>#N/A</v>
      </c>
      <c r="Q1148" s="3" t="s">
        <v>35</v>
      </c>
      <c r="R1148" s="3" t="s">
        <v>36</v>
      </c>
      <c r="S1148" s="3" t="s">
        <v>37</v>
      </c>
      <c r="T1148" s="3" t="s">
        <v>38</v>
      </c>
      <c r="U1148" s="3" t="s">
        <v>39</v>
      </c>
      <c r="V1148" s="3" t="s">
        <v>2050</v>
      </c>
      <c r="W1148" s="3" t="s">
        <v>2088</v>
      </c>
      <c r="X1148" s="3" t="e">
        <f>VLOOKUP(L1149,database_info!A:C,3,FALSE)</f>
        <v>#N/A</v>
      </c>
    </row>
    <row r="1149" spans="2:24" ht="15.75" customHeight="1" x14ac:dyDescent="0.2">
      <c r="B1149" s="4" t="s">
        <v>29</v>
      </c>
      <c r="C1149" s="3">
        <v>11281</v>
      </c>
      <c r="D1149" s="3" t="s">
        <v>2106</v>
      </c>
      <c r="E1149" s="3" t="s">
        <v>2106</v>
      </c>
      <c r="F1149" s="3">
        <v>2022</v>
      </c>
      <c r="G1149" s="3" t="s">
        <v>31</v>
      </c>
      <c r="H1149" s="3">
        <v>29</v>
      </c>
      <c r="I1149" s="3" t="s">
        <v>32</v>
      </c>
      <c r="J1149" s="3" t="s">
        <v>46</v>
      </c>
      <c r="K1149" s="3" t="s">
        <v>2106</v>
      </c>
      <c r="L1149" s="3" t="s">
        <v>2107</v>
      </c>
      <c r="M1149" s="3" t="e">
        <f>VLOOKUP(L1149,database_info!A:C,2,FALSE)</f>
        <v>#N/A</v>
      </c>
      <c r="Q1149" s="3" t="s">
        <v>35</v>
      </c>
      <c r="R1149" s="3" t="s">
        <v>36</v>
      </c>
      <c r="S1149" s="3" t="s">
        <v>37</v>
      </c>
      <c r="T1149" s="3" t="s">
        <v>38</v>
      </c>
      <c r="U1149" s="3" t="s">
        <v>39</v>
      </c>
      <c r="V1149" s="3" t="s">
        <v>2050</v>
      </c>
      <c r="W1149" s="3" t="s">
        <v>2088</v>
      </c>
      <c r="X1149" s="3" t="e">
        <f>VLOOKUP(L1150,database_info!A:C,3,FALSE)</f>
        <v>#N/A</v>
      </c>
    </row>
    <row r="1150" spans="2:24" ht="15.75" customHeight="1" x14ac:dyDescent="0.2">
      <c r="B1150" s="4" t="s">
        <v>29</v>
      </c>
      <c r="C1150" s="3">
        <v>11282</v>
      </c>
      <c r="D1150" s="3" t="s">
        <v>2108</v>
      </c>
      <c r="E1150" s="3" t="s">
        <v>2108</v>
      </c>
      <c r="F1150" s="3">
        <v>2022</v>
      </c>
      <c r="G1150" s="3" t="s">
        <v>31</v>
      </c>
      <c r="H1150" s="3">
        <v>29</v>
      </c>
      <c r="I1150" s="3" t="s">
        <v>32</v>
      </c>
      <c r="J1150" s="3" t="s">
        <v>46</v>
      </c>
      <c r="K1150" s="3" t="s">
        <v>2108</v>
      </c>
      <c r="L1150" s="3" t="s">
        <v>2109</v>
      </c>
      <c r="M1150" s="3" t="e">
        <f>VLOOKUP(L1150,database_info!A:C,2,FALSE)</f>
        <v>#N/A</v>
      </c>
      <c r="Q1150" s="3" t="s">
        <v>35</v>
      </c>
      <c r="R1150" s="3" t="s">
        <v>36</v>
      </c>
      <c r="S1150" s="3" t="s">
        <v>37</v>
      </c>
      <c r="T1150" s="3" t="s">
        <v>38</v>
      </c>
      <c r="U1150" s="3" t="s">
        <v>39</v>
      </c>
      <c r="V1150" s="3" t="s">
        <v>2050</v>
      </c>
      <c r="W1150" s="3" t="s">
        <v>2088</v>
      </c>
      <c r="X1150" s="3" t="e">
        <f>VLOOKUP(L1151,database_info!A:C,3,FALSE)</f>
        <v>#N/A</v>
      </c>
    </row>
    <row r="1151" spans="2:24" ht="15.75" customHeight="1" x14ac:dyDescent="0.2">
      <c r="B1151" s="4" t="s">
        <v>29</v>
      </c>
      <c r="C1151" s="3">
        <v>11283</v>
      </c>
      <c r="D1151" s="3" t="s">
        <v>2110</v>
      </c>
      <c r="E1151" s="3" t="s">
        <v>2110</v>
      </c>
      <c r="F1151" s="3">
        <v>2022</v>
      </c>
      <c r="G1151" s="3" t="s">
        <v>31</v>
      </c>
      <c r="H1151" s="3">
        <v>29</v>
      </c>
      <c r="I1151" s="3" t="s">
        <v>32</v>
      </c>
      <c r="J1151" s="3" t="s">
        <v>9</v>
      </c>
      <c r="K1151" s="3" t="s">
        <v>2110</v>
      </c>
      <c r="L1151" s="3"/>
      <c r="M1151" s="3" t="e">
        <f>VLOOKUP(L1151,database_info!A:C,2,FALSE)</f>
        <v>#N/A</v>
      </c>
      <c r="N1151" s="3">
        <v>2</v>
      </c>
      <c r="O1151" s="3" t="s">
        <v>34</v>
      </c>
      <c r="P1151" s="3"/>
      <c r="Q1151" s="3" t="s">
        <v>35</v>
      </c>
      <c r="R1151" s="3" t="s">
        <v>36</v>
      </c>
      <c r="S1151" s="3" t="s">
        <v>37</v>
      </c>
      <c r="T1151" s="3" t="s">
        <v>38</v>
      </c>
      <c r="U1151" s="3" t="s">
        <v>39</v>
      </c>
      <c r="V1151" s="3" t="s">
        <v>2050</v>
      </c>
      <c r="W1151" s="3" t="s">
        <v>2088</v>
      </c>
      <c r="X1151" s="3" t="e">
        <f>VLOOKUP(L1152,database_info!A:C,3,FALSE)</f>
        <v>#N/A</v>
      </c>
    </row>
    <row r="1152" spans="2:24" ht="15.75" customHeight="1" x14ac:dyDescent="0.2">
      <c r="B1152" s="4" t="s">
        <v>29</v>
      </c>
      <c r="C1152" s="3">
        <v>11284</v>
      </c>
      <c r="D1152" s="3" t="s">
        <v>2111</v>
      </c>
      <c r="E1152" s="3" t="s">
        <v>2111</v>
      </c>
      <c r="F1152" s="3">
        <v>2022</v>
      </c>
      <c r="G1152" s="3" t="s">
        <v>31</v>
      </c>
      <c r="H1152" s="3">
        <v>29</v>
      </c>
      <c r="I1152" s="3" t="s">
        <v>32</v>
      </c>
      <c r="J1152" s="3" t="s">
        <v>46</v>
      </c>
      <c r="K1152" s="3" t="s">
        <v>2111</v>
      </c>
      <c r="L1152" s="3" t="s">
        <v>2112</v>
      </c>
      <c r="M1152" s="3" t="e">
        <f>VLOOKUP(L1152,database_info!A:C,2,FALSE)</f>
        <v>#N/A</v>
      </c>
      <c r="Q1152" s="3" t="s">
        <v>35</v>
      </c>
      <c r="R1152" s="3" t="s">
        <v>36</v>
      </c>
      <c r="S1152" s="3" t="s">
        <v>37</v>
      </c>
      <c r="T1152" s="3" t="s">
        <v>38</v>
      </c>
      <c r="U1152" s="3" t="s">
        <v>39</v>
      </c>
      <c r="V1152" s="3" t="s">
        <v>2050</v>
      </c>
      <c r="W1152" s="3" t="s">
        <v>2110</v>
      </c>
      <c r="X1152" s="3" t="e">
        <f>VLOOKUP(L1153,database_info!A:C,3,FALSE)</f>
        <v>#N/A</v>
      </c>
    </row>
    <row r="1153" spans="2:24" ht="15.75" customHeight="1" x14ac:dyDescent="0.2">
      <c r="B1153" s="4" t="s">
        <v>29</v>
      </c>
      <c r="C1153" s="3">
        <v>11285</v>
      </c>
      <c r="D1153" s="3" t="s">
        <v>2113</v>
      </c>
      <c r="E1153" s="3" t="s">
        <v>2113</v>
      </c>
      <c r="F1153" s="3">
        <v>2022</v>
      </c>
      <c r="G1153" s="3" t="s">
        <v>31</v>
      </c>
      <c r="H1153" s="3">
        <v>29</v>
      </c>
      <c r="I1153" s="3" t="s">
        <v>32</v>
      </c>
      <c r="J1153" s="3" t="s">
        <v>46</v>
      </c>
      <c r="K1153" s="3" t="s">
        <v>2113</v>
      </c>
      <c r="L1153" s="3" t="s">
        <v>2114</v>
      </c>
      <c r="M1153" s="3" t="e">
        <f>VLOOKUP(L1153,database_info!A:C,2,FALSE)</f>
        <v>#N/A</v>
      </c>
      <c r="Q1153" s="3" t="s">
        <v>35</v>
      </c>
      <c r="R1153" s="3" t="s">
        <v>36</v>
      </c>
      <c r="S1153" s="3" t="s">
        <v>37</v>
      </c>
      <c r="T1153" s="3" t="s">
        <v>38</v>
      </c>
      <c r="U1153" s="3" t="s">
        <v>39</v>
      </c>
      <c r="V1153" s="3" t="s">
        <v>2050</v>
      </c>
      <c r="W1153" s="3" t="s">
        <v>2110</v>
      </c>
      <c r="X1153" s="3" t="e">
        <f>VLOOKUP(L1154,database_info!A:C,3,FALSE)</f>
        <v>#N/A</v>
      </c>
    </row>
    <row r="1154" spans="2:24" ht="15.75" customHeight="1" x14ac:dyDescent="0.2">
      <c r="B1154" s="4" t="s">
        <v>29</v>
      </c>
      <c r="C1154" s="3">
        <v>11286</v>
      </c>
      <c r="D1154" s="3" t="s">
        <v>2115</v>
      </c>
      <c r="E1154" s="3" t="s">
        <v>2115</v>
      </c>
      <c r="F1154" s="3">
        <v>2022</v>
      </c>
      <c r="G1154" s="3" t="s">
        <v>31</v>
      </c>
      <c r="H1154" s="3">
        <v>29</v>
      </c>
      <c r="I1154" s="3" t="s">
        <v>32</v>
      </c>
      <c r="J1154" s="3" t="s">
        <v>46</v>
      </c>
      <c r="K1154" s="3" t="s">
        <v>2115</v>
      </c>
      <c r="L1154" s="3" t="s">
        <v>2116</v>
      </c>
      <c r="M1154" s="3" t="e">
        <f>VLOOKUP(L1154,database_info!A:C,2,FALSE)</f>
        <v>#N/A</v>
      </c>
      <c r="Q1154" s="3" t="s">
        <v>35</v>
      </c>
      <c r="R1154" s="3" t="s">
        <v>36</v>
      </c>
      <c r="S1154" s="3" t="s">
        <v>37</v>
      </c>
      <c r="T1154" s="3" t="s">
        <v>38</v>
      </c>
      <c r="U1154" s="3" t="s">
        <v>39</v>
      </c>
      <c r="V1154" s="3" t="s">
        <v>2050</v>
      </c>
      <c r="W1154" s="3" t="s">
        <v>2110</v>
      </c>
      <c r="X1154" s="3" t="e">
        <f>VLOOKUP(L1155,database_info!A:C,3,FALSE)</f>
        <v>#N/A</v>
      </c>
    </row>
    <row r="1155" spans="2:24" ht="15.75" customHeight="1" x14ac:dyDescent="0.2">
      <c r="B1155" s="4" t="s">
        <v>29</v>
      </c>
      <c r="C1155" s="3">
        <v>11287</v>
      </c>
      <c r="D1155" s="3" t="s">
        <v>2117</v>
      </c>
      <c r="E1155" s="3" t="s">
        <v>2117</v>
      </c>
      <c r="F1155" s="3">
        <v>2022</v>
      </c>
      <c r="G1155" s="3" t="s">
        <v>31</v>
      </c>
      <c r="H1155" s="3">
        <v>29</v>
      </c>
      <c r="I1155" s="3" t="s">
        <v>32</v>
      </c>
      <c r="J1155" s="3" t="s">
        <v>46</v>
      </c>
      <c r="K1155" s="3" t="s">
        <v>2117</v>
      </c>
      <c r="L1155" s="3" t="s">
        <v>2118</v>
      </c>
      <c r="M1155" s="3" t="e">
        <f>VLOOKUP(L1155,database_info!A:C,2,FALSE)</f>
        <v>#N/A</v>
      </c>
      <c r="Q1155" s="3" t="s">
        <v>35</v>
      </c>
      <c r="R1155" s="3" t="s">
        <v>36</v>
      </c>
      <c r="S1155" s="3" t="s">
        <v>37</v>
      </c>
      <c r="T1155" s="3" t="s">
        <v>38</v>
      </c>
      <c r="U1155" s="3" t="s">
        <v>39</v>
      </c>
      <c r="V1155" s="3" t="s">
        <v>2050</v>
      </c>
      <c r="W1155" s="3" t="s">
        <v>2110</v>
      </c>
      <c r="X1155" s="3" t="e">
        <f>VLOOKUP(L1156,database_info!A:C,3,FALSE)</f>
        <v>#N/A</v>
      </c>
    </row>
    <row r="1156" spans="2:24" ht="15.75" customHeight="1" x14ac:dyDescent="0.2">
      <c r="B1156" s="4" t="s">
        <v>29</v>
      </c>
      <c r="C1156" s="3">
        <v>11288</v>
      </c>
      <c r="D1156" s="3" t="s">
        <v>2119</v>
      </c>
      <c r="E1156" s="3" t="s">
        <v>2119</v>
      </c>
      <c r="F1156" s="3">
        <v>2022</v>
      </c>
      <c r="G1156" s="3" t="s">
        <v>31</v>
      </c>
      <c r="H1156" s="3">
        <v>29</v>
      </c>
      <c r="I1156" s="3" t="s">
        <v>32</v>
      </c>
      <c r="J1156" s="3" t="s">
        <v>46</v>
      </c>
      <c r="K1156" s="3" t="s">
        <v>2119</v>
      </c>
      <c r="L1156" s="3" t="s">
        <v>2120</v>
      </c>
      <c r="M1156" s="3" t="e">
        <f>VLOOKUP(L1156,database_info!A:C,2,FALSE)</f>
        <v>#N/A</v>
      </c>
      <c r="Q1156" s="3" t="s">
        <v>35</v>
      </c>
      <c r="R1156" s="3" t="s">
        <v>36</v>
      </c>
      <c r="S1156" s="3" t="s">
        <v>37</v>
      </c>
      <c r="T1156" s="3" t="s">
        <v>38</v>
      </c>
      <c r="U1156" s="3" t="s">
        <v>39</v>
      </c>
      <c r="V1156" s="3" t="s">
        <v>2050</v>
      </c>
      <c r="W1156" s="3" t="s">
        <v>2110</v>
      </c>
      <c r="X1156" s="3" t="e">
        <f>VLOOKUP(L1157,database_info!A:C,3,FALSE)</f>
        <v>#N/A</v>
      </c>
    </row>
    <row r="1157" spans="2:24" ht="15.75" customHeight="1" x14ac:dyDescent="0.2">
      <c r="B1157" s="4" t="s">
        <v>29</v>
      </c>
      <c r="C1157" s="3">
        <v>11289</v>
      </c>
      <c r="D1157" s="3" t="s">
        <v>2121</v>
      </c>
      <c r="E1157" s="3" t="s">
        <v>2121</v>
      </c>
      <c r="F1157" s="3">
        <v>2022</v>
      </c>
      <c r="G1157" s="3" t="s">
        <v>31</v>
      </c>
      <c r="H1157" s="3">
        <v>29</v>
      </c>
      <c r="I1157" s="3" t="s">
        <v>32</v>
      </c>
      <c r="J1157" s="3" t="s">
        <v>69</v>
      </c>
      <c r="K1157" s="3" t="s">
        <v>2121</v>
      </c>
      <c r="L1157" s="3"/>
      <c r="M1157" s="3" t="e">
        <f>VLOOKUP(L1157,database_info!A:C,2,FALSE)</f>
        <v>#N/A</v>
      </c>
      <c r="N1157" s="3">
        <v>3</v>
      </c>
      <c r="O1157" s="3" t="s">
        <v>70</v>
      </c>
      <c r="P1157" s="3"/>
      <c r="Q1157" s="3" t="s">
        <v>35</v>
      </c>
      <c r="R1157" s="3" t="s">
        <v>36</v>
      </c>
      <c r="S1157" s="3" t="s">
        <v>71</v>
      </c>
      <c r="T1157" s="3" t="s">
        <v>38</v>
      </c>
      <c r="U1157" s="3" t="s">
        <v>72</v>
      </c>
      <c r="V1157" s="3" t="s">
        <v>2050</v>
      </c>
      <c r="W1157" s="3" t="s">
        <v>2110</v>
      </c>
      <c r="X1157" s="3" t="e">
        <f>VLOOKUP(L1158,database_info!A:C,3,FALSE)</f>
        <v>#N/A</v>
      </c>
    </row>
    <row r="1158" spans="2:24" ht="15.75" customHeight="1" x14ac:dyDescent="0.2">
      <c r="B1158" s="4" t="s">
        <v>29</v>
      </c>
      <c r="C1158" s="3">
        <v>11290</v>
      </c>
      <c r="D1158" s="3" t="s">
        <v>2122</v>
      </c>
      <c r="E1158" s="3" t="s">
        <v>2122</v>
      </c>
      <c r="F1158" s="3">
        <v>2022</v>
      </c>
      <c r="G1158" s="3" t="s">
        <v>31</v>
      </c>
      <c r="H1158" s="3">
        <v>29</v>
      </c>
      <c r="I1158" s="3" t="s">
        <v>32</v>
      </c>
      <c r="J1158" s="3" t="s">
        <v>46</v>
      </c>
      <c r="K1158" s="3" t="s">
        <v>2122</v>
      </c>
      <c r="L1158" s="3" t="s">
        <v>2123</v>
      </c>
      <c r="M1158" s="3" t="e">
        <f>VLOOKUP(L1158,database_info!A:C,2,FALSE)</f>
        <v>#N/A</v>
      </c>
      <c r="Q1158" s="3" t="s">
        <v>35</v>
      </c>
      <c r="R1158" s="3" t="s">
        <v>36</v>
      </c>
      <c r="S1158" s="3" t="s">
        <v>37</v>
      </c>
      <c r="T1158" s="3" t="s">
        <v>38</v>
      </c>
      <c r="U1158" s="3" t="s">
        <v>39</v>
      </c>
      <c r="V1158" s="3" t="s">
        <v>2050</v>
      </c>
      <c r="W1158" s="3" t="s">
        <v>2110</v>
      </c>
      <c r="X1158" s="3" t="e">
        <f>VLOOKUP(L1159,database_info!A:C,3,FALSE)</f>
        <v>#N/A</v>
      </c>
    </row>
    <row r="1159" spans="2:24" ht="15.75" customHeight="1" x14ac:dyDescent="0.2">
      <c r="B1159" s="4" t="s">
        <v>29</v>
      </c>
      <c r="C1159" s="3">
        <v>11291</v>
      </c>
      <c r="D1159" s="3" t="s">
        <v>2124</v>
      </c>
      <c r="E1159" s="3" t="s">
        <v>2124</v>
      </c>
      <c r="F1159" s="3">
        <v>2022</v>
      </c>
      <c r="G1159" s="3" t="s">
        <v>31</v>
      </c>
      <c r="H1159" s="3">
        <v>29</v>
      </c>
      <c r="I1159" s="3" t="s">
        <v>32</v>
      </c>
      <c r="J1159" s="3" t="s">
        <v>46</v>
      </c>
      <c r="K1159" s="3" t="s">
        <v>2124</v>
      </c>
      <c r="L1159" s="3" t="s">
        <v>2125</v>
      </c>
      <c r="M1159" s="3" t="e">
        <f>VLOOKUP(L1159,database_info!A:C,2,FALSE)</f>
        <v>#N/A</v>
      </c>
      <c r="Q1159" s="3" t="s">
        <v>35</v>
      </c>
      <c r="R1159" s="3" t="s">
        <v>36</v>
      </c>
      <c r="S1159" s="3" t="s">
        <v>37</v>
      </c>
      <c r="T1159" s="3" t="s">
        <v>38</v>
      </c>
      <c r="U1159" s="3" t="s">
        <v>39</v>
      </c>
      <c r="V1159" s="3" t="s">
        <v>2050</v>
      </c>
      <c r="W1159" s="3" t="s">
        <v>2110</v>
      </c>
      <c r="X1159" s="3" t="e">
        <f>VLOOKUP(L1160,database_info!A:C,3,FALSE)</f>
        <v>#N/A</v>
      </c>
    </row>
    <row r="1160" spans="2:24" ht="15.75" customHeight="1" x14ac:dyDescent="0.2">
      <c r="B1160" s="4" t="s">
        <v>29</v>
      </c>
      <c r="C1160" s="3">
        <v>11292</v>
      </c>
      <c r="D1160" s="3" t="s">
        <v>2126</v>
      </c>
      <c r="E1160" s="3" t="s">
        <v>2126</v>
      </c>
      <c r="F1160" s="3">
        <v>2022</v>
      </c>
      <c r="G1160" s="3" t="s">
        <v>31</v>
      </c>
      <c r="H1160" s="3">
        <v>29</v>
      </c>
      <c r="I1160" s="3" t="s">
        <v>32</v>
      </c>
      <c r="J1160" s="3" t="s">
        <v>46</v>
      </c>
      <c r="K1160" s="3" t="s">
        <v>2126</v>
      </c>
      <c r="L1160" s="3" t="s">
        <v>2127</v>
      </c>
      <c r="M1160" s="3" t="e">
        <f>VLOOKUP(L1160,database_info!A:C,2,FALSE)</f>
        <v>#N/A</v>
      </c>
      <c r="Q1160" s="3" t="s">
        <v>35</v>
      </c>
      <c r="R1160" s="3" t="s">
        <v>36</v>
      </c>
      <c r="S1160" s="3" t="s">
        <v>37</v>
      </c>
      <c r="T1160" s="3" t="s">
        <v>38</v>
      </c>
      <c r="U1160" s="3" t="s">
        <v>39</v>
      </c>
      <c r="V1160" s="3" t="s">
        <v>2050</v>
      </c>
      <c r="W1160" s="3" t="s">
        <v>2110</v>
      </c>
      <c r="X1160" s="3" t="e">
        <f>VLOOKUP(L1161,database_info!A:C,3,FALSE)</f>
        <v>#N/A</v>
      </c>
    </row>
    <row r="1161" spans="2:24" ht="15.75" customHeight="1" x14ac:dyDescent="0.2">
      <c r="B1161" s="4" t="s">
        <v>29</v>
      </c>
      <c r="C1161" s="3">
        <v>11293</v>
      </c>
      <c r="D1161" s="3" t="s">
        <v>2128</v>
      </c>
      <c r="E1161" s="3" t="s">
        <v>2128</v>
      </c>
      <c r="F1161" s="3">
        <v>2022</v>
      </c>
      <c r="G1161" s="3" t="s">
        <v>31</v>
      </c>
      <c r="H1161" s="3">
        <v>29</v>
      </c>
      <c r="I1161" s="3" t="s">
        <v>32</v>
      </c>
      <c r="J1161" s="3" t="s">
        <v>46</v>
      </c>
      <c r="K1161" s="3" t="s">
        <v>2128</v>
      </c>
      <c r="L1161" s="3" t="s">
        <v>2129</v>
      </c>
      <c r="M1161" s="3" t="e">
        <f>VLOOKUP(L1161,database_info!A:C,2,FALSE)</f>
        <v>#N/A</v>
      </c>
      <c r="Q1161" s="3" t="s">
        <v>35</v>
      </c>
      <c r="R1161" s="3" t="s">
        <v>36</v>
      </c>
      <c r="S1161" s="3" t="s">
        <v>37</v>
      </c>
      <c r="T1161" s="3" t="s">
        <v>38</v>
      </c>
      <c r="U1161" s="3" t="s">
        <v>39</v>
      </c>
      <c r="V1161" s="3" t="s">
        <v>2050</v>
      </c>
      <c r="W1161" s="3" t="s">
        <v>2110</v>
      </c>
      <c r="X1161" s="3" t="e">
        <f>VLOOKUP(L1162,database_info!A:C,3,FALSE)</f>
        <v>#N/A</v>
      </c>
    </row>
    <row r="1162" spans="2:24" ht="15.75" customHeight="1" x14ac:dyDescent="0.2">
      <c r="B1162" s="4" t="s">
        <v>29</v>
      </c>
      <c r="C1162" s="3">
        <v>11294</v>
      </c>
      <c r="D1162" s="3" t="s">
        <v>2130</v>
      </c>
      <c r="E1162" s="3" t="s">
        <v>2130</v>
      </c>
      <c r="F1162" s="3">
        <v>2022</v>
      </c>
      <c r="G1162" s="3" t="s">
        <v>31</v>
      </c>
      <c r="H1162" s="3">
        <v>29</v>
      </c>
      <c r="I1162" s="3" t="s">
        <v>32</v>
      </c>
      <c r="J1162" s="3" t="s">
        <v>46</v>
      </c>
      <c r="K1162" s="3" t="s">
        <v>2130</v>
      </c>
      <c r="L1162" s="3" t="s">
        <v>2131</v>
      </c>
      <c r="M1162" s="3" t="e">
        <f>VLOOKUP(L1162,database_info!A:C,2,FALSE)</f>
        <v>#N/A</v>
      </c>
      <c r="Q1162" s="3" t="s">
        <v>35</v>
      </c>
      <c r="R1162" s="3" t="s">
        <v>36</v>
      </c>
      <c r="S1162" s="3" t="s">
        <v>37</v>
      </c>
      <c r="T1162" s="3" t="s">
        <v>38</v>
      </c>
      <c r="U1162" s="3" t="s">
        <v>39</v>
      </c>
      <c r="V1162" s="3" t="s">
        <v>2050</v>
      </c>
      <c r="W1162" s="3" t="s">
        <v>2110</v>
      </c>
      <c r="X1162" s="3" t="e">
        <f>VLOOKUP(L1163,database_info!A:C,3,FALSE)</f>
        <v>#N/A</v>
      </c>
    </row>
    <row r="1163" spans="2:24" ht="15.75" customHeight="1" x14ac:dyDescent="0.2">
      <c r="B1163" s="4" t="s">
        <v>29</v>
      </c>
      <c r="C1163" s="3">
        <v>11295</v>
      </c>
      <c r="D1163" s="3" t="s">
        <v>2132</v>
      </c>
      <c r="E1163" s="3" t="s">
        <v>2132</v>
      </c>
      <c r="F1163" s="3">
        <v>2022</v>
      </c>
      <c r="G1163" s="3" t="s">
        <v>31</v>
      </c>
      <c r="H1163" s="3">
        <v>29</v>
      </c>
      <c r="I1163" s="3" t="s">
        <v>32</v>
      </c>
      <c r="J1163" s="3" t="s">
        <v>9</v>
      </c>
      <c r="K1163" s="3" t="s">
        <v>2132</v>
      </c>
      <c r="L1163" s="3"/>
      <c r="M1163" s="3" t="e">
        <f>VLOOKUP(L1163,database_info!A:C,2,FALSE)</f>
        <v>#N/A</v>
      </c>
      <c r="N1163" s="3">
        <v>2</v>
      </c>
      <c r="O1163" s="3" t="s">
        <v>34</v>
      </c>
      <c r="P1163" s="3"/>
      <c r="Q1163" s="3" t="s">
        <v>35</v>
      </c>
      <c r="R1163" s="3" t="s">
        <v>36</v>
      </c>
      <c r="S1163" s="3" t="s">
        <v>37</v>
      </c>
      <c r="T1163" s="3" t="s">
        <v>38</v>
      </c>
      <c r="U1163" s="3" t="s">
        <v>39</v>
      </c>
      <c r="V1163" s="3" t="s">
        <v>2050</v>
      </c>
      <c r="W1163" s="3" t="s">
        <v>2110</v>
      </c>
      <c r="X1163" s="3" t="e">
        <f>VLOOKUP(L1164,database_info!A:C,3,FALSE)</f>
        <v>#N/A</v>
      </c>
    </row>
    <row r="1164" spans="2:24" ht="15.75" customHeight="1" x14ac:dyDescent="0.2">
      <c r="B1164" s="4" t="s">
        <v>29</v>
      </c>
      <c r="C1164" s="3">
        <v>11296</v>
      </c>
      <c r="D1164" s="3" t="s">
        <v>2133</v>
      </c>
      <c r="E1164" s="3" t="s">
        <v>2133</v>
      </c>
      <c r="F1164" s="3">
        <v>2022</v>
      </c>
      <c r="G1164" s="3" t="s">
        <v>31</v>
      </c>
      <c r="H1164" s="3">
        <v>29</v>
      </c>
      <c r="I1164" s="3" t="s">
        <v>32</v>
      </c>
      <c r="J1164" s="3" t="s">
        <v>46</v>
      </c>
      <c r="K1164" s="3" t="s">
        <v>2133</v>
      </c>
      <c r="L1164" s="3" t="s">
        <v>2134</v>
      </c>
      <c r="M1164" s="3" t="e">
        <f>VLOOKUP(L1164,database_info!A:C,2,FALSE)</f>
        <v>#N/A</v>
      </c>
      <c r="Q1164" s="3" t="s">
        <v>35</v>
      </c>
      <c r="R1164" s="3" t="s">
        <v>36</v>
      </c>
      <c r="S1164" s="3" t="s">
        <v>37</v>
      </c>
      <c r="T1164" s="3" t="s">
        <v>38</v>
      </c>
      <c r="U1164" s="3" t="s">
        <v>39</v>
      </c>
      <c r="V1164" s="3" t="s">
        <v>2050</v>
      </c>
      <c r="W1164" s="3" t="s">
        <v>2132</v>
      </c>
      <c r="X1164" s="3" t="e">
        <f>VLOOKUP(L1165,database_info!A:C,3,FALSE)</f>
        <v>#N/A</v>
      </c>
    </row>
    <row r="1165" spans="2:24" ht="15.75" customHeight="1" x14ac:dyDescent="0.2">
      <c r="B1165" s="4" t="s">
        <v>29</v>
      </c>
      <c r="C1165" s="3">
        <v>11297</v>
      </c>
      <c r="D1165" s="3" t="s">
        <v>2135</v>
      </c>
      <c r="E1165" s="3" t="s">
        <v>2135</v>
      </c>
      <c r="F1165" s="3">
        <v>2022</v>
      </c>
      <c r="G1165" s="3" t="s">
        <v>31</v>
      </c>
      <c r="H1165" s="3">
        <v>29</v>
      </c>
      <c r="I1165" s="3" t="s">
        <v>32</v>
      </c>
      <c r="J1165" s="3" t="s">
        <v>46</v>
      </c>
      <c r="K1165" s="3" t="s">
        <v>2135</v>
      </c>
      <c r="L1165" s="3" t="s">
        <v>2136</v>
      </c>
      <c r="M1165" s="3" t="e">
        <f>VLOOKUP(L1165,database_info!A:C,2,FALSE)</f>
        <v>#N/A</v>
      </c>
      <c r="Q1165" s="3" t="s">
        <v>35</v>
      </c>
      <c r="R1165" s="3" t="s">
        <v>36</v>
      </c>
      <c r="S1165" s="3" t="s">
        <v>37</v>
      </c>
      <c r="T1165" s="3" t="s">
        <v>38</v>
      </c>
      <c r="U1165" s="3" t="s">
        <v>39</v>
      </c>
      <c r="V1165" s="3" t="s">
        <v>2050</v>
      </c>
      <c r="W1165" s="3" t="s">
        <v>2132</v>
      </c>
      <c r="X1165" s="3" t="e">
        <f>VLOOKUP(L1166,database_info!A:C,3,FALSE)</f>
        <v>#N/A</v>
      </c>
    </row>
    <row r="1166" spans="2:24" ht="15.75" customHeight="1" x14ac:dyDescent="0.2">
      <c r="B1166" s="4" t="s">
        <v>29</v>
      </c>
      <c r="C1166" s="3">
        <v>11298</v>
      </c>
      <c r="D1166" s="3" t="s">
        <v>2137</v>
      </c>
      <c r="E1166" s="3" t="s">
        <v>2137</v>
      </c>
      <c r="F1166" s="3">
        <v>2022</v>
      </c>
      <c r="G1166" s="3" t="s">
        <v>31</v>
      </c>
      <c r="H1166" s="3">
        <v>29</v>
      </c>
      <c r="I1166" s="3" t="s">
        <v>32</v>
      </c>
      <c r="J1166" s="3" t="s">
        <v>46</v>
      </c>
      <c r="K1166" s="3" t="s">
        <v>2137</v>
      </c>
      <c r="L1166" s="3" t="s">
        <v>2138</v>
      </c>
      <c r="M1166" s="3" t="e">
        <f>VLOOKUP(L1166,database_info!A:C,2,FALSE)</f>
        <v>#N/A</v>
      </c>
      <c r="Q1166" s="3" t="s">
        <v>35</v>
      </c>
      <c r="R1166" s="3" t="s">
        <v>36</v>
      </c>
      <c r="S1166" s="3" t="s">
        <v>37</v>
      </c>
      <c r="T1166" s="3" t="s">
        <v>38</v>
      </c>
      <c r="U1166" s="3" t="s">
        <v>39</v>
      </c>
      <c r="V1166" s="3" t="s">
        <v>2050</v>
      </c>
      <c r="W1166" s="3" t="s">
        <v>2132</v>
      </c>
      <c r="X1166" s="3" t="e">
        <f>VLOOKUP(L1167,database_info!A:C,3,FALSE)</f>
        <v>#N/A</v>
      </c>
    </row>
    <row r="1167" spans="2:24" ht="15.75" customHeight="1" x14ac:dyDescent="0.2">
      <c r="B1167" s="4" t="s">
        <v>29</v>
      </c>
      <c r="C1167" s="3">
        <v>11299</v>
      </c>
      <c r="D1167" s="3" t="s">
        <v>2139</v>
      </c>
      <c r="E1167" s="3" t="s">
        <v>2139</v>
      </c>
      <c r="F1167" s="3">
        <v>2022</v>
      </c>
      <c r="G1167" s="3" t="s">
        <v>31</v>
      </c>
      <c r="H1167" s="3">
        <v>29</v>
      </c>
      <c r="I1167" s="3" t="s">
        <v>32</v>
      </c>
      <c r="J1167" s="3" t="s">
        <v>46</v>
      </c>
      <c r="K1167" s="3" t="s">
        <v>2139</v>
      </c>
      <c r="L1167" s="3" t="s">
        <v>2140</v>
      </c>
      <c r="M1167" s="3" t="e">
        <f>VLOOKUP(L1167,database_info!A:C,2,FALSE)</f>
        <v>#N/A</v>
      </c>
      <c r="Q1167" s="3" t="s">
        <v>35</v>
      </c>
      <c r="R1167" s="3" t="s">
        <v>36</v>
      </c>
      <c r="S1167" s="3" t="s">
        <v>37</v>
      </c>
      <c r="T1167" s="3" t="s">
        <v>38</v>
      </c>
      <c r="U1167" s="3" t="s">
        <v>39</v>
      </c>
      <c r="V1167" s="3" t="s">
        <v>2050</v>
      </c>
      <c r="W1167" s="3" t="s">
        <v>2132</v>
      </c>
      <c r="X1167" s="3" t="e">
        <f>VLOOKUP(L1168,database_info!A:C,3,FALSE)</f>
        <v>#N/A</v>
      </c>
    </row>
    <row r="1168" spans="2:24" ht="15.75" customHeight="1" x14ac:dyDescent="0.2">
      <c r="B1168" s="4" t="s">
        <v>29</v>
      </c>
      <c r="C1168" s="3">
        <v>11300</v>
      </c>
      <c r="D1168" s="3" t="s">
        <v>2141</v>
      </c>
      <c r="E1168" s="3" t="s">
        <v>2141</v>
      </c>
      <c r="F1168" s="3">
        <v>2022</v>
      </c>
      <c r="G1168" s="3" t="s">
        <v>31</v>
      </c>
      <c r="H1168" s="3">
        <v>29</v>
      </c>
      <c r="I1168" s="3" t="s">
        <v>32</v>
      </c>
      <c r="J1168" s="3" t="s">
        <v>46</v>
      </c>
      <c r="K1168" s="3" t="s">
        <v>2141</v>
      </c>
      <c r="L1168" s="3" t="s">
        <v>2142</v>
      </c>
      <c r="M1168" s="3" t="e">
        <f>VLOOKUP(L1168,database_info!A:C,2,FALSE)</f>
        <v>#N/A</v>
      </c>
      <c r="Q1168" s="3" t="s">
        <v>35</v>
      </c>
      <c r="R1168" s="3" t="s">
        <v>36</v>
      </c>
      <c r="S1168" s="3" t="s">
        <v>37</v>
      </c>
      <c r="T1168" s="3" t="s">
        <v>38</v>
      </c>
      <c r="U1168" s="3" t="s">
        <v>39</v>
      </c>
      <c r="V1168" s="3" t="s">
        <v>2050</v>
      </c>
      <c r="W1168" s="3" t="s">
        <v>2132</v>
      </c>
      <c r="X1168" s="3" t="e">
        <f>VLOOKUP(L1169,database_info!A:C,3,FALSE)</f>
        <v>#N/A</v>
      </c>
    </row>
    <row r="1169" spans="1:24" ht="15.75" customHeight="1" x14ac:dyDescent="0.2">
      <c r="B1169" s="4" t="s">
        <v>29</v>
      </c>
      <c r="C1169" s="3">
        <v>11301</v>
      </c>
      <c r="D1169" s="3" t="s">
        <v>2143</v>
      </c>
      <c r="E1169" s="3" t="s">
        <v>2143</v>
      </c>
      <c r="F1169" s="3">
        <v>2022</v>
      </c>
      <c r="G1169" s="3" t="s">
        <v>31</v>
      </c>
      <c r="H1169" s="3">
        <v>29</v>
      </c>
      <c r="I1169" s="3" t="s">
        <v>32</v>
      </c>
      <c r="J1169" s="3" t="s">
        <v>69</v>
      </c>
      <c r="K1169" s="3" t="s">
        <v>2143</v>
      </c>
      <c r="L1169" s="3"/>
      <c r="M1169" s="3" t="e">
        <f>VLOOKUP(L1169,database_info!A:C,2,FALSE)</f>
        <v>#N/A</v>
      </c>
      <c r="N1169" s="3">
        <v>3</v>
      </c>
      <c r="O1169" s="3" t="s">
        <v>70</v>
      </c>
      <c r="P1169" s="3"/>
      <c r="Q1169" s="3" t="s">
        <v>35</v>
      </c>
      <c r="R1169" s="3" t="s">
        <v>36</v>
      </c>
      <c r="S1169" s="3" t="s">
        <v>71</v>
      </c>
      <c r="T1169" s="3" t="s">
        <v>38</v>
      </c>
      <c r="U1169" s="3" t="s">
        <v>72</v>
      </c>
      <c r="V1169" s="3" t="s">
        <v>2050</v>
      </c>
      <c r="W1169" s="3" t="s">
        <v>2132</v>
      </c>
      <c r="X1169" s="3" t="e">
        <f>VLOOKUP(L1170,database_info!A:C,3,FALSE)</f>
        <v>#N/A</v>
      </c>
    </row>
    <row r="1170" spans="1:24" ht="15.75" customHeight="1" x14ac:dyDescent="0.2">
      <c r="B1170" s="4" t="s">
        <v>29</v>
      </c>
      <c r="C1170" s="3">
        <v>11302</v>
      </c>
      <c r="D1170" s="3" t="s">
        <v>2144</v>
      </c>
      <c r="E1170" s="3" t="s">
        <v>2144</v>
      </c>
      <c r="F1170" s="3">
        <v>2022</v>
      </c>
      <c r="G1170" s="3" t="s">
        <v>31</v>
      </c>
      <c r="H1170" s="3">
        <v>29</v>
      </c>
      <c r="I1170" s="3" t="s">
        <v>32</v>
      </c>
      <c r="J1170" s="3" t="s">
        <v>46</v>
      </c>
      <c r="K1170" s="3" t="s">
        <v>2144</v>
      </c>
      <c r="L1170" s="3" t="s">
        <v>2145</v>
      </c>
      <c r="M1170" s="3" t="e">
        <f>VLOOKUP(L1170,database_info!A:C,2,FALSE)</f>
        <v>#N/A</v>
      </c>
      <c r="Q1170" s="3" t="s">
        <v>35</v>
      </c>
      <c r="R1170" s="3" t="s">
        <v>36</v>
      </c>
      <c r="S1170" s="3" t="s">
        <v>37</v>
      </c>
      <c r="T1170" s="3" t="s">
        <v>38</v>
      </c>
      <c r="U1170" s="3" t="s">
        <v>39</v>
      </c>
      <c r="V1170" s="3" t="s">
        <v>2050</v>
      </c>
      <c r="W1170" s="3" t="s">
        <v>2132</v>
      </c>
      <c r="X1170" s="3" t="e">
        <f>VLOOKUP(L1171,database_info!A:C,3,FALSE)</f>
        <v>#N/A</v>
      </c>
    </row>
    <row r="1171" spans="1:24" ht="15.75" customHeight="1" x14ac:dyDescent="0.2">
      <c r="B1171" s="4" t="s">
        <v>29</v>
      </c>
      <c r="C1171" s="3">
        <v>11303</v>
      </c>
      <c r="D1171" s="3" t="s">
        <v>2146</v>
      </c>
      <c r="E1171" s="3" t="s">
        <v>2146</v>
      </c>
      <c r="F1171" s="3">
        <v>2022</v>
      </c>
      <c r="G1171" s="3" t="s">
        <v>31</v>
      </c>
      <c r="H1171" s="3">
        <v>29</v>
      </c>
      <c r="I1171" s="3" t="s">
        <v>32</v>
      </c>
      <c r="J1171" s="3" t="s">
        <v>46</v>
      </c>
      <c r="K1171" s="3" t="s">
        <v>2146</v>
      </c>
      <c r="L1171" s="3" t="s">
        <v>2147</v>
      </c>
      <c r="M1171" s="3" t="e">
        <f>VLOOKUP(L1171,database_info!A:C,2,FALSE)</f>
        <v>#N/A</v>
      </c>
      <c r="Q1171" s="3" t="s">
        <v>35</v>
      </c>
      <c r="R1171" s="3" t="s">
        <v>36</v>
      </c>
      <c r="S1171" s="3" t="s">
        <v>37</v>
      </c>
      <c r="T1171" s="3" t="s">
        <v>38</v>
      </c>
      <c r="U1171" s="3" t="s">
        <v>39</v>
      </c>
      <c r="V1171" s="3" t="s">
        <v>2050</v>
      </c>
      <c r="W1171" s="3" t="s">
        <v>2132</v>
      </c>
      <c r="X1171" s="3" t="e">
        <f>VLOOKUP(L1172,database_info!A:C,3,FALSE)</f>
        <v>#N/A</v>
      </c>
    </row>
    <row r="1172" spans="1:24" ht="15.75" customHeight="1" x14ac:dyDescent="0.2">
      <c r="B1172" s="4" t="s">
        <v>29</v>
      </c>
      <c r="C1172" s="3">
        <v>11304</v>
      </c>
      <c r="D1172" s="3" t="s">
        <v>2148</v>
      </c>
      <c r="E1172" s="3" t="s">
        <v>2148</v>
      </c>
      <c r="F1172" s="3">
        <v>2022</v>
      </c>
      <c r="G1172" s="3" t="s">
        <v>31</v>
      </c>
      <c r="H1172" s="3">
        <v>29</v>
      </c>
      <c r="I1172" s="3" t="s">
        <v>32</v>
      </c>
      <c r="J1172" s="3" t="s">
        <v>46</v>
      </c>
      <c r="K1172" s="3" t="s">
        <v>2148</v>
      </c>
      <c r="L1172" s="3" t="s">
        <v>2149</v>
      </c>
      <c r="M1172" s="3" t="e">
        <f>VLOOKUP(L1172,database_info!A:C,2,FALSE)</f>
        <v>#N/A</v>
      </c>
      <c r="Q1172" s="3" t="s">
        <v>35</v>
      </c>
      <c r="R1172" s="3" t="s">
        <v>36</v>
      </c>
      <c r="S1172" s="3" t="s">
        <v>37</v>
      </c>
      <c r="T1172" s="3" t="s">
        <v>38</v>
      </c>
      <c r="U1172" s="3" t="s">
        <v>39</v>
      </c>
      <c r="V1172" s="3" t="s">
        <v>2050</v>
      </c>
      <c r="W1172" s="3" t="s">
        <v>2132</v>
      </c>
      <c r="X1172" s="3" t="e">
        <f>VLOOKUP(L1173,database_info!A:C,3,FALSE)</f>
        <v>#N/A</v>
      </c>
    </row>
    <row r="1173" spans="1:24" ht="15.75" customHeight="1" x14ac:dyDescent="0.2">
      <c r="B1173" s="4" t="s">
        <v>29</v>
      </c>
      <c r="C1173" s="3">
        <v>11305</v>
      </c>
      <c r="D1173" s="3" t="s">
        <v>2150</v>
      </c>
      <c r="E1173" s="3" t="s">
        <v>2150</v>
      </c>
      <c r="F1173" s="3">
        <v>2022</v>
      </c>
      <c r="G1173" s="3" t="s">
        <v>31</v>
      </c>
      <c r="H1173" s="3">
        <v>29</v>
      </c>
      <c r="I1173" s="3" t="s">
        <v>32</v>
      </c>
      <c r="J1173" s="3" t="s">
        <v>46</v>
      </c>
      <c r="K1173" s="3" t="s">
        <v>2150</v>
      </c>
      <c r="L1173" s="3" t="s">
        <v>2151</v>
      </c>
      <c r="M1173" s="3" t="e">
        <f>VLOOKUP(L1173,database_info!A:C,2,FALSE)</f>
        <v>#N/A</v>
      </c>
      <c r="Q1173" s="3" t="s">
        <v>35</v>
      </c>
      <c r="R1173" s="3" t="s">
        <v>36</v>
      </c>
      <c r="S1173" s="3" t="s">
        <v>37</v>
      </c>
      <c r="T1173" s="3" t="s">
        <v>38</v>
      </c>
      <c r="U1173" s="3" t="s">
        <v>39</v>
      </c>
      <c r="V1173" s="3" t="s">
        <v>2050</v>
      </c>
      <c r="W1173" s="3" t="s">
        <v>2132</v>
      </c>
      <c r="X1173" s="3" t="e">
        <f>VLOOKUP(L1174,database_info!A:C,3,FALSE)</f>
        <v>#N/A</v>
      </c>
    </row>
    <row r="1174" spans="1:24" ht="15.75" customHeight="1" x14ac:dyDescent="0.2">
      <c r="B1174" s="4" t="s">
        <v>29</v>
      </c>
      <c r="C1174" s="3">
        <v>11306</v>
      </c>
      <c r="D1174" s="3" t="s">
        <v>2152</v>
      </c>
      <c r="E1174" s="3" t="s">
        <v>2152</v>
      </c>
      <c r="F1174" s="3">
        <v>2022</v>
      </c>
      <c r="G1174" s="3" t="s">
        <v>31</v>
      </c>
      <c r="H1174" s="3">
        <v>29</v>
      </c>
      <c r="I1174" s="3" t="s">
        <v>32</v>
      </c>
      <c r="J1174" s="3" t="s">
        <v>46</v>
      </c>
      <c r="K1174" s="3" t="s">
        <v>2152</v>
      </c>
      <c r="L1174" s="3" t="s">
        <v>2153</v>
      </c>
      <c r="M1174" s="3" t="e">
        <f>VLOOKUP(L1174,database_info!A:C,2,FALSE)</f>
        <v>#N/A</v>
      </c>
      <c r="Q1174" s="3" t="s">
        <v>35</v>
      </c>
      <c r="R1174" s="3" t="s">
        <v>36</v>
      </c>
      <c r="S1174" s="3" t="s">
        <v>37</v>
      </c>
      <c r="T1174" s="3" t="s">
        <v>38</v>
      </c>
      <c r="U1174" s="3" t="s">
        <v>39</v>
      </c>
      <c r="V1174" s="3" t="s">
        <v>2050</v>
      </c>
      <c r="W1174" s="3" t="s">
        <v>2132</v>
      </c>
      <c r="X1174" s="3" t="e">
        <f>VLOOKUP(L1175,database_info!A:C,3,FALSE)</f>
        <v>#N/A</v>
      </c>
    </row>
    <row r="1175" spans="1:24" ht="15.75" customHeight="1" x14ac:dyDescent="0.2">
      <c r="B1175" s="4" t="s">
        <v>29</v>
      </c>
      <c r="C1175" s="3">
        <v>11307</v>
      </c>
      <c r="D1175" s="3" t="s">
        <v>2154</v>
      </c>
      <c r="E1175" s="3" t="s">
        <v>2154</v>
      </c>
      <c r="F1175" s="3">
        <v>2022</v>
      </c>
      <c r="G1175" s="3" t="s">
        <v>31</v>
      </c>
      <c r="H1175" s="3">
        <v>30</v>
      </c>
      <c r="I1175" s="3" t="s">
        <v>32</v>
      </c>
      <c r="J1175" s="3" t="s">
        <v>9</v>
      </c>
      <c r="K1175" s="3" t="s">
        <v>2154</v>
      </c>
      <c r="L1175" s="3"/>
      <c r="M1175" s="3" t="e">
        <f>VLOOKUP(L1175,database_info!A:C,2,FALSE)</f>
        <v>#N/A</v>
      </c>
      <c r="N1175" s="3">
        <v>2</v>
      </c>
      <c r="O1175" s="3" t="s">
        <v>34</v>
      </c>
      <c r="P1175" s="3"/>
      <c r="Q1175" s="3" t="s">
        <v>35</v>
      </c>
      <c r="R1175" s="3" t="s">
        <v>36</v>
      </c>
      <c r="S1175" s="3" t="s">
        <v>37</v>
      </c>
      <c r="T1175" s="3" t="s">
        <v>38</v>
      </c>
      <c r="U1175" s="3" t="s">
        <v>39</v>
      </c>
      <c r="V1175" s="3" t="s">
        <v>2050</v>
      </c>
      <c r="W1175" s="3" t="s">
        <v>2132</v>
      </c>
      <c r="X1175" s="3" t="e">
        <f>VLOOKUP(L1176,database_info!A:C,3,FALSE)</f>
        <v>#N/A</v>
      </c>
    </row>
    <row r="1176" spans="1:24" ht="15.75" customHeight="1" x14ac:dyDescent="0.2">
      <c r="B1176" s="4" t="s">
        <v>29</v>
      </c>
      <c r="C1176" s="3">
        <v>11308</v>
      </c>
      <c r="D1176" s="3" t="s">
        <v>2155</v>
      </c>
      <c r="E1176" s="3" t="s">
        <v>2155</v>
      </c>
      <c r="F1176" s="3">
        <v>2022</v>
      </c>
      <c r="G1176" s="3" t="s">
        <v>31</v>
      </c>
      <c r="H1176" s="3">
        <v>30</v>
      </c>
      <c r="I1176" s="3" t="s">
        <v>32</v>
      </c>
      <c r="J1176" s="3" t="s">
        <v>9</v>
      </c>
      <c r="K1176" s="3" t="s">
        <v>2155</v>
      </c>
      <c r="L1176" s="3"/>
      <c r="M1176" s="3" t="e">
        <f>VLOOKUP(L1176,database_info!A:C,2,FALSE)</f>
        <v>#N/A</v>
      </c>
      <c r="N1176" s="3">
        <v>2</v>
      </c>
      <c r="O1176" s="3" t="s">
        <v>34</v>
      </c>
      <c r="P1176" s="3"/>
      <c r="Q1176" s="3" t="s">
        <v>35</v>
      </c>
      <c r="R1176" s="3" t="s">
        <v>36</v>
      </c>
      <c r="S1176" s="3" t="s">
        <v>37</v>
      </c>
      <c r="T1176" s="3" t="s">
        <v>38</v>
      </c>
      <c r="U1176" s="3" t="s">
        <v>39</v>
      </c>
      <c r="V1176" s="3" t="s">
        <v>2050</v>
      </c>
      <c r="W1176" s="3" t="s">
        <v>2155</v>
      </c>
      <c r="X1176" s="3" t="e">
        <f>VLOOKUP(L1177,database_info!A:C,3,FALSE)</f>
        <v>#N/A</v>
      </c>
    </row>
    <row r="1177" spans="1:24" ht="15.75" customHeight="1" x14ac:dyDescent="0.2">
      <c r="B1177" s="4" t="s">
        <v>29</v>
      </c>
      <c r="C1177" s="3">
        <v>11309</v>
      </c>
      <c r="D1177" s="3" t="s">
        <v>2156</v>
      </c>
      <c r="E1177" s="3" t="s">
        <v>2156</v>
      </c>
      <c r="F1177" s="3">
        <v>2022</v>
      </c>
      <c r="G1177" s="3" t="s">
        <v>31</v>
      </c>
      <c r="H1177" s="3">
        <v>30</v>
      </c>
      <c r="I1177" s="3" t="s">
        <v>32</v>
      </c>
      <c r="J1177" s="3" t="s">
        <v>42</v>
      </c>
      <c r="K1177" s="3" t="s">
        <v>2156</v>
      </c>
      <c r="L1177" s="3"/>
      <c r="M1177" s="3" t="e">
        <f>VLOOKUP(L1177,database_info!A:C,2,FALSE)</f>
        <v>#N/A</v>
      </c>
      <c r="N1177" s="3">
        <v>1</v>
      </c>
      <c r="O1177" s="3" t="s">
        <v>44</v>
      </c>
      <c r="P1177" s="3"/>
      <c r="Q1177" s="3" t="s">
        <v>35</v>
      </c>
      <c r="R1177" s="3" t="s">
        <v>36</v>
      </c>
      <c r="S1177" s="3" t="s">
        <v>37</v>
      </c>
      <c r="T1177" s="3" t="s">
        <v>38</v>
      </c>
      <c r="U1177" s="3" t="s">
        <v>39</v>
      </c>
      <c r="V1177" s="3" t="s">
        <v>2050</v>
      </c>
      <c r="W1177" s="3" t="s">
        <v>2155</v>
      </c>
      <c r="X1177" s="3" t="e">
        <f>VLOOKUP(L1178,database_info!A:C,3,FALSE)</f>
        <v>#N/A</v>
      </c>
    </row>
    <row r="1178" spans="1:24" ht="15.75" customHeight="1" x14ac:dyDescent="0.2">
      <c r="B1178" s="4" t="s">
        <v>29</v>
      </c>
      <c r="C1178" s="3">
        <v>11310</v>
      </c>
      <c r="D1178" s="3" t="s">
        <v>2157</v>
      </c>
      <c r="E1178" s="3" t="s">
        <v>2157</v>
      </c>
      <c r="F1178" s="3">
        <v>2022</v>
      </c>
      <c r="G1178" s="3" t="s">
        <v>31</v>
      </c>
      <c r="H1178" s="3">
        <v>30</v>
      </c>
      <c r="I1178" s="3" t="s">
        <v>32</v>
      </c>
      <c r="J1178" s="3" t="s">
        <v>46</v>
      </c>
      <c r="K1178" s="3" t="s">
        <v>2157</v>
      </c>
      <c r="L1178" s="3" t="s">
        <v>2158</v>
      </c>
      <c r="M1178" s="3" t="e">
        <f>VLOOKUP(L1178,database_info!A:C,2,FALSE)</f>
        <v>#N/A</v>
      </c>
      <c r="Q1178" s="3" t="s">
        <v>35</v>
      </c>
      <c r="R1178" s="3" t="s">
        <v>36</v>
      </c>
      <c r="S1178" s="3" t="s">
        <v>37</v>
      </c>
      <c r="T1178" s="3" t="s">
        <v>38</v>
      </c>
      <c r="U1178" s="3" t="s">
        <v>39</v>
      </c>
      <c r="V1178" s="3" t="s">
        <v>2156</v>
      </c>
      <c r="W1178" s="3" t="s">
        <v>2155</v>
      </c>
      <c r="X1178" s="3" t="e">
        <f>VLOOKUP(L1179,database_info!A:C,3,FALSE)</f>
        <v>#N/A</v>
      </c>
    </row>
    <row r="1179" spans="1:24" ht="15.75" customHeight="1" x14ac:dyDescent="0.2">
      <c r="B1179" s="4" t="s">
        <v>29</v>
      </c>
      <c r="C1179" s="3">
        <v>11311</v>
      </c>
      <c r="D1179" s="3" t="s">
        <v>2159</v>
      </c>
      <c r="E1179" s="3" t="s">
        <v>2159</v>
      </c>
      <c r="F1179" s="3">
        <v>2022</v>
      </c>
      <c r="G1179" s="3" t="s">
        <v>31</v>
      </c>
      <c r="H1179" s="3">
        <v>30</v>
      </c>
      <c r="I1179" s="3" t="s">
        <v>32</v>
      </c>
      <c r="J1179" s="3" t="s">
        <v>46</v>
      </c>
      <c r="K1179" s="3" t="s">
        <v>2159</v>
      </c>
      <c r="L1179" s="3" t="s">
        <v>2160</v>
      </c>
      <c r="M1179" s="3" t="e">
        <f>VLOOKUP(L1179,database_info!A:C,2,FALSE)</f>
        <v>#N/A</v>
      </c>
      <c r="Q1179" s="3" t="s">
        <v>35</v>
      </c>
      <c r="R1179" s="3" t="s">
        <v>36</v>
      </c>
      <c r="S1179" s="3" t="s">
        <v>37</v>
      </c>
      <c r="T1179" s="3" t="s">
        <v>38</v>
      </c>
      <c r="U1179" s="3" t="s">
        <v>39</v>
      </c>
      <c r="V1179" s="3" t="s">
        <v>2156</v>
      </c>
      <c r="W1179" s="3" t="s">
        <v>2155</v>
      </c>
      <c r="X1179" s="3" t="e">
        <f>VLOOKUP(L1180,database_info!A:C,3,FALSE)</f>
        <v>#N/A</v>
      </c>
    </row>
    <row r="1180" spans="1:24" ht="15.75" customHeight="1" x14ac:dyDescent="0.2">
      <c r="B1180" s="4" t="s">
        <v>29</v>
      </c>
      <c r="C1180" s="3">
        <v>11312</v>
      </c>
      <c r="D1180" s="3" t="s">
        <v>2161</v>
      </c>
      <c r="E1180" s="3" t="s">
        <v>2161</v>
      </c>
      <c r="F1180" s="3">
        <v>2022</v>
      </c>
      <c r="G1180" s="3" t="s">
        <v>31</v>
      </c>
      <c r="H1180" s="3">
        <v>30</v>
      </c>
      <c r="I1180" s="3" t="s">
        <v>32</v>
      </c>
      <c r="J1180" s="3" t="s">
        <v>46</v>
      </c>
      <c r="K1180" s="3" t="s">
        <v>2161</v>
      </c>
      <c r="L1180" s="3" t="s">
        <v>2162</v>
      </c>
      <c r="M1180" s="3" t="e">
        <f>VLOOKUP(L1180,database_info!A:C,2,FALSE)</f>
        <v>#N/A</v>
      </c>
      <c r="Q1180" s="3" t="s">
        <v>35</v>
      </c>
      <c r="R1180" s="3" t="s">
        <v>36</v>
      </c>
      <c r="S1180" s="3" t="s">
        <v>37</v>
      </c>
      <c r="T1180" s="3" t="s">
        <v>38</v>
      </c>
      <c r="U1180" s="3" t="s">
        <v>39</v>
      </c>
      <c r="V1180" s="3" t="s">
        <v>2156</v>
      </c>
      <c r="W1180" s="3" t="s">
        <v>2155</v>
      </c>
      <c r="X1180" s="3" t="e">
        <f>VLOOKUP(L1181,database_info!A:C,3,FALSE)</f>
        <v>#N/A</v>
      </c>
    </row>
    <row r="1181" spans="1:24" ht="15.75" customHeight="1" x14ac:dyDescent="0.2">
      <c r="B1181" s="4" t="s">
        <v>29</v>
      </c>
      <c r="C1181" s="3">
        <v>11313</v>
      </c>
      <c r="D1181" s="3" t="s">
        <v>2163</v>
      </c>
      <c r="E1181" s="3" t="s">
        <v>2163</v>
      </c>
      <c r="F1181" s="3">
        <v>2022</v>
      </c>
      <c r="G1181" s="3" t="s">
        <v>31</v>
      </c>
      <c r="H1181" s="3">
        <v>30</v>
      </c>
      <c r="I1181" s="3" t="s">
        <v>32</v>
      </c>
      <c r="J1181" s="3" t="s">
        <v>46</v>
      </c>
      <c r="K1181" s="3" t="s">
        <v>2163</v>
      </c>
      <c r="L1181" s="3" t="s">
        <v>2164</v>
      </c>
      <c r="M1181" s="3" t="e">
        <f>VLOOKUP(L1181,database_info!A:C,2,FALSE)</f>
        <v>#N/A</v>
      </c>
      <c r="Q1181" s="3" t="s">
        <v>35</v>
      </c>
      <c r="R1181" s="3" t="s">
        <v>36</v>
      </c>
      <c r="S1181" s="3" t="s">
        <v>37</v>
      </c>
      <c r="T1181" s="3" t="s">
        <v>38</v>
      </c>
      <c r="U1181" s="3" t="s">
        <v>39</v>
      </c>
      <c r="V1181" s="3" t="s">
        <v>2156</v>
      </c>
      <c r="W1181" s="3" t="s">
        <v>2155</v>
      </c>
      <c r="X1181" s="3" t="e">
        <f>VLOOKUP(L1182,database_info!A:C,3,FALSE)</f>
        <v>#N/A</v>
      </c>
    </row>
    <row r="1182" spans="1:24" ht="15.75" customHeight="1" x14ac:dyDescent="0.2">
      <c r="B1182" s="4" t="s">
        <v>29</v>
      </c>
      <c r="C1182" s="3">
        <v>11314</v>
      </c>
      <c r="D1182" s="4" t="s">
        <v>2165</v>
      </c>
      <c r="E1182" s="4" t="s">
        <v>2165</v>
      </c>
      <c r="F1182" s="3">
        <v>2022</v>
      </c>
      <c r="G1182" s="3" t="s">
        <v>31</v>
      </c>
      <c r="H1182" s="3">
        <v>30</v>
      </c>
      <c r="I1182" s="3" t="s">
        <v>32</v>
      </c>
      <c r="J1182" s="3" t="s">
        <v>46</v>
      </c>
      <c r="K1182" s="4" t="s">
        <v>2165</v>
      </c>
      <c r="L1182" s="4" t="s">
        <v>2166</v>
      </c>
      <c r="M1182" s="3" t="e">
        <f>VLOOKUP(L1182,database_info!A:C,2,FALSE)</f>
        <v>#N/A</v>
      </c>
      <c r="Q1182" s="3" t="s">
        <v>35</v>
      </c>
      <c r="R1182" s="3" t="s">
        <v>36</v>
      </c>
      <c r="S1182" s="3" t="s">
        <v>37</v>
      </c>
      <c r="T1182" s="3" t="s">
        <v>38</v>
      </c>
      <c r="U1182" s="3" t="s">
        <v>39</v>
      </c>
      <c r="V1182" s="3" t="s">
        <v>2156</v>
      </c>
      <c r="W1182" s="3" t="s">
        <v>2155</v>
      </c>
      <c r="X1182" s="3" t="e">
        <f>VLOOKUP(L1183,database_info!A:C,3,FALSE)</f>
        <v>#N/A</v>
      </c>
    </row>
    <row r="1183" spans="1:24" ht="15.75" customHeight="1" x14ac:dyDescent="0.2">
      <c r="B1183" s="4" t="s">
        <v>29</v>
      </c>
      <c r="C1183" s="3">
        <v>11315</v>
      </c>
      <c r="D1183" s="4" t="s">
        <v>2167</v>
      </c>
      <c r="E1183" s="4" t="s">
        <v>2167</v>
      </c>
      <c r="F1183" s="3">
        <v>2022</v>
      </c>
      <c r="G1183" s="3" t="s">
        <v>31</v>
      </c>
      <c r="H1183" s="3">
        <v>30</v>
      </c>
      <c r="I1183" s="3" t="s">
        <v>32</v>
      </c>
      <c r="J1183" s="3" t="s">
        <v>69</v>
      </c>
      <c r="K1183" s="4" t="s">
        <v>2167</v>
      </c>
      <c r="M1183" s="3" t="e">
        <f>VLOOKUP(L1183,database_info!A:C,2,FALSE)</f>
        <v>#N/A</v>
      </c>
      <c r="N1183" s="3">
        <v>3</v>
      </c>
      <c r="O1183" s="3" t="s">
        <v>70</v>
      </c>
      <c r="P1183" s="3"/>
      <c r="Q1183" s="3" t="s">
        <v>35</v>
      </c>
      <c r="R1183" s="3" t="s">
        <v>36</v>
      </c>
      <c r="S1183" s="3" t="s">
        <v>71</v>
      </c>
      <c r="T1183" s="3" t="s">
        <v>38</v>
      </c>
      <c r="U1183" s="3" t="s">
        <v>72</v>
      </c>
      <c r="V1183" s="3" t="s">
        <v>2156</v>
      </c>
      <c r="W1183" s="3" t="s">
        <v>2155</v>
      </c>
      <c r="X1183" s="3" t="e">
        <f>VLOOKUP(L1184,database_info!A:C,3,FALSE)</f>
        <v>#N/A</v>
      </c>
    </row>
    <row r="1184" spans="1:24" ht="15.75" customHeight="1" x14ac:dyDescent="0.2">
      <c r="A1184" s="7" t="s">
        <v>2168</v>
      </c>
      <c r="B1184" s="4" t="s">
        <v>29</v>
      </c>
      <c r="C1184" s="3">
        <v>11316</v>
      </c>
      <c r="D1184" s="3" t="s">
        <v>2169</v>
      </c>
      <c r="E1184" s="3" t="s">
        <v>2169</v>
      </c>
      <c r="F1184" s="3">
        <v>2022</v>
      </c>
      <c r="G1184" s="3" t="s">
        <v>31</v>
      </c>
      <c r="H1184" s="3">
        <v>30</v>
      </c>
      <c r="I1184" s="3" t="s">
        <v>32</v>
      </c>
      <c r="J1184" s="3" t="s">
        <v>46</v>
      </c>
      <c r="K1184" s="3" t="s">
        <v>2169</v>
      </c>
      <c r="L1184" s="3" t="s">
        <v>2170</v>
      </c>
      <c r="M1184" s="3" t="e">
        <f>VLOOKUP(L1184,database_info!A:C,2,FALSE)</f>
        <v>#N/A</v>
      </c>
      <c r="Q1184" s="3" t="s">
        <v>35</v>
      </c>
      <c r="R1184" s="3" t="s">
        <v>36</v>
      </c>
      <c r="S1184" s="3" t="s">
        <v>37</v>
      </c>
      <c r="T1184" s="3" t="s">
        <v>38</v>
      </c>
      <c r="U1184" s="3" t="s">
        <v>39</v>
      </c>
      <c r="V1184" s="3" t="s">
        <v>2156</v>
      </c>
      <c r="W1184" s="3" t="s">
        <v>2155</v>
      </c>
      <c r="X1184" s="3" t="e">
        <f>VLOOKUP(L1185,database_info!A:C,3,FALSE)</f>
        <v>#N/A</v>
      </c>
    </row>
    <row r="1185" spans="2:24" ht="15.75" customHeight="1" x14ac:dyDescent="0.2">
      <c r="B1185" s="4" t="s">
        <v>29</v>
      </c>
      <c r="C1185" s="3">
        <v>11317</v>
      </c>
      <c r="D1185" s="3" t="s">
        <v>2171</v>
      </c>
      <c r="E1185" s="3" t="s">
        <v>2171</v>
      </c>
      <c r="F1185" s="3">
        <v>2022</v>
      </c>
      <c r="G1185" s="3" t="s">
        <v>31</v>
      </c>
      <c r="H1185" s="3">
        <v>30</v>
      </c>
      <c r="I1185" s="3" t="s">
        <v>32</v>
      </c>
      <c r="J1185" s="3" t="s">
        <v>9</v>
      </c>
      <c r="K1185" s="3" t="s">
        <v>2171</v>
      </c>
      <c r="L1185" s="3" t="s">
        <v>2172</v>
      </c>
      <c r="M1185" s="3" t="e">
        <f>VLOOKUP(L1185,database_info!A:C,2,FALSE)</f>
        <v>#N/A</v>
      </c>
      <c r="Q1185" s="3" t="s">
        <v>35</v>
      </c>
      <c r="R1185" s="3" t="s">
        <v>36</v>
      </c>
      <c r="S1185" s="3" t="s">
        <v>37</v>
      </c>
      <c r="T1185" s="3" t="s">
        <v>38</v>
      </c>
      <c r="U1185" s="3" t="s">
        <v>39</v>
      </c>
      <c r="V1185" s="3" t="s">
        <v>2156</v>
      </c>
      <c r="W1185" s="3" t="s">
        <v>2155</v>
      </c>
      <c r="X1185" s="3" t="e">
        <f>VLOOKUP(L1186,database_info!A:C,3,FALSE)</f>
        <v>#N/A</v>
      </c>
    </row>
    <row r="1186" spans="2:24" ht="15.75" customHeight="1" x14ac:dyDescent="0.2">
      <c r="B1186" s="4" t="s">
        <v>29</v>
      </c>
      <c r="C1186" s="3">
        <v>11318</v>
      </c>
      <c r="D1186" s="3" t="s">
        <v>2173</v>
      </c>
      <c r="E1186" s="3" t="s">
        <v>2173</v>
      </c>
      <c r="F1186" s="3">
        <v>2022</v>
      </c>
      <c r="G1186" s="3" t="s">
        <v>31</v>
      </c>
      <c r="H1186" s="3">
        <v>30</v>
      </c>
      <c r="I1186" s="3" t="s">
        <v>32</v>
      </c>
      <c r="J1186" s="3" t="s">
        <v>46</v>
      </c>
      <c r="K1186" s="3" t="s">
        <v>2173</v>
      </c>
      <c r="L1186" s="3" t="s">
        <v>2174</v>
      </c>
      <c r="M1186" s="3" t="e">
        <f>VLOOKUP(L1186,database_info!A:C,2,FALSE)</f>
        <v>#N/A</v>
      </c>
      <c r="Q1186" s="3" t="s">
        <v>35</v>
      </c>
      <c r="R1186" s="3" t="s">
        <v>36</v>
      </c>
      <c r="S1186" s="3" t="s">
        <v>37</v>
      </c>
      <c r="T1186" s="3" t="s">
        <v>38</v>
      </c>
      <c r="U1186" s="3" t="s">
        <v>39</v>
      </c>
      <c r="V1186" s="3" t="s">
        <v>2156</v>
      </c>
      <c r="W1186" s="3" t="s">
        <v>2155</v>
      </c>
      <c r="X1186" s="3" t="e">
        <f>VLOOKUP(L1187,database_info!A:C,3,FALSE)</f>
        <v>#N/A</v>
      </c>
    </row>
    <row r="1187" spans="2:24" ht="15.75" customHeight="1" x14ac:dyDescent="0.2">
      <c r="B1187" s="4" t="s">
        <v>29</v>
      </c>
      <c r="C1187" s="3">
        <v>11319</v>
      </c>
      <c r="D1187" s="3" t="s">
        <v>2175</v>
      </c>
      <c r="E1187" s="3" t="s">
        <v>2175</v>
      </c>
      <c r="F1187" s="3">
        <v>2022</v>
      </c>
      <c r="G1187" s="3" t="s">
        <v>31</v>
      </c>
      <c r="H1187" s="3">
        <v>30</v>
      </c>
      <c r="I1187" s="3" t="s">
        <v>32</v>
      </c>
      <c r="J1187" s="3" t="s">
        <v>46</v>
      </c>
      <c r="K1187" s="3" t="s">
        <v>2175</v>
      </c>
      <c r="L1187" s="3" t="s">
        <v>2176</v>
      </c>
      <c r="M1187" s="3" t="e">
        <f>VLOOKUP(L1187,database_info!A:C,2,FALSE)</f>
        <v>#N/A</v>
      </c>
      <c r="Q1187" s="3" t="s">
        <v>35</v>
      </c>
      <c r="R1187" s="3" t="s">
        <v>36</v>
      </c>
      <c r="S1187" s="3" t="s">
        <v>37</v>
      </c>
      <c r="T1187" s="3" t="s">
        <v>38</v>
      </c>
      <c r="U1187" s="3" t="s">
        <v>39</v>
      </c>
      <c r="V1187" s="3" t="s">
        <v>2156</v>
      </c>
      <c r="W1187" s="3" t="s">
        <v>2155</v>
      </c>
      <c r="X1187" s="3" t="e">
        <f>VLOOKUP(L1188,database_info!A:C,3,FALSE)</f>
        <v>#N/A</v>
      </c>
    </row>
    <row r="1188" spans="2:24" ht="15.75" customHeight="1" x14ac:dyDescent="0.2">
      <c r="B1188" s="4" t="s">
        <v>29</v>
      </c>
      <c r="C1188" s="3">
        <v>11320</v>
      </c>
      <c r="D1188" s="3" t="s">
        <v>2177</v>
      </c>
      <c r="E1188" s="3" t="s">
        <v>2177</v>
      </c>
      <c r="F1188" s="3">
        <v>2022</v>
      </c>
      <c r="G1188" s="3" t="s">
        <v>31</v>
      </c>
      <c r="H1188" s="3">
        <v>30</v>
      </c>
      <c r="I1188" s="3" t="s">
        <v>32</v>
      </c>
      <c r="J1188" s="3" t="s">
        <v>46</v>
      </c>
      <c r="K1188" s="3" t="s">
        <v>2177</v>
      </c>
      <c r="L1188" s="3" t="s">
        <v>2178</v>
      </c>
      <c r="M1188" s="3" t="e">
        <f>VLOOKUP(L1188,database_info!A:C,2,FALSE)</f>
        <v>#N/A</v>
      </c>
      <c r="Q1188" s="3" t="s">
        <v>35</v>
      </c>
      <c r="R1188" s="3" t="s">
        <v>36</v>
      </c>
      <c r="S1188" s="3" t="s">
        <v>37</v>
      </c>
      <c r="T1188" s="3" t="s">
        <v>38</v>
      </c>
      <c r="U1188" s="3" t="s">
        <v>39</v>
      </c>
      <c r="V1188" s="3" t="s">
        <v>2156</v>
      </c>
      <c r="W1188" s="3" t="s">
        <v>2179</v>
      </c>
      <c r="X1188" s="3" t="e">
        <f>VLOOKUP(L1189,database_info!A:C,3,FALSE)</f>
        <v>#N/A</v>
      </c>
    </row>
    <row r="1189" spans="2:24" ht="15.75" customHeight="1" x14ac:dyDescent="0.2">
      <c r="B1189" s="4" t="s">
        <v>29</v>
      </c>
      <c r="C1189" s="3">
        <v>11321</v>
      </c>
      <c r="D1189" s="3" t="s">
        <v>2179</v>
      </c>
      <c r="E1189" s="3" t="s">
        <v>2179</v>
      </c>
      <c r="F1189" s="3">
        <v>2022</v>
      </c>
      <c r="G1189" s="3" t="s">
        <v>31</v>
      </c>
      <c r="H1189" s="3">
        <v>30</v>
      </c>
      <c r="I1189" s="3" t="s">
        <v>32</v>
      </c>
      <c r="J1189" s="3" t="s">
        <v>9</v>
      </c>
      <c r="K1189" s="3" t="s">
        <v>2179</v>
      </c>
      <c r="L1189" s="3"/>
      <c r="M1189" s="3" t="e">
        <f>VLOOKUP(L1189,database_info!A:C,2,FALSE)</f>
        <v>#N/A</v>
      </c>
      <c r="N1189" s="3">
        <v>2</v>
      </c>
      <c r="O1189" s="3" t="s">
        <v>34</v>
      </c>
      <c r="P1189" s="3"/>
      <c r="Q1189" s="3" t="s">
        <v>35</v>
      </c>
      <c r="R1189" s="3" t="s">
        <v>36</v>
      </c>
      <c r="S1189" s="3" t="s">
        <v>37</v>
      </c>
      <c r="T1189" s="3" t="s">
        <v>38</v>
      </c>
      <c r="U1189" s="3" t="s">
        <v>39</v>
      </c>
      <c r="V1189" s="3" t="s">
        <v>2156</v>
      </c>
      <c r="W1189" s="3" t="s">
        <v>2179</v>
      </c>
      <c r="X1189" s="3" t="e">
        <f>VLOOKUP(L1190,database_info!A:C,3,FALSE)</f>
        <v>#N/A</v>
      </c>
    </row>
    <row r="1190" spans="2:24" ht="15.75" customHeight="1" x14ac:dyDescent="0.2">
      <c r="B1190" s="4" t="s">
        <v>29</v>
      </c>
      <c r="C1190" s="3">
        <v>11322</v>
      </c>
      <c r="D1190" s="3" t="s">
        <v>2180</v>
      </c>
      <c r="E1190" s="3" t="s">
        <v>2180</v>
      </c>
      <c r="F1190" s="3">
        <v>2022</v>
      </c>
      <c r="G1190" s="3" t="s">
        <v>31</v>
      </c>
      <c r="H1190" s="3">
        <v>30</v>
      </c>
      <c r="I1190" s="3" t="s">
        <v>32</v>
      </c>
      <c r="J1190" s="3" t="s">
        <v>9</v>
      </c>
      <c r="K1190" s="3" t="s">
        <v>2180</v>
      </c>
      <c r="L1190" s="3" t="s">
        <v>2181</v>
      </c>
      <c r="M1190" s="3" t="e">
        <f>VLOOKUP(L1190,database_info!A:C,2,FALSE)</f>
        <v>#N/A</v>
      </c>
      <c r="Q1190" s="3" t="s">
        <v>35</v>
      </c>
      <c r="R1190" s="3" t="s">
        <v>36</v>
      </c>
      <c r="S1190" s="3" t="s">
        <v>37</v>
      </c>
      <c r="T1190" s="3" t="s">
        <v>38</v>
      </c>
      <c r="U1190" s="3" t="s">
        <v>39</v>
      </c>
      <c r="V1190" s="3" t="s">
        <v>2156</v>
      </c>
      <c r="W1190" s="3" t="s">
        <v>2179</v>
      </c>
      <c r="X1190" s="3" t="e">
        <f>VLOOKUP(L1191,database_info!A:C,3,FALSE)</f>
        <v>#N/A</v>
      </c>
    </row>
    <row r="1191" spans="2:24" ht="15.75" customHeight="1" x14ac:dyDescent="0.2">
      <c r="B1191" s="4" t="s">
        <v>29</v>
      </c>
      <c r="C1191" s="3">
        <v>11323</v>
      </c>
      <c r="D1191" s="3" t="s">
        <v>2182</v>
      </c>
      <c r="E1191" s="3" t="s">
        <v>2182</v>
      </c>
      <c r="F1191" s="3">
        <v>2022</v>
      </c>
      <c r="G1191" s="3" t="s">
        <v>31</v>
      </c>
      <c r="H1191" s="3">
        <v>30</v>
      </c>
      <c r="I1191" s="3" t="s">
        <v>32</v>
      </c>
      <c r="J1191" s="3" t="s">
        <v>9</v>
      </c>
      <c r="K1191" s="3" t="s">
        <v>2182</v>
      </c>
      <c r="L1191" s="3" t="s">
        <v>2183</v>
      </c>
      <c r="M1191" s="3" t="e">
        <f>VLOOKUP(L1191,database_info!A:C,2,FALSE)</f>
        <v>#N/A</v>
      </c>
      <c r="Q1191" s="3" t="s">
        <v>35</v>
      </c>
      <c r="R1191" s="3" t="s">
        <v>36</v>
      </c>
      <c r="S1191" s="3" t="s">
        <v>37</v>
      </c>
      <c r="T1191" s="3" t="s">
        <v>38</v>
      </c>
      <c r="U1191" s="3" t="s">
        <v>39</v>
      </c>
      <c r="V1191" s="3" t="s">
        <v>2156</v>
      </c>
      <c r="W1191" s="3" t="s">
        <v>2179</v>
      </c>
      <c r="X1191" s="3" t="e">
        <f>VLOOKUP(L1192,database_info!A:C,3,FALSE)</f>
        <v>#N/A</v>
      </c>
    </row>
    <row r="1192" spans="2:24" ht="15.75" customHeight="1" x14ac:dyDescent="0.2">
      <c r="B1192" s="4" t="s">
        <v>29</v>
      </c>
      <c r="C1192" s="3">
        <v>11324</v>
      </c>
      <c r="D1192" s="3" t="s">
        <v>2184</v>
      </c>
      <c r="E1192" s="3" t="s">
        <v>2184</v>
      </c>
      <c r="F1192" s="3">
        <v>2022</v>
      </c>
      <c r="G1192" s="3" t="s">
        <v>31</v>
      </c>
      <c r="H1192" s="3">
        <v>30</v>
      </c>
      <c r="I1192" s="3" t="s">
        <v>32</v>
      </c>
      <c r="J1192" s="3" t="s">
        <v>46</v>
      </c>
      <c r="K1192" s="3" t="s">
        <v>2184</v>
      </c>
      <c r="L1192" s="3" t="s">
        <v>2185</v>
      </c>
      <c r="M1192" s="3" t="e">
        <f>VLOOKUP(L1192,database_info!A:C,2,FALSE)</f>
        <v>#N/A</v>
      </c>
      <c r="Q1192" s="3" t="s">
        <v>35</v>
      </c>
      <c r="R1192" s="3" t="s">
        <v>36</v>
      </c>
      <c r="S1192" s="3" t="s">
        <v>37</v>
      </c>
      <c r="T1192" s="3" t="s">
        <v>38</v>
      </c>
      <c r="U1192" s="3" t="s">
        <v>39</v>
      </c>
      <c r="V1192" s="3" t="s">
        <v>2156</v>
      </c>
      <c r="W1192" s="3" t="s">
        <v>2179</v>
      </c>
      <c r="X1192" s="3" t="e">
        <f>VLOOKUP(L1193,database_info!A:C,3,FALSE)</f>
        <v>#N/A</v>
      </c>
    </row>
    <row r="1193" spans="2:24" ht="15.75" customHeight="1" x14ac:dyDescent="0.2">
      <c r="B1193" s="4" t="s">
        <v>29</v>
      </c>
      <c r="C1193" s="3">
        <v>11325</v>
      </c>
      <c r="D1193" s="3" t="s">
        <v>2186</v>
      </c>
      <c r="E1193" s="3" t="s">
        <v>2186</v>
      </c>
      <c r="F1193" s="3">
        <v>2022</v>
      </c>
      <c r="G1193" s="3" t="s">
        <v>31</v>
      </c>
      <c r="H1193" s="3">
        <v>30</v>
      </c>
      <c r="I1193" s="3" t="s">
        <v>32</v>
      </c>
      <c r="J1193" s="3" t="s">
        <v>46</v>
      </c>
      <c r="K1193" s="3" t="s">
        <v>2186</v>
      </c>
      <c r="L1193" s="3" t="s">
        <v>2187</v>
      </c>
      <c r="M1193" s="3" t="e">
        <f>VLOOKUP(L1193,database_info!A:C,2,FALSE)</f>
        <v>#N/A</v>
      </c>
      <c r="Q1193" s="3" t="s">
        <v>35</v>
      </c>
      <c r="R1193" s="3" t="s">
        <v>36</v>
      </c>
      <c r="S1193" s="3" t="s">
        <v>37</v>
      </c>
      <c r="T1193" s="3" t="s">
        <v>38</v>
      </c>
      <c r="U1193" s="3" t="s">
        <v>39</v>
      </c>
      <c r="V1193" s="3" t="s">
        <v>2156</v>
      </c>
      <c r="W1193" s="3" t="s">
        <v>2179</v>
      </c>
      <c r="X1193" s="3" t="e">
        <f>VLOOKUP(L1194,database_info!A:C,3,FALSE)</f>
        <v>#N/A</v>
      </c>
    </row>
    <row r="1194" spans="2:24" ht="15.75" customHeight="1" x14ac:dyDescent="0.2">
      <c r="B1194" s="4" t="s">
        <v>29</v>
      </c>
      <c r="C1194" s="3">
        <v>11326</v>
      </c>
      <c r="D1194" s="3" t="s">
        <v>2188</v>
      </c>
      <c r="E1194" s="3" t="s">
        <v>2188</v>
      </c>
      <c r="F1194" s="3">
        <v>2022</v>
      </c>
      <c r="G1194" s="3" t="s">
        <v>31</v>
      </c>
      <c r="H1194" s="3">
        <v>30</v>
      </c>
      <c r="I1194" s="3" t="s">
        <v>32</v>
      </c>
      <c r="J1194" s="3" t="s">
        <v>46</v>
      </c>
      <c r="K1194" s="3" t="s">
        <v>2188</v>
      </c>
      <c r="L1194" s="3" t="s">
        <v>2189</v>
      </c>
      <c r="M1194" s="3" t="e">
        <f>VLOOKUP(L1194,database_info!A:C,2,FALSE)</f>
        <v>#N/A</v>
      </c>
      <c r="Q1194" s="3" t="s">
        <v>35</v>
      </c>
      <c r="R1194" s="3" t="s">
        <v>36</v>
      </c>
      <c r="S1194" s="3" t="s">
        <v>37</v>
      </c>
      <c r="T1194" s="3" t="s">
        <v>38</v>
      </c>
      <c r="U1194" s="3" t="s">
        <v>39</v>
      </c>
      <c r="V1194" s="3" t="s">
        <v>2156</v>
      </c>
      <c r="W1194" s="3" t="s">
        <v>2179</v>
      </c>
      <c r="X1194" s="3" t="e">
        <f>VLOOKUP(L1195,database_info!A:C,3,FALSE)</f>
        <v>#N/A</v>
      </c>
    </row>
    <row r="1195" spans="2:24" ht="15.75" customHeight="1" x14ac:dyDescent="0.2">
      <c r="B1195" s="4" t="s">
        <v>29</v>
      </c>
      <c r="C1195" s="3">
        <v>11327</v>
      </c>
      <c r="D1195" s="3" t="s">
        <v>2190</v>
      </c>
      <c r="E1195" s="3" t="s">
        <v>2190</v>
      </c>
      <c r="F1195" s="3">
        <v>2022</v>
      </c>
      <c r="G1195" s="3" t="s">
        <v>31</v>
      </c>
      <c r="H1195" s="3">
        <v>30</v>
      </c>
      <c r="I1195" s="3" t="s">
        <v>32</v>
      </c>
      <c r="J1195" s="3" t="s">
        <v>69</v>
      </c>
      <c r="K1195" s="3" t="s">
        <v>2190</v>
      </c>
      <c r="L1195" s="3"/>
      <c r="M1195" s="3" t="e">
        <f>VLOOKUP(L1195,database_info!A:C,2,FALSE)</f>
        <v>#N/A</v>
      </c>
      <c r="N1195" s="3">
        <v>3</v>
      </c>
      <c r="O1195" s="3" t="s">
        <v>70</v>
      </c>
      <c r="P1195" s="3"/>
      <c r="Q1195" s="3" t="s">
        <v>35</v>
      </c>
      <c r="R1195" s="3" t="s">
        <v>36</v>
      </c>
      <c r="S1195" s="3" t="s">
        <v>71</v>
      </c>
      <c r="T1195" s="3" t="s">
        <v>38</v>
      </c>
      <c r="U1195" s="3" t="s">
        <v>72</v>
      </c>
      <c r="V1195" s="3" t="s">
        <v>2156</v>
      </c>
      <c r="W1195" s="3" t="s">
        <v>2179</v>
      </c>
      <c r="X1195" s="3" t="e">
        <f>VLOOKUP(L1196,database_info!A:C,3,FALSE)</f>
        <v>#N/A</v>
      </c>
    </row>
    <row r="1196" spans="2:24" ht="15.75" customHeight="1" x14ac:dyDescent="0.2">
      <c r="B1196" s="4" t="s">
        <v>29</v>
      </c>
      <c r="C1196" s="3">
        <v>11328</v>
      </c>
      <c r="D1196" s="3" t="s">
        <v>2191</v>
      </c>
      <c r="E1196" s="3" t="s">
        <v>2191</v>
      </c>
      <c r="F1196" s="3">
        <v>2022</v>
      </c>
      <c r="G1196" s="3" t="s">
        <v>31</v>
      </c>
      <c r="H1196" s="3">
        <v>30</v>
      </c>
      <c r="I1196" s="3" t="s">
        <v>32</v>
      </c>
      <c r="J1196" s="3" t="s">
        <v>46</v>
      </c>
      <c r="K1196" s="3" t="s">
        <v>2191</v>
      </c>
      <c r="L1196" s="3" t="s">
        <v>2192</v>
      </c>
      <c r="M1196" s="3" t="e">
        <f>VLOOKUP(L1196,database_info!A:C,2,FALSE)</f>
        <v>#N/A</v>
      </c>
      <c r="Q1196" s="3" t="s">
        <v>35</v>
      </c>
      <c r="R1196" s="3" t="s">
        <v>36</v>
      </c>
      <c r="S1196" s="3" t="s">
        <v>37</v>
      </c>
      <c r="T1196" s="3" t="s">
        <v>38</v>
      </c>
      <c r="U1196" s="3" t="s">
        <v>39</v>
      </c>
      <c r="V1196" s="3" t="s">
        <v>2156</v>
      </c>
      <c r="W1196" s="3" t="s">
        <v>2179</v>
      </c>
      <c r="X1196" s="3" t="e">
        <f>VLOOKUP(L1197,database_info!A:C,3,FALSE)</f>
        <v>#N/A</v>
      </c>
    </row>
    <row r="1197" spans="2:24" ht="15.75" customHeight="1" x14ac:dyDescent="0.2">
      <c r="B1197" s="4" t="s">
        <v>29</v>
      </c>
      <c r="C1197" s="3">
        <v>11329</v>
      </c>
      <c r="D1197" s="3" t="s">
        <v>2193</v>
      </c>
      <c r="E1197" s="3" t="s">
        <v>2193</v>
      </c>
      <c r="F1197" s="3">
        <v>2022</v>
      </c>
      <c r="G1197" s="3" t="s">
        <v>31</v>
      </c>
      <c r="H1197" s="3">
        <v>30</v>
      </c>
      <c r="I1197" s="3" t="s">
        <v>32</v>
      </c>
      <c r="J1197" s="3" t="s">
        <v>46</v>
      </c>
      <c r="K1197" s="3" t="s">
        <v>2193</v>
      </c>
      <c r="L1197" s="3" t="s">
        <v>2194</v>
      </c>
      <c r="M1197" s="3" t="e">
        <f>VLOOKUP(L1197,database_info!A:C,2,FALSE)</f>
        <v>#N/A</v>
      </c>
      <c r="Q1197" s="3" t="s">
        <v>35</v>
      </c>
      <c r="R1197" s="3" t="s">
        <v>36</v>
      </c>
      <c r="S1197" s="3" t="s">
        <v>37</v>
      </c>
      <c r="T1197" s="3" t="s">
        <v>38</v>
      </c>
      <c r="U1197" s="3" t="s">
        <v>39</v>
      </c>
      <c r="V1197" s="3" t="s">
        <v>2156</v>
      </c>
      <c r="W1197" s="3" t="s">
        <v>2179</v>
      </c>
      <c r="X1197" s="3" t="e">
        <f>VLOOKUP(L1198,database_info!A:C,3,FALSE)</f>
        <v>#N/A</v>
      </c>
    </row>
    <row r="1198" spans="2:24" ht="15.75" customHeight="1" x14ac:dyDescent="0.2">
      <c r="B1198" s="4" t="s">
        <v>29</v>
      </c>
      <c r="C1198" s="3">
        <v>11330</v>
      </c>
      <c r="D1198" s="3" t="s">
        <v>2195</v>
      </c>
      <c r="E1198" s="3" t="s">
        <v>2195</v>
      </c>
      <c r="F1198" s="3">
        <v>2022</v>
      </c>
      <c r="G1198" s="3" t="s">
        <v>31</v>
      </c>
      <c r="H1198" s="3">
        <v>30</v>
      </c>
      <c r="I1198" s="3" t="s">
        <v>32</v>
      </c>
      <c r="J1198" s="3" t="s">
        <v>46</v>
      </c>
      <c r="K1198" s="3" t="s">
        <v>2195</v>
      </c>
      <c r="L1198" s="3" t="s">
        <v>2196</v>
      </c>
      <c r="M1198" s="3" t="e">
        <f>VLOOKUP(L1198,database_info!A:C,2,FALSE)</f>
        <v>#N/A</v>
      </c>
      <c r="Q1198" s="3" t="s">
        <v>35</v>
      </c>
      <c r="R1198" s="3" t="s">
        <v>36</v>
      </c>
      <c r="S1198" s="3" t="s">
        <v>37</v>
      </c>
      <c r="T1198" s="3" t="s">
        <v>38</v>
      </c>
      <c r="U1198" s="3" t="s">
        <v>39</v>
      </c>
      <c r="V1198" s="3" t="s">
        <v>2156</v>
      </c>
      <c r="W1198" s="3" t="s">
        <v>2179</v>
      </c>
      <c r="X1198" s="3" t="e">
        <f>VLOOKUP(L1199,database_info!A:C,3,FALSE)</f>
        <v>#N/A</v>
      </c>
    </row>
    <row r="1199" spans="2:24" ht="15.75" customHeight="1" x14ac:dyDescent="0.2">
      <c r="B1199" s="4" t="s">
        <v>29</v>
      </c>
      <c r="C1199" s="3">
        <v>11331</v>
      </c>
      <c r="D1199" s="3" t="s">
        <v>2197</v>
      </c>
      <c r="E1199" s="3" t="s">
        <v>2197</v>
      </c>
      <c r="F1199" s="3">
        <v>2022</v>
      </c>
      <c r="G1199" s="3" t="s">
        <v>31</v>
      </c>
      <c r="H1199" s="3">
        <v>30</v>
      </c>
      <c r="I1199" s="3" t="s">
        <v>32</v>
      </c>
      <c r="J1199" s="3" t="s">
        <v>46</v>
      </c>
      <c r="K1199" s="3" t="s">
        <v>2197</v>
      </c>
      <c r="L1199" s="3" t="s">
        <v>2198</v>
      </c>
      <c r="M1199" s="3" t="e">
        <f>VLOOKUP(L1199,database_info!A:C,2,FALSE)</f>
        <v>#N/A</v>
      </c>
      <c r="Q1199" s="3" t="s">
        <v>35</v>
      </c>
      <c r="R1199" s="3" t="s">
        <v>36</v>
      </c>
      <c r="S1199" s="3" t="s">
        <v>37</v>
      </c>
      <c r="T1199" s="3" t="s">
        <v>38</v>
      </c>
      <c r="U1199" s="3" t="s">
        <v>39</v>
      </c>
      <c r="V1199" s="3" t="s">
        <v>2156</v>
      </c>
      <c r="W1199" s="3" t="s">
        <v>2179</v>
      </c>
      <c r="X1199" s="3" t="e">
        <f>VLOOKUP(L1200,database_info!A:C,3,FALSE)</f>
        <v>#N/A</v>
      </c>
    </row>
    <row r="1200" spans="2:24" ht="15.75" customHeight="1" x14ac:dyDescent="0.2">
      <c r="B1200" s="4" t="s">
        <v>29</v>
      </c>
      <c r="C1200" s="3">
        <v>11332</v>
      </c>
      <c r="D1200" s="3" t="s">
        <v>2199</v>
      </c>
      <c r="E1200" s="3" t="s">
        <v>2199</v>
      </c>
      <c r="F1200" s="3">
        <v>2022</v>
      </c>
      <c r="G1200" s="3" t="s">
        <v>31</v>
      </c>
      <c r="H1200" s="3">
        <v>30</v>
      </c>
      <c r="I1200" s="3" t="s">
        <v>32</v>
      </c>
      <c r="J1200" s="3" t="s">
        <v>46</v>
      </c>
      <c r="K1200" s="3" t="s">
        <v>2199</v>
      </c>
      <c r="L1200" s="3" t="s">
        <v>2200</v>
      </c>
      <c r="M1200" s="3" t="e">
        <f>VLOOKUP(L1200,database_info!A:C,2,FALSE)</f>
        <v>#N/A</v>
      </c>
      <c r="Q1200" s="3" t="s">
        <v>35</v>
      </c>
      <c r="R1200" s="3" t="s">
        <v>36</v>
      </c>
      <c r="S1200" s="3" t="s">
        <v>37</v>
      </c>
      <c r="T1200" s="3" t="s">
        <v>38</v>
      </c>
      <c r="U1200" s="3" t="s">
        <v>39</v>
      </c>
      <c r="V1200" s="3" t="s">
        <v>2156</v>
      </c>
      <c r="W1200" s="3" t="s">
        <v>2179</v>
      </c>
      <c r="X1200" s="3" t="e">
        <f>VLOOKUP(L1201,database_info!A:C,3,FALSE)</f>
        <v>#N/A</v>
      </c>
    </row>
    <row r="1201" spans="2:24" ht="15.75" customHeight="1" x14ac:dyDescent="0.2">
      <c r="B1201" s="4" t="s">
        <v>29</v>
      </c>
      <c r="C1201" s="3">
        <v>11333</v>
      </c>
      <c r="D1201" s="3" t="s">
        <v>2201</v>
      </c>
      <c r="E1201" s="3" t="s">
        <v>2201</v>
      </c>
      <c r="F1201" s="3">
        <v>2022</v>
      </c>
      <c r="G1201" s="3" t="s">
        <v>31</v>
      </c>
      <c r="H1201" s="3">
        <v>30</v>
      </c>
      <c r="I1201" s="3" t="s">
        <v>32</v>
      </c>
      <c r="J1201" s="3" t="s">
        <v>9</v>
      </c>
      <c r="K1201" s="3" t="s">
        <v>2201</v>
      </c>
      <c r="L1201" s="3"/>
      <c r="M1201" s="3" t="e">
        <f>VLOOKUP(L1201,database_info!A:C,2,FALSE)</f>
        <v>#N/A</v>
      </c>
      <c r="N1201" s="3">
        <v>2</v>
      </c>
      <c r="O1201" s="3" t="s">
        <v>34</v>
      </c>
      <c r="P1201" s="3"/>
      <c r="Q1201" s="3" t="s">
        <v>35</v>
      </c>
      <c r="R1201" s="3" t="s">
        <v>36</v>
      </c>
      <c r="S1201" s="3" t="s">
        <v>37</v>
      </c>
      <c r="T1201" s="3" t="s">
        <v>38</v>
      </c>
      <c r="U1201" s="3" t="s">
        <v>39</v>
      </c>
      <c r="V1201" s="3" t="s">
        <v>2156</v>
      </c>
      <c r="W1201" s="3" t="s">
        <v>2179</v>
      </c>
      <c r="X1201" s="3" t="e">
        <f>VLOOKUP(L1202,database_info!A:C,3,FALSE)</f>
        <v>#N/A</v>
      </c>
    </row>
    <row r="1202" spans="2:24" ht="15.75" customHeight="1" x14ac:dyDescent="0.2">
      <c r="B1202" s="4" t="s">
        <v>29</v>
      </c>
      <c r="C1202" s="3">
        <v>11334</v>
      </c>
      <c r="D1202" s="3" t="s">
        <v>2202</v>
      </c>
      <c r="E1202" s="3" t="s">
        <v>2202</v>
      </c>
      <c r="F1202" s="3">
        <v>2022</v>
      </c>
      <c r="G1202" s="3" t="s">
        <v>31</v>
      </c>
      <c r="H1202" s="3">
        <v>30</v>
      </c>
      <c r="I1202" s="3" t="s">
        <v>32</v>
      </c>
      <c r="J1202" s="3" t="s">
        <v>46</v>
      </c>
      <c r="K1202" s="3" t="s">
        <v>2202</v>
      </c>
      <c r="L1202" s="3" t="s">
        <v>2203</v>
      </c>
      <c r="M1202" s="3" t="e">
        <f>VLOOKUP(L1202,database_info!A:C,2,FALSE)</f>
        <v>#N/A</v>
      </c>
      <c r="Q1202" s="3" t="s">
        <v>35</v>
      </c>
      <c r="R1202" s="3" t="s">
        <v>36</v>
      </c>
      <c r="S1202" s="3" t="s">
        <v>37</v>
      </c>
      <c r="T1202" s="3" t="s">
        <v>38</v>
      </c>
      <c r="U1202" s="3" t="s">
        <v>39</v>
      </c>
      <c r="V1202" s="3" t="s">
        <v>2156</v>
      </c>
      <c r="W1202" s="3" t="s">
        <v>2201</v>
      </c>
      <c r="X1202" s="3" t="e">
        <f>VLOOKUP(L1203,database_info!A:C,3,FALSE)</f>
        <v>#N/A</v>
      </c>
    </row>
    <row r="1203" spans="2:24" ht="15.75" customHeight="1" x14ac:dyDescent="0.2">
      <c r="B1203" s="4" t="s">
        <v>29</v>
      </c>
      <c r="C1203" s="3">
        <v>11335</v>
      </c>
      <c r="D1203" s="3" t="s">
        <v>2204</v>
      </c>
      <c r="E1203" s="3" t="s">
        <v>2204</v>
      </c>
      <c r="F1203" s="3">
        <v>2022</v>
      </c>
      <c r="G1203" s="3" t="s">
        <v>31</v>
      </c>
      <c r="H1203" s="3">
        <v>30</v>
      </c>
      <c r="I1203" s="3" t="s">
        <v>32</v>
      </c>
      <c r="J1203" s="3" t="s">
        <v>46</v>
      </c>
      <c r="K1203" s="3" t="s">
        <v>2204</v>
      </c>
      <c r="L1203" s="3" t="s">
        <v>2205</v>
      </c>
      <c r="M1203" s="3" t="e">
        <f>VLOOKUP(L1203,database_info!A:C,2,FALSE)</f>
        <v>#N/A</v>
      </c>
      <c r="Q1203" s="3" t="s">
        <v>35</v>
      </c>
      <c r="R1203" s="3" t="s">
        <v>36</v>
      </c>
      <c r="S1203" s="3" t="s">
        <v>37</v>
      </c>
      <c r="T1203" s="3" t="s">
        <v>38</v>
      </c>
      <c r="U1203" s="3" t="s">
        <v>39</v>
      </c>
      <c r="V1203" s="3" t="s">
        <v>2156</v>
      </c>
      <c r="W1203" s="3" t="s">
        <v>2201</v>
      </c>
      <c r="X1203" s="3" t="e">
        <f>VLOOKUP(L1204,database_info!A:C,3,FALSE)</f>
        <v>#N/A</v>
      </c>
    </row>
    <row r="1204" spans="2:24" ht="15.75" customHeight="1" x14ac:dyDescent="0.2">
      <c r="B1204" s="4" t="s">
        <v>29</v>
      </c>
      <c r="C1204" s="3">
        <v>11336</v>
      </c>
      <c r="D1204" s="3" t="s">
        <v>2206</v>
      </c>
      <c r="E1204" s="3" t="s">
        <v>2206</v>
      </c>
      <c r="F1204" s="3">
        <v>2022</v>
      </c>
      <c r="G1204" s="3" t="s">
        <v>31</v>
      </c>
      <c r="H1204" s="3">
        <v>30</v>
      </c>
      <c r="I1204" s="3" t="s">
        <v>32</v>
      </c>
      <c r="J1204" s="3" t="s">
        <v>46</v>
      </c>
      <c r="K1204" s="3" t="s">
        <v>2206</v>
      </c>
      <c r="L1204" s="3" t="s">
        <v>2207</v>
      </c>
      <c r="M1204" s="3" t="e">
        <f>VLOOKUP(L1204,database_info!A:C,2,FALSE)</f>
        <v>#N/A</v>
      </c>
      <c r="Q1204" s="3" t="s">
        <v>35</v>
      </c>
      <c r="R1204" s="3" t="s">
        <v>36</v>
      </c>
      <c r="S1204" s="3" t="s">
        <v>37</v>
      </c>
      <c r="T1204" s="3" t="s">
        <v>38</v>
      </c>
      <c r="U1204" s="3" t="s">
        <v>39</v>
      </c>
      <c r="V1204" s="3" t="s">
        <v>2156</v>
      </c>
      <c r="W1204" s="3" t="s">
        <v>2201</v>
      </c>
      <c r="X1204" s="3" t="e">
        <f>VLOOKUP(L1205,database_info!A:C,3,FALSE)</f>
        <v>#N/A</v>
      </c>
    </row>
    <row r="1205" spans="2:24" ht="15.75" customHeight="1" x14ac:dyDescent="0.2">
      <c r="B1205" s="4" t="s">
        <v>29</v>
      </c>
      <c r="C1205" s="3">
        <v>11337</v>
      </c>
      <c r="D1205" s="3" t="s">
        <v>2208</v>
      </c>
      <c r="E1205" s="3" t="s">
        <v>2208</v>
      </c>
      <c r="F1205" s="3">
        <v>2022</v>
      </c>
      <c r="G1205" s="3" t="s">
        <v>31</v>
      </c>
      <c r="H1205" s="3">
        <v>30</v>
      </c>
      <c r="I1205" s="3" t="s">
        <v>32</v>
      </c>
      <c r="J1205" s="3" t="s">
        <v>46</v>
      </c>
      <c r="K1205" s="3" t="s">
        <v>2208</v>
      </c>
      <c r="L1205" s="3" t="s">
        <v>2209</v>
      </c>
      <c r="M1205" s="3" t="e">
        <f>VLOOKUP(L1205,database_info!A:C,2,FALSE)</f>
        <v>#N/A</v>
      </c>
      <c r="Q1205" s="3" t="s">
        <v>35</v>
      </c>
      <c r="R1205" s="3" t="s">
        <v>36</v>
      </c>
      <c r="S1205" s="3" t="s">
        <v>37</v>
      </c>
      <c r="T1205" s="3" t="s">
        <v>38</v>
      </c>
      <c r="U1205" s="3" t="s">
        <v>39</v>
      </c>
      <c r="V1205" s="3" t="s">
        <v>2156</v>
      </c>
      <c r="W1205" s="3" t="s">
        <v>2201</v>
      </c>
      <c r="X1205" s="3" t="e">
        <f>VLOOKUP(L1206,database_info!A:C,3,FALSE)</f>
        <v>#N/A</v>
      </c>
    </row>
    <row r="1206" spans="2:24" ht="15.75" customHeight="1" x14ac:dyDescent="0.2">
      <c r="B1206" s="4" t="s">
        <v>29</v>
      </c>
      <c r="C1206" s="3">
        <v>11338</v>
      </c>
      <c r="D1206" s="3" t="s">
        <v>2210</v>
      </c>
      <c r="E1206" s="3" t="s">
        <v>2210</v>
      </c>
      <c r="F1206" s="3">
        <v>2022</v>
      </c>
      <c r="G1206" s="3" t="s">
        <v>31</v>
      </c>
      <c r="H1206" s="3">
        <v>30</v>
      </c>
      <c r="I1206" s="3" t="s">
        <v>32</v>
      </c>
      <c r="J1206" s="3" t="s">
        <v>46</v>
      </c>
      <c r="K1206" s="3" t="s">
        <v>2210</v>
      </c>
      <c r="L1206" s="3" t="s">
        <v>2211</v>
      </c>
      <c r="M1206" s="3" t="e">
        <f>VLOOKUP(L1206,database_info!A:C,2,FALSE)</f>
        <v>#N/A</v>
      </c>
      <c r="Q1206" s="3" t="s">
        <v>35</v>
      </c>
      <c r="R1206" s="3" t="s">
        <v>36</v>
      </c>
      <c r="S1206" s="3" t="s">
        <v>37</v>
      </c>
      <c r="T1206" s="3" t="s">
        <v>38</v>
      </c>
      <c r="U1206" s="3" t="s">
        <v>39</v>
      </c>
      <c r="V1206" s="3" t="s">
        <v>2156</v>
      </c>
      <c r="W1206" s="3" t="s">
        <v>2201</v>
      </c>
      <c r="X1206" s="3" t="e">
        <f>VLOOKUP(L1207,database_info!A:C,3,FALSE)</f>
        <v>#N/A</v>
      </c>
    </row>
    <row r="1207" spans="2:24" ht="15.75" customHeight="1" x14ac:dyDescent="0.2">
      <c r="B1207" s="4" t="s">
        <v>29</v>
      </c>
      <c r="C1207" s="3">
        <v>11339</v>
      </c>
      <c r="D1207" s="3" t="s">
        <v>2212</v>
      </c>
      <c r="E1207" s="3" t="s">
        <v>2212</v>
      </c>
      <c r="F1207" s="3">
        <v>2022</v>
      </c>
      <c r="G1207" s="3" t="s">
        <v>31</v>
      </c>
      <c r="H1207" s="3">
        <v>30</v>
      </c>
      <c r="I1207" s="3" t="s">
        <v>32</v>
      </c>
      <c r="J1207" s="3" t="s">
        <v>69</v>
      </c>
      <c r="K1207" s="3" t="s">
        <v>2212</v>
      </c>
      <c r="L1207" s="3"/>
      <c r="M1207" s="3" t="e">
        <f>VLOOKUP(L1207,database_info!A:C,2,FALSE)</f>
        <v>#N/A</v>
      </c>
      <c r="N1207" s="3">
        <v>3</v>
      </c>
      <c r="O1207" s="3" t="s">
        <v>70</v>
      </c>
      <c r="P1207" s="3"/>
      <c r="Q1207" s="3" t="s">
        <v>35</v>
      </c>
      <c r="R1207" s="3" t="s">
        <v>36</v>
      </c>
      <c r="S1207" s="3" t="s">
        <v>71</v>
      </c>
      <c r="T1207" s="3" t="s">
        <v>38</v>
      </c>
      <c r="U1207" s="3" t="s">
        <v>72</v>
      </c>
      <c r="V1207" s="3" t="s">
        <v>2156</v>
      </c>
      <c r="W1207" s="3" t="s">
        <v>2201</v>
      </c>
      <c r="X1207" s="3" t="e">
        <f>VLOOKUP(L1208,database_info!A:C,3,FALSE)</f>
        <v>#N/A</v>
      </c>
    </row>
    <row r="1208" spans="2:24" ht="15.75" customHeight="1" x14ac:dyDescent="0.2">
      <c r="B1208" s="4" t="s">
        <v>29</v>
      </c>
      <c r="C1208" s="3">
        <v>11340</v>
      </c>
      <c r="D1208" s="3" t="s">
        <v>2213</v>
      </c>
      <c r="E1208" s="3" t="s">
        <v>2213</v>
      </c>
      <c r="F1208" s="3">
        <v>2022</v>
      </c>
      <c r="G1208" s="3" t="s">
        <v>31</v>
      </c>
      <c r="H1208" s="3">
        <v>30</v>
      </c>
      <c r="I1208" s="3" t="s">
        <v>32</v>
      </c>
      <c r="J1208" s="3" t="s">
        <v>46</v>
      </c>
      <c r="K1208" s="3" t="s">
        <v>2213</v>
      </c>
      <c r="L1208" s="3" t="s">
        <v>2214</v>
      </c>
      <c r="M1208" s="3" t="e">
        <f>VLOOKUP(L1208,database_info!A:C,2,FALSE)</f>
        <v>#N/A</v>
      </c>
      <c r="Q1208" s="3" t="s">
        <v>35</v>
      </c>
      <c r="R1208" s="3" t="s">
        <v>36</v>
      </c>
      <c r="S1208" s="3" t="s">
        <v>37</v>
      </c>
      <c r="T1208" s="3" t="s">
        <v>38</v>
      </c>
      <c r="U1208" s="3" t="s">
        <v>39</v>
      </c>
      <c r="V1208" s="3" t="s">
        <v>2156</v>
      </c>
      <c r="W1208" s="3" t="s">
        <v>2201</v>
      </c>
      <c r="X1208" s="3" t="e">
        <f>VLOOKUP(L1209,database_info!A:C,3,FALSE)</f>
        <v>#N/A</v>
      </c>
    </row>
    <row r="1209" spans="2:24" ht="15.75" customHeight="1" x14ac:dyDescent="0.2">
      <c r="B1209" s="4" t="s">
        <v>29</v>
      </c>
      <c r="C1209" s="3">
        <v>11341</v>
      </c>
      <c r="D1209" s="3" t="s">
        <v>2215</v>
      </c>
      <c r="E1209" s="3" t="s">
        <v>2215</v>
      </c>
      <c r="F1209" s="3">
        <v>2022</v>
      </c>
      <c r="G1209" s="3" t="s">
        <v>31</v>
      </c>
      <c r="H1209" s="3">
        <v>30</v>
      </c>
      <c r="I1209" s="3" t="s">
        <v>32</v>
      </c>
      <c r="J1209" s="3" t="s">
        <v>46</v>
      </c>
      <c r="K1209" s="3" t="s">
        <v>2215</v>
      </c>
      <c r="L1209" s="3" t="s">
        <v>2216</v>
      </c>
      <c r="M1209" s="3" t="e">
        <f>VLOOKUP(L1209,database_info!A:C,2,FALSE)</f>
        <v>#N/A</v>
      </c>
      <c r="Q1209" s="3" t="s">
        <v>35</v>
      </c>
      <c r="R1209" s="3" t="s">
        <v>36</v>
      </c>
      <c r="S1209" s="3" t="s">
        <v>37</v>
      </c>
      <c r="T1209" s="3" t="s">
        <v>38</v>
      </c>
      <c r="U1209" s="3" t="s">
        <v>39</v>
      </c>
      <c r="V1209" s="3" t="s">
        <v>2156</v>
      </c>
      <c r="W1209" s="3" t="s">
        <v>2201</v>
      </c>
      <c r="X1209" s="3" t="e">
        <f>VLOOKUP(L1210,database_info!A:C,3,FALSE)</f>
        <v>#N/A</v>
      </c>
    </row>
    <row r="1210" spans="2:24" ht="15.75" customHeight="1" x14ac:dyDescent="0.2">
      <c r="B1210" s="4" t="s">
        <v>29</v>
      </c>
      <c r="C1210" s="3">
        <v>11342</v>
      </c>
      <c r="D1210" s="3" t="s">
        <v>2217</v>
      </c>
      <c r="E1210" s="3" t="s">
        <v>2217</v>
      </c>
      <c r="F1210" s="3">
        <v>2022</v>
      </c>
      <c r="G1210" s="3" t="s">
        <v>31</v>
      </c>
      <c r="H1210" s="3">
        <v>30</v>
      </c>
      <c r="I1210" s="3" t="s">
        <v>32</v>
      </c>
      <c r="J1210" s="3" t="s">
        <v>46</v>
      </c>
      <c r="K1210" s="3" t="s">
        <v>2217</v>
      </c>
      <c r="L1210" s="3" t="s">
        <v>2218</v>
      </c>
      <c r="M1210" s="3" t="e">
        <f>VLOOKUP(L1210,database_info!A:C,2,FALSE)</f>
        <v>#N/A</v>
      </c>
      <c r="Q1210" s="3" t="s">
        <v>35</v>
      </c>
      <c r="R1210" s="3" t="s">
        <v>36</v>
      </c>
      <c r="S1210" s="3" t="s">
        <v>37</v>
      </c>
      <c r="T1210" s="3" t="s">
        <v>38</v>
      </c>
      <c r="U1210" s="3" t="s">
        <v>39</v>
      </c>
      <c r="V1210" s="3" t="s">
        <v>2156</v>
      </c>
      <c r="W1210" s="3" t="s">
        <v>2201</v>
      </c>
      <c r="X1210" s="3" t="e">
        <f>VLOOKUP(L1211,database_info!A:C,3,FALSE)</f>
        <v>#N/A</v>
      </c>
    </row>
    <row r="1211" spans="2:24" ht="15.75" customHeight="1" x14ac:dyDescent="0.2">
      <c r="B1211" s="4" t="s">
        <v>29</v>
      </c>
      <c r="C1211" s="3">
        <v>11343</v>
      </c>
      <c r="D1211" s="3" t="s">
        <v>2219</v>
      </c>
      <c r="E1211" s="3" t="s">
        <v>2219</v>
      </c>
      <c r="F1211" s="3">
        <v>2022</v>
      </c>
      <c r="G1211" s="3" t="s">
        <v>31</v>
      </c>
      <c r="H1211" s="3">
        <v>30</v>
      </c>
      <c r="I1211" s="3" t="s">
        <v>32</v>
      </c>
      <c r="J1211" s="3" t="s">
        <v>46</v>
      </c>
      <c r="K1211" s="3" t="s">
        <v>2219</v>
      </c>
      <c r="L1211" s="3" t="s">
        <v>2220</v>
      </c>
      <c r="M1211" s="3" t="e">
        <f>VLOOKUP(L1211,database_info!A:C,2,FALSE)</f>
        <v>#N/A</v>
      </c>
      <c r="Q1211" s="3" t="s">
        <v>35</v>
      </c>
      <c r="R1211" s="3" t="s">
        <v>36</v>
      </c>
      <c r="S1211" s="3" t="s">
        <v>37</v>
      </c>
      <c r="T1211" s="3" t="s">
        <v>38</v>
      </c>
      <c r="U1211" s="3" t="s">
        <v>39</v>
      </c>
      <c r="V1211" s="3" t="s">
        <v>2156</v>
      </c>
      <c r="W1211" s="3" t="s">
        <v>2201</v>
      </c>
      <c r="X1211" s="3" t="e">
        <f>VLOOKUP(L1212,database_info!A:C,3,FALSE)</f>
        <v>#N/A</v>
      </c>
    </row>
    <row r="1212" spans="2:24" ht="15.75" customHeight="1" x14ac:dyDescent="0.2">
      <c r="B1212" s="4" t="s">
        <v>29</v>
      </c>
      <c r="C1212" s="3">
        <v>11344</v>
      </c>
      <c r="D1212" s="3" t="s">
        <v>2221</v>
      </c>
      <c r="E1212" s="3" t="s">
        <v>2221</v>
      </c>
      <c r="F1212" s="3">
        <v>2022</v>
      </c>
      <c r="G1212" s="3" t="s">
        <v>31</v>
      </c>
      <c r="H1212" s="3">
        <v>30</v>
      </c>
      <c r="I1212" s="3" t="s">
        <v>32</v>
      </c>
      <c r="J1212" s="3" t="s">
        <v>46</v>
      </c>
      <c r="K1212" s="3" t="s">
        <v>2221</v>
      </c>
      <c r="L1212" s="3" t="s">
        <v>2222</v>
      </c>
      <c r="M1212" s="3" t="e">
        <f>VLOOKUP(L1212,database_info!A:C,2,FALSE)</f>
        <v>#N/A</v>
      </c>
      <c r="Q1212" s="3" t="s">
        <v>35</v>
      </c>
      <c r="R1212" s="3" t="s">
        <v>36</v>
      </c>
      <c r="S1212" s="3" t="s">
        <v>37</v>
      </c>
      <c r="T1212" s="3" t="s">
        <v>38</v>
      </c>
      <c r="U1212" s="3" t="s">
        <v>39</v>
      </c>
      <c r="V1212" s="3" t="s">
        <v>2156</v>
      </c>
      <c r="W1212" s="3" t="s">
        <v>2201</v>
      </c>
      <c r="X1212" s="3" t="e">
        <f>VLOOKUP(L1213,database_info!A:C,3,FALSE)</f>
        <v>#N/A</v>
      </c>
    </row>
    <row r="1213" spans="2:24" ht="15.75" customHeight="1" x14ac:dyDescent="0.2">
      <c r="B1213" s="4" t="s">
        <v>29</v>
      </c>
      <c r="C1213" s="3">
        <v>11345</v>
      </c>
      <c r="D1213" s="3" t="s">
        <v>2223</v>
      </c>
      <c r="E1213" s="3" t="s">
        <v>2223</v>
      </c>
      <c r="F1213" s="3">
        <v>2022</v>
      </c>
      <c r="G1213" s="3" t="s">
        <v>31</v>
      </c>
      <c r="H1213" s="3">
        <v>30</v>
      </c>
      <c r="I1213" s="3" t="s">
        <v>32</v>
      </c>
      <c r="J1213" s="3" t="s">
        <v>9</v>
      </c>
      <c r="K1213" s="3" t="s">
        <v>2223</v>
      </c>
      <c r="L1213" s="3"/>
      <c r="M1213" s="3" t="e">
        <f>VLOOKUP(L1213,database_info!A:C,2,FALSE)</f>
        <v>#N/A</v>
      </c>
      <c r="N1213" s="3">
        <v>2</v>
      </c>
      <c r="O1213" s="3" t="s">
        <v>34</v>
      </c>
      <c r="P1213" s="3"/>
      <c r="Q1213" s="3" t="s">
        <v>35</v>
      </c>
      <c r="R1213" s="3" t="s">
        <v>36</v>
      </c>
      <c r="S1213" s="3" t="s">
        <v>37</v>
      </c>
      <c r="T1213" s="3" t="s">
        <v>38</v>
      </c>
      <c r="U1213" s="3" t="s">
        <v>39</v>
      </c>
      <c r="V1213" s="3" t="s">
        <v>2156</v>
      </c>
      <c r="W1213" s="3" t="s">
        <v>2201</v>
      </c>
      <c r="X1213" s="3" t="e">
        <f>VLOOKUP(L1214,database_info!A:C,3,FALSE)</f>
        <v>#N/A</v>
      </c>
    </row>
    <row r="1214" spans="2:24" ht="15.75" customHeight="1" x14ac:dyDescent="0.2">
      <c r="B1214" s="4" t="s">
        <v>29</v>
      </c>
      <c r="C1214" s="3">
        <v>11346</v>
      </c>
      <c r="D1214" s="3" t="s">
        <v>2224</v>
      </c>
      <c r="E1214" s="3" t="s">
        <v>2224</v>
      </c>
      <c r="F1214" s="3">
        <v>2022</v>
      </c>
      <c r="G1214" s="3" t="s">
        <v>31</v>
      </c>
      <c r="H1214" s="3">
        <v>30</v>
      </c>
      <c r="I1214" s="3" t="s">
        <v>32</v>
      </c>
      <c r="J1214" s="3" t="s">
        <v>46</v>
      </c>
      <c r="K1214" s="3" t="s">
        <v>2224</v>
      </c>
      <c r="L1214" s="3" t="s">
        <v>2225</v>
      </c>
      <c r="M1214" s="3" t="e">
        <f>VLOOKUP(L1214,database_info!A:C,2,FALSE)</f>
        <v>#N/A</v>
      </c>
      <c r="Q1214" s="3" t="s">
        <v>35</v>
      </c>
      <c r="R1214" s="3" t="s">
        <v>36</v>
      </c>
      <c r="S1214" s="3" t="s">
        <v>37</v>
      </c>
      <c r="T1214" s="3" t="s">
        <v>38</v>
      </c>
      <c r="U1214" s="3" t="s">
        <v>39</v>
      </c>
      <c r="V1214" s="3" t="s">
        <v>2156</v>
      </c>
      <c r="W1214" s="3" t="s">
        <v>2223</v>
      </c>
      <c r="X1214" s="3" t="e">
        <f>VLOOKUP(L1215,database_info!A:C,3,FALSE)</f>
        <v>#N/A</v>
      </c>
    </row>
    <row r="1215" spans="2:24" ht="15.75" customHeight="1" x14ac:dyDescent="0.2">
      <c r="B1215" s="4" t="s">
        <v>29</v>
      </c>
      <c r="C1215" s="3">
        <v>11347</v>
      </c>
      <c r="D1215" s="3" t="s">
        <v>2226</v>
      </c>
      <c r="E1215" s="3" t="s">
        <v>2226</v>
      </c>
      <c r="F1215" s="3">
        <v>2022</v>
      </c>
      <c r="G1215" s="3" t="s">
        <v>31</v>
      </c>
      <c r="H1215" s="3">
        <v>30</v>
      </c>
      <c r="I1215" s="3" t="s">
        <v>32</v>
      </c>
      <c r="J1215" s="3" t="s">
        <v>46</v>
      </c>
      <c r="K1215" s="3" t="s">
        <v>2226</v>
      </c>
      <c r="L1215" s="3" t="s">
        <v>2227</v>
      </c>
      <c r="M1215" s="3" t="e">
        <f>VLOOKUP(L1215,database_info!A:C,2,FALSE)</f>
        <v>#N/A</v>
      </c>
      <c r="Q1215" s="3" t="s">
        <v>35</v>
      </c>
      <c r="R1215" s="3" t="s">
        <v>36</v>
      </c>
      <c r="S1215" s="3" t="s">
        <v>37</v>
      </c>
      <c r="T1215" s="3" t="s">
        <v>38</v>
      </c>
      <c r="U1215" s="3" t="s">
        <v>39</v>
      </c>
      <c r="V1215" s="3" t="s">
        <v>2156</v>
      </c>
      <c r="W1215" s="3" t="s">
        <v>2223</v>
      </c>
      <c r="X1215" s="3" t="e">
        <f>VLOOKUP(L1216,database_info!A:C,3,FALSE)</f>
        <v>#N/A</v>
      </c>
    </row>
    <row r="1216" spans="2:24" ht="15.75" customHeight="1" x14ac:dyDescent="0.2">
      <c r="B1216" s="4" t="s">
        <v>29</v>
      </c>
      <c r="C1216" s="3">
        <v>11348</v>
      </c>
      <c r="D1216" s="3" t="s">
        <v>2228</v>
      </c>
      <c r="E1216" s="3" t="s">
        <v>2228</v>
      </c>
      <c r="F1216" s="3">
        <v>2022</v>
      </c>
      <c r="G1216" s="3" t="s">
        <v>31</v>
      </c>
      <c r="H1216" s="3">
        <v>30</v>
      </c>
      <c r="I1216" s="3" t="s">
        <v>32</v>
      </c>
      <c r="J1216" s="3" t="s">
        <v>46</v>
      </c>
      <c r="K1216" s="3" t="s">
        <v>2228</v>
      </c>
      <c r="L1216" s="3" t="s">
        <v>2229</v>
      </c>
      <c r="M1216" s="3" t="e">
        <f>VLOOKUP(L1216,database_info!A:C,2,FALSE)</f>
        <v>#N/A</v>
      </c>
      <c r="Q1216" s="3" t="s">
        <v>35</v>
      </c>
      <c r="R1216" s="3" t="s">
        <v>36</v>
      </c>
      <c r="S1216" s="3" t="s">
        <v>37</v>
      </c>
      <c r="T1216" s="3" t="s">
        <v>38</v>
      </c>
      <c r="U1216" s="3" t="s">
        <v>39</v>
      </c>
      <c r="V1216" s="3" t="s">
        <v>2156</v>
      </c>
      <c r="W1216" s="3" t="s">
        <v>2223</v>
      </c>
      <c r="X1216" s="3" t="e">
        <f>VLOOKUP(L1217,database_info!A:C,3,FALSE)</f>
        <v>#N/A</v>
      </c>
    </row>
    <row r="1217" spans="2:24" ht="15.75" customHeight="1" x14ac:dyDescent="0.2">
      <c r="B1217" s="4" t="s">
        <v>29</v>
      </c>
      <c r="C1217" s="3">
        <v>11349</v>
      </c>
      <c r="D1217" s="3" t="s">
        <v>2230</v>
      </c>
      <c r="E1217" s="3" t="s">
        <v>2230</v>
      </c>
      <c r="F1217" s="3">
        <v>2022</v>
      </c>
      <c r="G1217" s="3" t="s">
        <v>31</v>
      </c>
      <c r="H1217" s="3">
        <v>30</v>
      </c>
      <c r="I1217" s="3" t="s">
        <v>32</v>
      </c>
      <c r="J1217" s="3" t="s">
        <v>46</v>
      </c>
      <c r="K1217" s="3" t="s">
        <v>2230</v>
      </c>
      <c r="L1217" s="3" t="s">
        <v>2231</v>
      </c>
      <c r="M1217" s="3" t="e">
        <f>VLOOKUP(L1217,database_info!A:C,2,FALSE)</f>
        <v>#N/A</v>
      </c>
      <c r="Q1217" s="3" t="s">
        <v>35</v>
      </c>
      <c r="R1217" s="3" t="s">
        <v>36</v>
      </c>
      <c r="S1217" s="3" t="s">
        <v>37</v>
      </c>
      <c r="T1217" s="3" t="s">
        <v>38</v>
      </c>
      <c r="U1217" s="3" t="s">
        <v>39</v>
      </c>
      <c r="V1217" s="3" t="s">
        <v>2156</v>
      </c>
      <c r="W1217" s="3" t="s">
        <v>2223</v>
      </c>
      <c r="X1217" s="3" t="e">
        <f>VLOOKUP(L1218,database_info!A:C,3,FALSE)</f>
        <v>#N/A</v>
      </c>
    </row>
    <row r="1218" spans="2:24" ht="15.75" customHeight="1" x14ac:dyDescent="0.2">
      <c r="B1218" s="4" t="s">
        <v>29</v>
      </c>
      <c r="C1218" s="3">
        <v>11350</v>
      </c>
      <c r="D1218" s="3" t="s">
        <v>2232</v>
      </c>
      <c r="E1218" s="3" t="s">
        <v>2232</v>
      </c>
      <c r="F1218" s="3">
        <v>2022</v>
      </c>
      <c r="G1218" s="3" t="s">
        <v>31</v>
      </c>
      <c r="H1218" s="3">
        <v>30</v>
      </c>
      <c r="I1218" s="3" t="s">
        <v>32</v>
      </c>
      <c r="J1218" s="3" t="s">
        <v>46</v>
      </c>
      <c r="K1218" s="3" t="s">
        <v>2232</v>
      </c>
      <c r="L1218" s="3" t="s">
        <v>2233</v>
      </c>
      <c r="M1218" s="3" t="e">
        <f>VLOOKUP(L1218,database_info!A:C,2,FALSE)</f>
        <v>#N/A</v>
      </c>
      <c r="Q1218" s="3" t="s">
        <v>35</v>
      </c>
      <c r="R1218" s="3" t="s">
        <v>36</v>
      </c>
      <c r="S1218" s="3" t="s">
        <v>37</v>
      </c>
      <c r="T1218" s="3" t="s">
        <v>38</v>
      </c>
      <c r="U1218" s="3" t="s">
        <v>39</v>
      </c>
      <c r="V1218" s="3" t="s">
        <v>2156</v>
      </c>
      <c r="W1218" s="3" t="s">
        <v>2223</v>
      </c>
      <c r="X1218" s="3" t="e">
        <f>VLOOKUP(L1219,database_info!A:C,3,FALSE)</f>
        <v>#N/A</v>
      </c>
    </row>
    <row r="1219" spans="2:24" ht="15.75" customHeight="1" x14ac:dyDescent="0.2">
      <c r="B1219" s="4" t="s">
        <v>29</v>
      </c>
      <c r="C1219" s="3">
        <v>11351</v>
      </c>
      <c r="D1219" s="3" t="s">
        <v>2234</v>
      </c>
      <c r="E1219" s="3" t="s">
        <v>2234</v>
      </c>
      <c r="F1219" s="3">
        <v>2022</v>
      </c>
      <c r="G1219" s="3" t="s">
        <v>31</v>
      </c>
      <c r="H1219" s="3">
        <v>30</v>
      </c>
      <c r="I1219" s="3" t="s">
        <v>32</v>
      </c>
      <c r="J1219" s="3" t="s">
        <v>69</v>
      </c>
      <c r="K1219" s="3" t="s">
        <v>2234</v>
      </c>
      <c r="L1219" s="3"/>
      <c r="M1219" s="3" t="e">
        <f>VLOOKUP(L1219,database_info!A:C,2,FALSE)</f>
        <v>#N/A</v>
      </c>
      <c r="N1219" s="3">
        <v>3</v>
      </c>
      <c r="O1219" s="3" t="s">
        <v>70</v>
      </c>
      <c r="P1219" s="3"/>
      <c r="Q1219" s="3" t="s">
        <v>35</v>
      </c>
      <c r="R1219" s="3" t="s">
        <v>36</v>
      </c>
      <c r="S1219" s="3" t="s">
        <v>71</v>
      </c>
      <c r="T1219" s="3" t="s">
        <v>38</v>
      </c>
      <c r="U1219" s="3" t="s">
        <v>72</v>
      </c>
      <c r="V1219" s="3" t="s">
        <v>2156</v>
      </c>
      <c r="W1219" s="3" t="s">
        <v>2223</v>
      </c>
      <c r="X1219" s="3" t="e">
        <f>VLOOKUP(L1220,database_info!A:C,3,FALSE)</f>
        <v>#N/A</v>
      </c>
    </row>
    <row r="1220" spans="2:24" ht="15.75" customHeight="1" x14ac:dyDescent="0.2">
      <c r="B1220" s="4" t="s">
        <v>29</v>
      </c>
      <c r="C1220" s="3">
        <v>11352</v>
      </c>
      <c r="D1220" s="3" t="s">
        <v>2235</v>
      </c>
      <c r="E1220" s="3" t="s">
        <v>2235</v>
      </c>
      <c r="F1220" s="3">
        <v>2022</v>
      </c>
      <c r="G1220" s="3" t="s">
        <v>31</v>
      </c>
      <c r="H1220" s="3">
        <v>30</v>
      </c>
      <c r="I1220" s="3" t="s">
        <v>32</v>
      </c>
      <c r="J1220" s="3" t="s">
        <v>46</v>
      </c>
      <c r="K1220" s="3" t="s">
        <v>2235</v>
      </c>
      <c r="L1220" s="3" t="s">
        <v>2236</v>
      </c>
      <c r="M1220" s="3" t="e">
        <f>VLOOKUP(L1220,database_info!A:C,2,FALSE)</f>
        <v>#N/A</v>
      </c>
      <c r="Q1220" s="3" t="s">
        <v>35</v>
      </c>
      <c r="R1220" s="3" t="s">
        <v>36</v>
      </c>
      <c r="S1220" s="3" t="s">
        <v>37</v>
      </c>
      <c r="T1220" s="3" t="s">
        <v>38</v>
      </c>
      <c r="U1220" s="3" t="s">
        <v>39</v>
      </c>
      <c r="V1220" s="3" t="s">
        <v>2156</v>
      </c>
      <c r="W1220" s="3" t="s">
        <v>2223</v>
      </c>
      <c r="X1220" s="3" t="e">
        <f>VLOOKUP(L1221,database_info!A:C,3,FALSE)</f>
        <v>#N/A</v>
      </c>
    </row>
    <row r="1221" spans="2:24" ht="15.75" customHeight="1" x14ac:dyDescent="0.2">
      <c r="B1221" s="4" t="s">
        <v>29</v>
      </c>
      <c r="C1221" s="3">
        <v>11353</v>
      </c>
      <c r="D1221" s="3" t="s">
        <v>2237</v>
      </c>
      <c r="E1221" s="3" t="s">
        <v>2237</v>
      </c>
      <c r="F1221" s="3">
        <v>2022</v>
      </c>
      <c r="G1221" s="3" t="s">
        <v>31</v>
      </c>
      <c r="H1221" s="3">
        <v>30</v>
      </c>
      <c r="I1221" s="3" t="s">
        <v>32</v>
      </c>
      <c r="J1221" s="3" t="s">
        <v>46</v>
      </c>
      <c r="K1221" s="3" t="s">
        <v>2237</v>
      </c>
      <c r="L1221" s="3" t="s">
        <v>2238</v>
      </c>
      <c r="M1221" s="3" t="e">
        <f>VLOOKUP(L1221,database_info!A:C,2,FALSE)</f>
        <v>#N/A</v>
      </c>
      <c r="Q1221" s="3" t="s">
        <v>35</v>
      </c>
      <c r="R1221" s="3" t="s">
        <v>36</v>
      </c>
      <c r="S1221" s="3" t="s">
        <v>37</v>
      </c>
      <c r="T1221" s="3" t="s">
        <v>38</v>
      </c>
      <c r="U1221" s="3" t="s">
        <v>39</v>
      </c>
      <c r="V1221" s="3" t="s">
        <v>2156</v>
      </c>
      <c r="W1221" s="3" t="s">
        <v>2223</v>
      </c>
      <c r="X1221" s="3" t="e">
        <f>VLOOKUP(L1222,database_info!A:C,3,FALSE)</f>
        <v>#N/A</v>
      </c>
    </row>
    <row r="1222" spans="2:24" ht="15.75" customHeight="1" x14ac:dyDescent="0.2">
      <c r="B1222" s="4" t="s">
        <v>29</v>
      </c>
      <c r="C1222" s="3">
        <v>11354</v>
      </c>
      <c r="D1222" s="3" t="s">
        <v>2239</v>
      </c>
      <c r="E1222" s="3" t="s">
        <v>2239</v>
      </c>
      <c r="F1222" s="3">
        <v>2022</v>
      </c>
      <c r="G1222" s="3" t="s">
        <v>31</v>
      </c>
      <c r="H1222" s="3">
        <v>30</v>
      </c>
      <c r="I1222" s="3" t="s">
        <v>32</v>
      </c>
      <c r="J1222" s="3" t="s">
        <v>46</v>
      </c>
      <c r="K1222" s="3" t="s">
        <v>2239</v>
      </c>
      <c r="L1222" s="3" t="s">
        <v>2240</v>
      </c>
      <c r="M1222" s="3" t="e">
        <f>VLOOKUP(L1222,database_info!A:C,2,FALSE)</f>
        <v>#N/A</v>
      </c>
      <c r="Q1222" s="3" t="s">
        <v>35</v>
      </c>
      <c r="R1222" s="3" t="s">
        <v>36</v>
      </c>
      <c r="S1222" s="3" t="s">
        <v>37</v>
      </c>
      <c r="T1222" s="3" t="s">
        <v>38</v>
      </c>
      <c r="U1222" s="3" t="s">
        <v>39</v>
      </c>
      <c r="V1222" s="3" t="s">
        <v>2156</v>
      </c>
      <c r="W1222" s="3" t="s">
        <v>2223</v>
      </c>
      <c r="X1222" s="3" t="e">
        <f>VLOOKUP(L1223,database_info!A:C,3,FALSE)</f>
        <v>#N/A</v>
      </c>
    </row>
    <row r="1223" spans="2:24" ht="15.75" customHeight="1" x14ac:dyDescent="0.2">
      <c r="B1223" s="4" t="s">
        <v>29</v>
      </c>
      <c r="C1223" s="3">
        <v>11355</v>
      </c>
      <c r="D1223" s="3" t="s">
        <v>2241</v>
      </c>
      <c r="E1223" s="3" t="s">
        <v>2241</v>
      </c>
      <c r="F1223" s="3">
        <v>2022</v>
      </c>
      <c r="G1223" s="3" t="s">
        <v>31</v>
      </c>
      <c r="H1223" s="3">
        <v>30</v>
      </c>
      <c r="I1223" s="3" t="s">
        <v>32</v>
      </c>
      <c r="J1223" s="3" t="s">
        <v>46</v>
      </c>
      <c r="K1223" s="3" t="s">
        <v>2241</v>
      </c>
      <c r="L1223" s="3" t="s">
        <v>2242</v>
      </c>
      <c r="M1223" s="3" t="e">
        <f>VLOOKUP(L1223,database_info!A:C,2,FALSE)</f>
        <v>#N/A</v>
      </c>
      <c r="Q1223" s="3" t="s">
        <v>35</v>
      </c>
      <c r="R1223" s="3" t="s">
        <v>36</v>
      </c>
      <c r="S1223" s="3" t="s">
        <v>37</v>
      </c>
      <c r="T1223" s="3" t="s">
        <v>38</v>
      </c>
      <c r="U1223" s="3" t="s">
        <v>39</v>
      </c>
      <c r="V1223" s="3" t="s">
        <v>2156</v>
      </c>
      <c r="W1223" s="3" t="s">
        <v>2223</v>
      </c>
      <c r="X1223" s="3" t="e">
        <f>VLOOKUP(L1224,database_info!A:C,3,FALSE)</f>
        <v>#N/A</v>
      </c>
    </row>
    <row r="1224" spans="2:24" ht="15.75" customHeight="1" x14ac:dyDescent="0.2">
      <c r="B1224" s="4" t="s">
        <v>29</v>
      </c>
      <c r="C1224" s="3">
        <v>11356</v>
      </c>
      <c r="D1224" s="3" t="s">
        <v>2243</v>
      </c>
      <c r="E1224" s="3" t="s">
        <v>2243</v>
      </c>
      <c r="F1224" s="3">
        <v>2022</v>
      </c>
      <c r="G1224" s="3" t="s">
        <v>31</v>
      </c>
      <c r="H1224" s="3">
        <v>30</v>
      </c>
      <c r="I1224" s="3" t="s">
        <v>32</v>
      </c>
      <c r="J1224" s="3" t="s">
        <v>46</v>
      </c>
      <c r="K1224" s="3" t="s">
        <v>2243</v>
      </c>
      <c r="L1224" s="3" t="s">
        <v>2244</v>
      </c>
      <c r="M1224" s="3" t="e">
        <f>VLOOKUP(L1224,database_info!A:C,2,FALSE)</f>
        <v>#N/A</v>
      </c>
      <c r="Q1224" s="3" t="s">
        <v>35</v>
      </c>
      <c r="R1224" s="3" t="s">
        <v>36</v>
      </c>
      <c r="S1224" s="3" t="s">
        <v>37</v>
      </c>
      <c r="T1224" s="3" t="s">
        <v>38</v>
      </c>
      <c r="U1224" s="3" t="s">
        <v>39</v>
      </c>
      <c r="V1224" s="3" t="s">
        <v>2156</v>
      </c>
      <c r="W1224" s="3" t="s">
        <v>2223</v>
      </c>
      <c r="X1224" s="3" t="e">
        <f>VLOOKUP(L1225,database_info!A:C,3,FALSE)</f>
        <v>#N/A</v>
      </c>
    </row>
    <row r="1225" spans="2:24" ht="15.75" customHeight="1" x14ac:dyDescent="0.2">
      <c r="B1225" s="4" t="s">
        <v>29</v>
      </c>
      <c r="C1225" s="3">
        <v>11357</v>
      </c>
      <c r="D1225" s="3" t="s">
        <v>2245</v>
      </c>
      <c r="E1225" s="3" t="s">
        <v>2245</v>
      </c>
      <c r="F1225" s="3">
        <v>2022</v>
      </c>
      <c r="G1225" s="3" t="s">
        <v>31</v>
      </c>
      <c r="H1225" s="3">
        <v>30</v>
      </c>
      <c r="I1225" s="3" t="s">
        <v>32</v>
      </c>
      <c r="J1225" s="3" t="s">
        <v>9</v>
      </c>
      <c r="K1225" s="3" t="s">
        <v>2245</v>
      </c>
      <c r="L1225" s="3"/>
      <c r="M1225" s="3" t="e">
        <f>VLOOKUP(L1225,database_info!A:C,2,FALSE)</f>
        <v>#N/A</v>
      </c>
      <c r="N1225" s="3">
        <v>2</v>
      </c>
      <c r="O1225" s="3" t="s">
        <v>34</v>
      </c>
      <c r="P1225" s="3"/>
      <c r="Q1225" s="3" t="s">
        <v>35</v>
      </c>
      <c r="R1225" s="3" t="s">
        <v>36</v>
      </c>
      <c r="S1225" s="3" t="s">
        <v>37</v>
      </c>
      <c r="T1225" s="3" t="s">
        <v>38</v>
      </c>
      <c r="U1225" s="3" t="s">
        <v>39</v>
      </c>
      <c r="V1225" s="3" t="s">
        <v>2156</v>
      </c>
      <c r="W1225" s="3" t="s">
        <v>2223</v>
      </c>
      <c r="X1225" s="3" t="e">
        <f>VLOOKUP(L1226,database_info!A:C,3,FALSE)</f>
        <v>#N/A</v>
      </c>
    </row>
    <row r="1226" spans="2:24" ht="15.75" customHeight="1" x14ac:dyDescent="0.2">
      <c r="B1226" s="4" t="s">
        <v>29</v>
      </c>
      <c r="C1226" s="3">
        <v>11358</v>
      </c>
      <c r="D1226" s="3" t="s">
        <v>2246</v>
      </c>
      <c r="E1226" s="3" t="s">
        <v>2246</v>
      </c>
      <c r="F1226" s="3">
        <v>2022</v>
      </c>
      <c r="G1226" s="3" t="s">
        <v>31</v>
      </c>
      <c r="H1226" s="3">
        <v>30</v>
      </c>
      <c r="I1226" s="3" t="s">
        <v>32</v>
      </c>
      <c r="J1226" s="3" t="s">
        <v>46</v>
      </c>
      <c r="K1226" s="3" t="s">
        <v>2246</v>
      </c>
      <c r="L1226" s="3" t="s">
        <v>2247</v>
      </c>
      <c r="M1226" s="3" t="e">
        <f>VLOOKUP(L1226,database_info!A:C,2,FALSE)</f>
        <v>#N/A</v>
      </c>
      <c r="Q1226" s="3" t="s">
        <v>35</v>
      </c>
      <c r="R1226" s="3" t="s">
        <v>36</v>
      </c>
      <c r="S1226" s="3" t="s">
        <v>37</v>
      </c>
      <c r="T1226" s="3" t="s">
        <v>38</v>
      </c>
      <c r="U1226" s="3" t="s">
        <v>39</v>
      </c>
      <c r="V1226" s="3" t="s">
        <v>2156</v>
      </c>
      <c r="W1226" s="3" t="s">
        <v>2245</v>
      </c>
      <c r="X1226" s="3" t="e">
        <f>VLOOKUP(L1227,database_info!A:C,3,FALSE)</f>
        <v>#N/A</v>
      </c>
    </row>
    <row r="1227" spans="2:24" ht="15.75" customHeight="1" x14ac:dyDescent="0.2">
      <c r="B1227" s="4" t="s">
        <v>29</v>
      </c>
      <c r="C1227" s="3">
        <v>11359</v>
      </c>
      <c r="D1227" s="3" t="s">
        <v>2248</v>
      </c>
      <c r="E1227" s="3" t="s">
        <v>2248</v>
      </c>
      <c r="F1227" s="3">
        <v>2022</v>
      </c>
      <c r="G1227" s="3" t="s">
        <v>31</v>
      </c>
      <c r="H1227" s="3">
        <v>30</v>
      </c>
      <c r="I1227" s="3" t="s">
        <v>32</v>
      </c>
      <c r="J1227" s="3" t="s">
        <v>46</v>
      </c>
      <c r="K1227" s="3" t="s">
        <v>2248</v>
      </c>
      <c r="L1227" s="3" t="s">
        <v>2249</v>
      </c>
      <c r="M1227" s="3" t="e">
        <f>VLOOKUP(L1227,database_info!A:C,2,FALSE)</f>
        <v>#N/A</v>
      </c>
      <c r="Q1227" s="3" t="s">
        <v>35</v>
      </c>
      <c r="R1227" s="3" t="s">
        <v>36</v>
      </c>
      <c r="S1227" s="3" t="s">
        <v>37</v>
      </c>
      <c r="T1227" s="3" t="s">
        <v>38</v>
      </c>
      <c r="U1227" s="3" t="s">
        <v>39</v>
      </c>
      <c r="V1227" s="3" t="s">
        <v>2156</v>
      </c>
      <c r="W1227" s="3" t="s">
        <v>2245</v>
      </c>
      <c r="X1227" s="3" t="e">
        <f>VLOOKUP(L1228,database_info!A:C,3,FALSE)</f>
        <v>#N/A</v>
      </c>
    </row>
    <row r="1228" spans="2:24" ht="15.75" customHeight="1" x14ac:dyDescent="0.2">
      <c r="B1228" s="4" t="s">
        <v>29</v>
      </c>
      <c r="C1228" s="3">
        <v>11360</v>
      </c>
      <c r="D1228" s="3" t="s">
        <v>2250</v>
      </c>
      <c r="E1228" s="3" t="s">
        <v>2250</v>
      </c>
      <c r="F1228" s="3">
        <v>2022</v>
      </c>
      <c r="G1228" s="3" t="s">
        <v>31</v>
      </c>
      <c r="H1228" s="3">
        <v>30</v>
      </c>
      <c r="I1228" s="3" t="s">
        <v>32</v>
      </c>
      <c r="J1228" s="3" t="s">
        <v>46</v>
      </c>
      <c r="K1228" s="3" t="s">
        <v>2250</v>
      </c>
      <c r="L1228" s="3" t="s">
        <v>2251</v>
      </c>
      <c r="M1228" s="3" t="e">
        <f>VLOOKUP(L1228,database_info!A:C,2,FALSE)</f>
        <v>#N/A</v>
      </c>
      <c r="Q1228" s="3" t="s">
        <v>35</v>
      </c>
      <c r="R1228" s="3" t="s">
        <v>36</v>
      </c>
      <c r="S1228" s="3" t="s">
        <v>37</v>
      </c>
      <c r="T1228" s="3" t="s">
        <v>38</v>
      </c>
      <c r="U1228" s="3" t="s">
        <v>39</v>
      </c>
      <c r="V1228" s="3" t="s">
        <v>2156</v>
      </c>
      <c r="W1228" s="3" t="s">
        <v>2245</v>
      </c>
      <c r="X1228" s="3" t="e">
        <f>VLOOKUP(L1229,database_info!A:C,3,FALSE)</f>
        <v>#N/A</v>
      </c>
    </row>
    <row r="1229" spans="2:24" ht="15.75" customHeight="1" x14ac:dyDescent="0.2">
      <c r="B1229" s="4" t="s">
        <v>29</v>
      </c>
      <c r="C1229" s="3">
        <v>11361</v>
      </c>
      <c r="D1229" s="3" t="s">
        <v>2252</v>
      </c>
      <c r="E1229" s="3" t="s">
        <v>2252</v>
      </c>
      <c r="F1229" s="3">
        <v>2022</v>
      </c>
      <c r="G1229" s="3" t="s">
        <v>31</v>
      </c>
      <c r="H1229" s="3">
        <v>30</v>
      </c>
      <c r="I1229" s="3" t="s">
        <v>32</v>
      </c>
      <c r="J1229" s="3" t="s">
        <v>46</v>
      </c>
      <c r="K1229" s="3" t="s">
        <v>2252</v>
      </c>
      <c r="L1229" s="3" t="s">
        <v>2253</v>
      </c>
      <c r="M1229" s="3" t="e">
        <f>VLOOKUP(L1229,database_info!A:C,2,FALSE)</f>
        <v>#N/A</v>
      </c>
      <c r="Q1229" s="3" t="s">
        <v>35</v>
      </c>
      <c r="R1229" s="3" t="s">
        <v>36</v>
      </c>
      <c r="S1229" s="3" t="s">
        <v>37</v>
      </c>
      <c r="T1229" s="3" t="s">
        <v>38</v>
      </c>
      <c r="U1229" s="3" t="s">
        <v>39</v>
      </c>
      <c r="V1229" s="3" t="s">
        <v>2156</v>
      </c>
      <c r="W1229" s="3" t="s">
        <v>2245</v>
      </c>
      <c r="X1229" s="3" t="e">
        <f>VLOOKUP(L1230,database_info!A:C,3,FALSE)</f>
        <v>#N/A</v>
      </c>
    </row>
    <row r="1230" spans="2:24" ht="15.75" customHeight="1" x14ac:dyDescent="0.2">
      <c r="B1230" s="4" t="s">
        <v>29</v>
      </c>
      <c r="C1230" s="3">
        <v>11362</v>
      </c>
      <c r="D1230" s="3" t="s">
        <v>2254</v>
      </c>
      <c r="E1230" s="3" t="s">
        <v>2254</v>
      </c>
      <c r="F1230" s="3">
        <v>2022</v>
      </c>
      <c r="G1230" s="3" t="s">
        <v>31</v>
      </c>
      <c r="H1230" s="3">
        <v>30</v>
      </c>
      <c r="I1230" s="3" t="s">
        <v>32</v>
      </c>
      <c r="J1230" s="3" t="s">
        <v>46</v>
      </c>
      <c r="K1230" s="3" t="s">
        <v>2254</v>
      </c>
      <c r="L1230" s="3" t="s">
        <v>2255</v>
      </c>
      <c r="M1230" s="3" t="e">
        <f>VLOOKUP(L1230,database_info!A:C,2,FALSE)</f>
        <v>#N/A</v>
      </c>
      <c r="Q1230" s="3" t="s">
        <v>35</v>
      </c>
      <c r="R1230" s="3" t="s">
        <v>36</v>
      </c>
      <c r="S1230" s="3" t="s">
        <v>37</v>
      </c>
      <c r="T1230" s="3" t="s">
        <v>38</v>
      </c>
      <c r="U1230" s="3" t="s">
        <v>39</v>
      </c>
      <c r="V1230" s="3" t="s">
        <v>2156</v>
      </c>
      <c r="W1230" s="3" t="s">
        <v>2245</v>
      </c>
      <c r="X1230" s="3" t="e">
        <f>VLOOKUP(L1231,database_info!A:C,3,FALSE)</f>
        <v>#N/A</v>
      </c>
    </row>
    <row r="1231" spans="2:24" ht="15.75" customHeight="1" x14ac:dyDescent="0.2">
      <c r="B1231" s="4" t="s">
        <v>29</v>
      </c>
      <c r="C1231" s="3">
        <v>11363</v>
      </c>
      <c r="D1231" s="3" t="s">
        <v>2256</v>
      </c>
      <c r="E1231" s="3" t="s">
        <v>2256</v>
      </c>
      <c r="F1231" s="3">
        <v>2022</v>
      </c>
      <c r="G1231" s="3" t="s">
        <v>31</v>
      </c>
      <c r="H1231" s="3">
        <v>30</v>
      </c>
      <c r="I1231" s="3" t="s">
        <v>32</v>
      </c>
      <c r="J1231" s="3" t="s">
        <v>69</v>
      </c>
      <c r="K1231" s="3" t="s">
        <v>2256</v>
      </c>
      <c r="L1231" s="3"/>
      <c r="M1231" s="3" t="e">
        <f>VLOOKUP(L1231,database_info!A:C,2,FALSE)</f>
        <v>#N/A</v>
      </c>
      <c r="N1231" s="3">
        <v>3</v>
      </c>
      <c r="O1231" s="3" t="s">
        <v>70</v>
      </c>
      <c r="P1231" s="3"/>
      <c r="Q1231" s="3" t="s">
        <v>35</v>
      </c>
      <c r="R1231" s="3" t="s">
        <v>36</v>
      </c>
      <c r="S1231" s="3" t="s">
        <v>71</v>
      </c>
      <c r="T1231" s="3" t="s">
        <v>38</v>
      </c>
      <c r="U1231" s="3" t="s">
        <v>72</v>
      </c>
      <c r="V1231" s="3" t="s">
        <v>2156</v>
      </c>
      <c r="W1231" s="3" t="s">
        <v>2245</v>
      </c>
      <c r="X1231" s="3" t="e">
        <f>VLOOKUP(L1232,database_info!A:C,3,FALSE)</f>
        <v>#N/A</v>
      </c>
    </row>
    <row r="1232" spans="2:24" ht="15.75" customHeight="1" x14ac:dyDescent="0.2">
      <c r="B1232" s="4" t="s">
        <v>29</v>
      </c>
      <c r="C1232" s="3">
        <v>11364</v>
      </c>
      <c r="D1232" s="3" t="s">
        <v>2257</v>
      </c>
      <c r="E1232" s="3" t="s">
        <v>2257</v>
      </c>
      <c r="F1232" s="3">
        <v>2022</v>
      </c>
      <c r="G1232" s="3" t="s">
        <v>31</v>
      </c>
      <c r="H1232" s="3">
        <v>30</v>
      </c>
      <c r="I1232" s="3" t="s">
        <v>32</v>
      </c>
      <c r="J1232" s="3" t="s">
        <v>46</v>
      </c>
      <c r="K1232" s="3" t="s">
        <v>2257</v>
      </c>
      <c r="L1232" s="3" t="s">
        <v>2258</v>
      </c>
      <c r="M1232" s="3" t="e">
        <f>VLOOKUP(L1232,database_info!A:C,2,FALSE)</f>
        <v>#N/A</v>
      </c>
      <c r="Q1232" s="3" t="s">
        <v>35</v>
      </c>
      <c r="R1232" s="3" t="s">
        <v>36</v>
      </c>
      <c r="S1232" s="3" t="s">
        <v>37</v>
      </c>
      <c r="T1232" s="3" t="s">
        <v>38</v>
      </c>
      <c r="U1232" s="3" t="s">
        <v>39</v>
      </c>
      <c r="V1232" s="3" t="s">
        <v>2156</v>
      </c>
      <c r="W1232" s="3" t="s">
        <v>2245</v>
      </c>
      <c r="X1232" s="3" t="e">
        <f>VLOOKUP(L1233,database_info!A:C,3,FALSE)</f>
        <v>#N/A</v>
      </c>
    </row>
    <row r="1233" spans="2:24" ht="15.75" customHeight="1" x14ac:dyDescent="0.2">
      <c r="B1233" s="4" t="s">
        <v>29</v>
      </c>
      <c r="C1233" s="3">
        <v>11365</v>
      </c>
      <c r="D1233" s="3" t="s">
        <v>2259</v>
      </c>
      <c r="E1233" s="3" t="s">
        <v>2259</v>
      </c>
      <c r="F1233" s="3">
        <v>2022</v>
      </c>
      <c r="G1233" s="3" t="s">
        <v>31</v>
      </c>
      <c r="H1233" s="3">
        <v>30</v>
      </c>
      <c r="I1233" s="3" t="s">
        <v>32</v>
      </c>
      <c r="J1233" s="3" t="s">
        <v>46</v>
      </c>
      <c r="K1233" s="3" t="s">
        <v>2259</v>
      </c>
      <c r="L1233" s="3" t="s">
        <v>2260</v>
      </c>
      <c r="M1233" s="3" t="e">
        <f>VLOOKUP(L1233,database_info!A:C,2,FALSE)</f>
        <v>#N/A</v>
      </c>
      <c r="Q1233" s="3" t="s">
        <v>35</v>
      </c>
      <c r="R1233" s="3" t="s">
        <v>36</v>
      </c>
      <c r="S1233" s="3" t="s">
        <v>37</v>
      </c>
      <c r="T1233" s="3" t="s">
        <v>38</v>
      </c>
      <c r="U1233" s="3" t="s">
        <v>39</v>
      </c>
      <c r="V1233" s="3" t="s">
        <v>2156</v>
      </c>
      <c r="W1233" s="3" t="s">
        <v>2245</v>
      </c>
      <c r="X1233" s="3" t="e">
        <f>VLOOKUP(L1234,database_info!A:C,3,FALSE)</f>
        <v>#N/A</v>
      </c>
    </row>
    <row r="1234" spans="2:24" ht="15.75" customHeight="1" x14ac:dyDescent="0.2">
      <c r="B1234" s="4" t="s">
        <v>29</v>
      </c>
      <c r="C1234" s="3">
        <v>11366</v>
      </c>
      <c r="D1234" s="3" t="s">
        <v>2261</v>
      </c>
      <c r="E1234" s="3" t="s">
        <v>2261</v>
      </c>
      <c r="F1234" s="3">
        <v>2022</v>
      </c>
      <c r="G1234" s="3" t="s">
        <v>31</v>
      </c>
      <c r="H1234" s="3">
        <v>30</v>
      </c>
      <c r="I1234" s="3" t="s">
        <v>32</v>
      </c>
      <c r="J1234" s="3" t="s">
        <v>46</v>
      </c>
      <c r="K1234" s="3" t="s">
        <v>2261</v>
      </c>
      <c r="L1234" s="3" t="s">
        <v>2262</v>
      </c>
      <c r="M1234" s="3" t="e">
        <f>VLOOKUP(L1234,database_info!A:C,2,FALSE)</f>
        <v>#N/A</v>
      </c>
      <c r="Q1234" s="3" t="s">
        <v>35</v>
      </c>
      <c r="R1234" s="3" t="s">
        <v>36</v>
      </c>
      <c r="S1234" s="3" t="s">
        <v>37</v>
      </c>
      <c r="T1234" s="3" t="s">
        <v>38</v>
      </c>
      <c r="U1234" s="3" t="s">
        <v>39</v>
      </c>
      <c r="V1234" s="3" t="s">
        <v>2156</v>
      </c>
      <c r="W1234" s="3" t="s">
        <v>2245</v>
      </c>
      <c r="X1234" s="3" t="e">
        <f>VLOOKUP(L1235,database_info!A:C,3,FALSE)</f>
        <v>#N/A</v>
      </c>
    </row>
    <row r="1235" spans="2:24" ht="15.75" customHeight="1" x14ac:dyDescent="0.2">
      <c r="B1235" s="4" t="s">
        <v>29</v>
      </c>
      <c r="C1235" s="3">
        <v>11367</v>
      </c>
      <c r="D1235" s="3" t="s">
        <v>2263</v>
      </c>
      <c r="E1235" s="3" t="s">
        <v>2263</v>
      </c>
      <c r="F1235" s="3">
        <v>2022</v>
      </c>
      <c r="G1235" s="3" t="s">
        <v>31</v>
      </c>
      <c r="H1235" s="3">
        <v>30</v>
      </c>
      <c r="I1235" s="3" t="s">
        <v>32</v>
      </c>
      <c r="J1235" s="3" t="s">
        <v>46</v>
      </c>
      <c r="K1235" s="3" t="s">
        <v>2263</v>
      </c>
      <c r="L1235" s="3" t="s">
        <v>2264</v>
      </c>
      <c r="M1235" s="3" t="e">
        <f>VLOOKUP(L1235,database_info!A:C,2,FALSE)</f>
        <v>#N/A</v>
      </c>
      <c r="Q1235" s="3" t="s">
        <v>35</v>
      </c>
      <c r="R1235" s="3" t="s">
        <v>36</v>
      </c>
      <c r="S1235" s="3" t="s">
        <v>37</v>
      </c>
      <c r="T1235" s="3" t="s">
        <v>38</v>
      </c>
      <c r="U1235" s="3" t="s">
        <v>39</v>
      </c>
      <c r="V1235" s="3" t="s">
        <v>2156</v>
      </c>
      <c r="W1235" s="3" t="s">
        <v>2245</v>
      </c>
      <c r="X1235" s="3" t="e">
        <f>VLOOKUP(L1236,database_info!A:C,3,FALSE)</f>
        <v>#N/A</v>
      </c>
    </row>
    <row r="1236" spans="2:24" ht="15.75" customHeight="1" x14ac:dyDescent="0.2">
      <c r="B1236" s="4" t="s">
        <v>29</v>
      </c>
      <c r="C1236" s="3">
        <v>11368</v>
      </c>
      <c r="D1236" s="3" t="s">
        <v>2265</v>
      </c>
      <c r="E1236" s="3" t="s">
        <v>2265</v>
      </c>
      <c r="F1236" s="3">
        <v>2022</v>
      </c>
      <c r="G1236" s="3" t="s">
        <v>31</v>
      </c>
      <c r="H1236" s="3">
        <v>30</v>
      </c>
      <c r="I1236" s="3" t="s">
        <v>32</v>
      </c>
      <c r="J1236" s="3" t="s">
        <v>46</v>
      </c>
      <c r="K1236" s="3" t="s">
        <v>2265</v>
      </c>
      <c r="L1236" s="3" t="s">
        <v>2266</v>
      </c>
      <c r="M1236" s="3" t="e">
        <f>VLOOKUP(L1236,database_info!A:C,2,FALSE)</f>
        <v>#N/A</v>
      </c>
      <c r="Q1236" s="3" t="s">
        <v>35</v>
      </c>
      <c r="R1236" s="3" t="s">
        <v>36</v>
      </c>
      <c r="S1236" s="3" t="s">
        <v>37</v>
      </c>
      <c r="T1236" s="3" t="s">
        <v>38</v>
      </c>
      <c r="U1236" s="3" t="s">
        <v>39</v>
      </c>
      <c r="V1236" s="3" t="s">
        <v>2156</v>
      </c>
      <c r="W1236" s="3" t="s">
        <v>2245</v>
      </c>
      <c r="X1236" s="3" t="e">
        <f>VLOOKUP(L1237,database_info!A:C,3,FALSE)</f>
        <v>#N/A</v>
      </c>
    </row>
    <row r="1237" spans="2:24" ht="15.75" customHeight="1" x14ac:dyDescent="0.2">
      <c r="B1237" s="4" t="s">
        <v>29</v>
      </c>
      <c r="C1237" s="3">
        <v>11369</v>
      </c>
      <c r="D1237" s="3" t="s">
        <v>2267</v>
      </c>
      <c r="E1237" s="3" t="s">
        <v>2267</v>
      </c>
      <c r="F1237" s="3">
        <v>2022</v>
      </c>
      <c r="G1237" s="3" t="s">
        <v>31</v>
      </c>
      <c r="H1237" s="3">
        <v>30</v>
      </c>
      <c r="I1237" s="3" t="s">
        <v>32</v>
      </c>
      <c r="J1237" s="3" t="s">
        <v>9</v>
      </c>
      <c r="K1237" s="3" t="s">
        <v>2267</v>
      </c>
      <c r="L1237" s="3"/>
      <c r="M1237" s="3" t="e">
        <f>VLOOKUP(L1237,database_info!A:C,2,FALSE)</f>
        <v>#N/A</v>
      </c>
      <c r="N1237" s="3">
        <v>2</v>
      </c>
      <c r="O1237" s="3" t="s">
        <v>34</v>
      </c>
      <c r="P1237" s="3"/>
      <c r="Q1237" s="3" t="s">
        <v>35</v>
      </c>
      <c r="R1237" s="3" t="s">
        <v>36</v>
      </c>
      <c r="S1237" s="3" t="s">
        <v>37</v>
      </c>
      <c r="T1237" s="3" t="s">
        <v>38</v>
      </c>
      <c r="U1237" s="3" t="s">
        <v>39</v>
      </c>
      <c r="V1237" s="3" t="s">
        <v>2156</v>
      </c>
      <c r="W1237" s="3" t="s">
        <v>2245</v>
      </c>
      <c r="X1237" s="3" t="e">
        <f>VLOOKUP(L1238,database_info!A:C,3,FALSE)</f>
        <v>#N/A</v>
      </c>
    </row>
    <row r="1238" spans="2:24" ht="15.75" customHeight="1" x14ac:dyDescent="0.2">
      <c r="B1238" s="4" t="s">
        <v>29</v>
      </c>
      <c r="C1238" s="3">
        <v>11370</v>
      </c>
      <c r="D1238" s="3" t="s">
        <v>2268</v>
      </c>
      <c r="E1238" s="3" t="s">
        <v>2268</v>
      </c>
      <c r="F1238" s="3">
        <v>2022</v>
      </c>
      <c r="G1238" s="3" t="s">
        <v>31</v>
      </c>
      <c r="H1238" s="3">
        <v>30</v>
      </c>
      <c r="I1238" s="3" t="s">
        <v>32</v>
      </c>
      <c r="J1238" s="3" t="s">
        <v>46</v>
      </c>
      <c r="K1238" s="3" t="s">
        <v>2268</v>
      </c>
      <c r="L1238" s="3" t="s">
        <v>2269</v>
      </c>
      <c r="M1238" s="3" t="e">
        <f>VLOOKUP(L1238,database_info!A:C,2,FALSE)</f>
        <v>#N/A</v>
      </c>
      <c r="Q1238" s="3" t="s">
        <v>35</v>
      </c>
      <c r="R1238" s="3" t="s">
        <v>36</v>
      </c>
      <c r="S1238" s="3" t="s">
        <v>37</v>
      </c>
      <c r="T1238" s="3" t="s">
        <v>38</v>
      </c>
      <c r="U1238" s="3" t="s">
        <v>39</v>
      </c>
      <c r="V1238" s="3" t="s">
        <v>2156</v>
      </c>
      <c r="W1238" s="3" t="s">
        <v>2267</v>
      </c>
      <c r="X1238" s="3" t="e">
        <f>VLOOKUP(L1239,database_info!A:C,3,FALSE)</f>
        <v>#N/A</v>
      </c>
    </row>
    <row r="1239" spans="2:24" ht="15.75" customHeight="1" x14ac:dyDescent="0.2">
      <c r="B1239" s="4" t="s">
        <v>29</v>
      </c>
      <c r="C1239" s="3">
        <v>11371</v>
      </c>
      <c r="D1239" s="3" t="s">
        <v>2270</v>
      </c>
      <c r="E1239" s="3" t="s">
        <v>2270</v>
      </c>
      <c r="F1239" s="3">
        <v>2022</v>
      </c>
      <c r="G1239" s="3" t="s">
        <v>31</v>
      </c>
      <c r="H1239" s="3">
        <v>30</v>
      </c>
      <c r="I1239" s="3" t="s">
        <v>32</v>
      </c>
      <c r="J1239" s="3" t="s">
        <v>46</v>
      </c>
      <c r="K1239" s="3" t="s">
        <v>2270</v>
      </c>
      <c r="L1239" s="3" t="s">
        <v>2271</v>
      </c>
      <c r="M1239" s="3" t="e">
        <f>VLOOKUP(L1239,database_info!A:C,2,FALSE)</f>
        <v>#N/A</v>
      </c>
      <c r="Q1239" s="3" t="s">
        <v>35</v>
      </c>
      <c r="R1239" s="3" t="s">
        <v>36</v>
      </c>
      <c r="S1239" s="3" t="s">
        <v>37</v>
      </c>
      <c r="T1239" s="3" t="s">
        <v>38</v>
      </c>
      <c r="U1239" s="3" t="s">
        <v>39</v>
      </c>
      <c r="V1239" s="3" t="s">
        <v>2156</v>
      </c>
      <c r="W1239" s="3" t="s">
        <v>2267</v>
      </c>
      <c r="X1239" s="3" t="e">
        <f>VLOOKUP(L1240,database_info!A:C,3,FALSE)</f>
        <v>#N/A</v>
      </c>
    </row>
    <row r="1240" spans="2:24" ht="15.75" customHeight="1" x14ac:dyDescent="0.2">
      <c r="B1240" s="4" t="s">
        <v>29</v>
      </c>
      <c r="C1240" s="3">
        <v>11372</v>
      </c>
      <c r="D1240" s="3" t="s">
        <v>2272</v>
      </c>
      <c r="E1240" s="3" t="s">
        <v>2272</v>
      </c>
      <c r="F1240" s="3">
        <v>2022</v>
      </c>
      <c r="G1240" s="3" t="s">
        <v>31</v>
      </c>
      <c r="H1240" s="3">
        <v>30</v>
      </c>
      <c r="I1240" s="3" t="s">
        <v>32</v>
      </c>
      <c r="J1240" s="3" t="s">
        <v>46</v>
      </c>
      <c r="K1240" s="3" t="s">
        <v>2272</v>
      </c>
      <c r="L1240" s="3" t="s">
        <v>2273</v>
      </c>
      <c r="M1240" s="3" t="e">
        <f>VLOOKUP(L1240,database_info!A:C,2,FALSE)</f>
        <v>#N/A</v>
      </c>
      <c r="Q1240" s="3" t="s">
        <v>35</v>
      </c>
      <c r="R1240" s="3" t="s">
        <v>36</v>
      </c>
      <c r="S1240" s="3" t="s">
        <v>37</v>
      </c>
      <c r="T1240" s="3" t="s">
        <v>38</v>
      </c>
      <c r="U1240" s="3" t="s">
        <v>39</v>
      </c>
      <c r="V1240" s="3" t="s">
        <v>2156</v>
      </c>
      <c r="W1240" s="3" t="s">
        <v>2267</v>
      </c>
      <c r="X1240" s="3" t="e">
        <f>VLOOKUP(L1241,database_info!A:C,3,FALSE)</f>
        <v>#N/A</v>
      </c>
    </row>
    <row r="1241" spans="2:24" ht="15.75" customHeight="1" x14ac:dyDescent="0.2">
      <c r="B1241" s="4" t="s">
        <v>29</v>
      </c>
      <c r="C1241" s="3">
        <v>11373</v>
      </c>
      <c r="D1241" s="3" t="s">
        <v>2274</v>
      </c>
      <c r="E1241" s="3" t="s">
        <v>2274</v>
      </c>
      <c r="F1241" s="3">
        <v>2022</v>
      </c>
      <c r="G1241" s="3" t="s">
        <v>31</v>
      </c>
      <c r="H1241" s="3">
        <v>30</v>
      </c>
      <c r="I1241" s="3" t="s">
        <v>32</v>
      </c>
      <c r="J1241" s="3" t="s">
        <v>46</v>
      </c>
      <c r="K1241" s="3" t="s">
        <v>2274</v>
      </c>
      <c r="L1241" s="3" t="s">
        <v>2275</v>
      </c>
      <c r="M1241" s="3" t="e">
        <f>VLOOKUP(L1241,database_info!A:C,2,FALSE)</f>
        <v>#N/A</v>
      </c>
      <c r="Q1241" s="3" t="s">
        <v>35</v>
      </c>
      <c r="R1241" s="3" t="s">
        <v>36</v>
      </c>
      <c r="S1241" s="3" t="s">
        <v>37</v>
      </c>
      <c r="T1241" s="3" t="s">
        <v>38</v>
      </c>
      <c r="U1241" s="3" t="s">
        <v>39</v>
      </c>
      <c r="V1241" s="3" t="s">
        <v>2156</v>
      </c>
      <c r="W1241" s="3" t="s">
        <v>2267</v>
      </c>
      <c r="X1241" s="3" t="e">
        <f>VLOOKUP(L1242,database_info!A:C,3,FALSE)</f>
        <v>#N/A</v>
      </c>
    </row>
    <row r="1242" spans="2:24" ht="15.75" customHeight="1" x14ac:dyDescent="0.2">
      <c r="B1242" s="4" t="s">
        <v>29</v>
      </c>
      <c r="C1242" s="3">
        <v>11374</v>
      </c>
      <c r="D1242" s="3" t="s">
        <v>2276</v>
      </c>
      <c r="E1242" s="3" t="s">
        <v>2276</v>
      </c>
      <c r="F1242" s="3">
        <v>2022</v>
      </c>
      <c r="G1242" s="3" t="s">
        <v>31</v>
      </c>
      <c r="H1242" s="3">
        <v>30</v>
      </c>
      <c r="I1242" s="3" t="s">
        <v>32</v>
      </c>
      <c r="J1242" s="3" t="s">
        <v>46</v>
      </c>
      <c r="K1242" s="3" t="s">
        <v>2276</v>
      </c>
      <c r="L1242" s="3" t="s">
        <v>2277</v>
      </c>
      <c r="M1242" s="3" t="e">
        <f>VLOOKUP(L1242,database_info!A:C,2,FALSE)</f>
        <v>#N/A</v>
      </c>
      <c r="Q1242" s="3" t="s">
        <v>35</v>
      </c>
      <c r="R1242" s="3" t="s">
        <v>36</v>
      </c>
      <c r="S1242" s="3" t="s">
        <v>37</v>
      </c>
      <c r="T1242" s="3" t="s">
        <v>38</v>
      </c>
      <c r="U1242" s="3" t="s">
        <v>39</v>
      </c>
      <c r="V1242" s="3" t="s">
        <v>2156</v>
      </c>
      <c r="W1242" s="3" t="s">
        <v>2267</v>
      </c>
      <c r="X1242" s="3" t="e">
        <f>VLOOKUP(L1243,database_info!A:C,3,FALSE)</f>
        <v>#N/A</v>
      </c>
    </row>
    <row r="1243" spans="2:24" ht="15.75" customHeight="1" x14ac:dyDescent="0.2">
      <c r="B1243" s="4" t="s">
        <v>29</v>
      </c>
      <c r="C1243" s="3">
        <v>11375</v>
      </c>
      <c r="D1243" s="3" t="s">
        <v>2278</v>
      </c>
      <c r="E1243" s="3" t="s">
        <v>2278</v>
      </c>
      <c r="F1243" s="3">
        <v>2022</v>
      </c>
      <c r="G1243" s="3" t="s">
        <v>31</v>
      </c>
      <c r="H1243" s="3">
        <v>30</v>
      </c>
      <c r="I1243" s="3" t="s">
        <v>32</v>
      </c>
      <c r="J1243" s="3" t="s">
        <v>69</v>
      </c>
      <c r="K1243" s="3" t="s">
        <v>2278</v>
      </c>
      <c r="L1243" s="3"/>
      <c r="M1243" s="3" t="e">
        <f>VLOOKUP(L1243,database_info!A:C,2,FALSE)</f>
        <v>#N/A</v>
      </c>
      <c r="N1243" s="3">
        <v>3</v>
      </c>
      <c r="O1243" s="3" t="s">
        <v>70</v>
      </c>
      <c r="P1243" s="3"/>
      <c r="Q1243" s="3" t="s">
        <v>35</v>
      </c>
      <c r="R1243" s="3" t="s">
        <v>36</v>
      </c>
      <c r="S1243" s="3" t="s">
        <v>71</v>
      </c>
      <c r="T1243" s="3" t="s">
        <v>38</v>
      </c>
      <c r="U1243" s="3" t="s">
        <v>72</v>
      </c>
      <c r="V1243" s="3" t="s">
        <v>2156</v>
      </c>
      <c r="W1243" s="3" t="s">
        <v>2267</v>
      </c>
      <c r="X1243" s="3" t="e">
        <f>VLOOKUP(L1244,database_info!A:C,3,FALSE)</f>
        <v>#N/A</v>
      </c>
    </row>
    <row r="1244" spans="2:24" ht="15.75" customHeight="1" x14ac:dyDescent="0.2">
      <c r="B1244" s="4" t="s">
        <v>29</v>
      </c>
      <c r="C1244" s="3">
        <v>11376</v>
      </c>
      <c r="D1244" s="3" t="s">
        <v>2279</v>
      </c>
      <c r="E1244" s="3" t="s">
        <v>2279</v>
      </c>
      <c r="F1244" s="3">
        <v>2022</v>
      </c>
      <c r="G1244" s="3" t="s">
        <v>31</v>
      </c>
      <c r="H1244" s="3">
        <v>30</v>
      </c>
      <c r="I1244" s="3" t="s">
        <v>32</v>
      </c>
      <c r="J1244" s="3" t="s">
        <v>9</v>
      </c>
      <c r="K1244" s="3" t="s">
        <v>2279</v>
      </c>
      <c r="L1244" s="3"/>
      <c r="M1244" s="3" t="e">
        <f>VLOOKUP(L1244,database_info!A:C,2,FALSE)</f>
        <v>#N/A</v>
      </c>
      <c r="N1244" s="3">
        <v>2</v>
      </c>
      <c r="O1244" s="3" t="s">
        <v>34</v>
      </c>
      <c r="P1244" s="3"/>
      <c r="Q1244" s="3" t="s">
        <v>35</v>
      </c>
      <c r="R1244" s="3" t="s">
        <v>36</v>
      </c>
      <c r="S1244" s="3" t="s">
        <v>37</v>
      </c>
      <c r="T1244" s="3" t="s">
        <v>38</v>
      </c>
      <c r="U1244" s="3" t="s">
        <v>39</v>
      </c>
      <c r="V1244" s="3" t="s">
        <v>2156</v>
      </c>
      <c r="W1244" s="3" t="s">
        <v>2267</v>
      </c>
      <c r="X1244" s="3" t="e">
        <f>VLOOKUP(L1245,database_info!A:C,3,FALSE)</f>
        <v>#N/A</v>
      </c>
    </row>
    <row r="1245" spans="2:24" ht="15.75" customHeight="1" x14ac:dyDescent="0.2">
      <c r="B1245" s="4" t="s">
        <v>29</v>
      </c>
      <c r="C1245" s="3">
        <v>11377</v>
      </c>
      <c r="D1245" s="3" t="s">
        <v>2280</v>
      </c>
      <c r="E1245" s="3" t="s">
        <v>2280</v>
      </c>
      <c r="F1245" s="3">
        <v>2022</v>
      </c>
      <c r="G1245" s="3" t="s">
        <v>2281</v>
      </c>
      <c r="H1245" s="3">
        <v>1</v>
      </c>
      <c r="I1245" s="3" t="s">
        <v>32</v>
      </c>
      <c r="J1245" s="3" t="s">
        <v>9</v>
      </c>
      <c r="K1245" s="3" t="s">
        <v>2280</v>
      </c>
      <c r="L1245" s="3"/>
      <c r="M1245" s="3" t="e">
        <f>VLOOKUP(L1245,database_info!A:C,2,FALSE)</f>
        <v>#N/A</v>
      </c>
      <c r="N1245" s="3">
        <v>2</v>
      </c>
      <c r="O1245" s="3" t="s">
        <v>34</v>
      </c>
      <c r="P1245" s="3"/>
      <c r="Q1245" s="3" t="s">
        <v>35</v>
      </c>
      <c r="R1245" s="3" t="s">
        <v>36</v>
      </c>
      <c r="S1245" s="3" t="s">
        <v>37</v>
      </c>
      <c r="T1245" s="3" t="s">
        <v>38</v>
      </c>
      <c r="U1245" s="3" t="s">
        <v>39</v>
      </c>
      <c r="V1245" s="3" t="s">
        <v>2156</v>
      </c>
      <c r="W1245" s="3" t="s">
        <v>2279</v>
      </c>
      <c r="X1245" s="3" t="e">
        <f>VLOOKUP(L1246,database_info!A:C,3,FALSE)</f>
        <v>#N/A</v>
      </c>
    </row>
    <row r="1246" spans="2:24" ht="15.75" customHeight="1" x14ac:dyDescent="0.2">
      <c r="B1246" s="4" t="s">
        <v>29</v>
      </c>
      <c r="C1246" s="3">
        <v>11378</v>
      </c>
      <c r="D1246" s="3" t="s">
        <v>2282</v>
      </c>
      <c r="E1246" s="3" t="s">
        <v>2282</v>
      </c>
      <c r="F1246" s="3">
        <v>2022</v>
      </c>
      <c r="G1246" s="3" t="s">
        <v>2281</v>
      </c>
      <c r="H1246" s="3">
        <v>1</v>
      </c>
      <c r="I1246" s="3" t="s">
        <v>32</v>
      </c>
      <c r="J1246" s="3" t="s">
        <v>9</v>
      </c>
      <c r="K1246" s="3" t="s">
        <v>2282</v>
      </c>
      <c r="L1246" s="3"/>
      <c r="M1246" s="3" t="e">
        <f>VLOOKUP(L1246,database_info!A:C,2,FALSE)</f>
        <v>#N/A</v>
      </c>
      <c r="N1246" s="3">
        <v>2</v>
      </c>
      <c r="O1246" s="3" t="s">
        <v>34</v>
      </c>
      <c r="P1246" s="3"/>
      <c r="Q1246" s="3" t="s">
        <v>35</v>
      </c>
      <c r="R1246" s="3" t="s">
        <v>36</v>
      </c>
      <c r="S1246" s="3" t="s">
        <v>37</v>
      </c>
      <c r="T1246" s="3" t="s">
        <v>38</v>
      </c>
      <c r="U1246" s="3" t="s">
        <v>39</v>
      </c>
      <c r="V1246" s="3" t="s">
        <v>2156</v>
      </c>
      <c r="W1246" s="3" t="s">
        <v>2280</v>
      </c>
      <c r="X1246" s="3" t="e">
        <f>VLOOKUP(L1247,database_info!A:C,3,FALSE)</f>
        <v>#N/A</v>
      </c>
    </row>
    <row r="1247" spans="2:24" ht="15.75" customHeight="1" x14ac:dyDescent="0.2">
      <c r="B1247" s="4" t="s">
        <v>29</v>
      </c>
      <c r="C1247" s="3">
        <v>11379</v>
      </c>
      <c r="D1247" s="3" t="s">
        <v>2283</v>
      </c>
      <c r="E1247" s="3" t="s">
        <v>2283</v>
      </c>
      <c r="F1247" s="3">
        <v>2022</v>
      </c>
      <c r="G1247" s="3" t="s">
        <v>2281</v>
      </c>
      <c r="H1247" s="3">
        <v>1</v>
      </c>
      <c r="I1247" s="3" t="s">
        <v>32</v>
      </c>
      <c r="J1247" s="3" t="s">
        <v>42</v>
      </c>
      <c r="K1247" s="3" t="s">
        <v>2283</v>
      </c>
      <c r="L1247" s="3"/>
      <c r="M1247" s="3" t="e">
        <f>VLOOKUP(L1247,database_info!A:C,2,FALSE)</f>
        <v>#N/A</v>
      </c>
      <c r="N1247" s="3">
        <v>1</v>
      </c>
      <c r="O1247" s="3" t="s">
        <v>44</v>
      </c>
      <c r="P1247" s="3"/>
      <c r="Q1247" s="3" t="s">
        <v>35</v>
      </c>
      <c r="R1247" s="3" t="s">
        <v>36</v>
      </c>
      <c r="S1247" s="3" t="s">
        <v>37</v>
      </c>
      <c r="T1247" s="3" t="s">
        <v>38</v>
      </c>
      <c r="U1247" s="3" t="s">
        <v>39</v>
      </c>
      <c r="V1247" s="3" t="s">
        <v>2156</v>
      </c>
      <c r="W1247" s="3" t="s">
        <v>2282</v>
      </c>
      <c r="X1247" s="3" t="e">
        <f>VLOOKUP(L1248,database_info!A:C,3,FALSE)</f>
        <v>#N/A</v>
      </c>
    </row>
    <row r="1248" spans="2:24" ht="15.75" customHeight="1" x14ac:dyDescent="0.2">
      <c r="B1248" s="4" t="s">
        <v>29</v>
      </c>
      <c r="C1248" s="3">
        <v>11380</v>
      </c>
      <c r="D1248" s="3" t="s">
        <v>2284</v>
      </c>
      <c r="E1248" s="3" t="s">
        <v>2284</v>
      </c>
      <c r="F1248" s="3">
        <v>2022</v>
      </c>
      <c r="G1248" s="3" t="s">
        <v>2281</v>
      </c>
      <c r="H1248" s="3">
        <v>1</v>
      </c>
      <c r="I1248" s="3" t="s">
        <v>32</v>
      </c>
      <c r="J1248" s="3" t="s">
        <v>46</v>
      </c>
      <c r="K1248" s="3" t="s">
        <v>2284</v>
      </c>
      <c r="L1248" s="3" t="s">
        <v>2285</v>
      </c>
      <c r="M1248" s="3" t="e">
        <f>VLOOKUP(L1248,database_info!A:C,2,FALSE)</f>
        <v>#N/A</v>
      </c>
      <c r="Q1248" s="3" t="s">
        <v>35</v>
      </c>
      <c r="R1248" s="3" t="s">
        <v>36</v>
      </c>
      <c r="S1248" s="3" t="s">
        <v>37</v>
      </c>
      <c r="T1248" s="3" t="s">
        <v>38</v>
      </c>
      <c r="U1248" s="3" t="s">
        <v>39</v>
      </c>
      <c r="V1248" s="8" t="s">
        <v>2283</v>
      </c>
      <c r="W1248" s="3" t="s">
        <v>2282</v>
      </c>
      <c r="X1248" s="3" t="e">
        <f>VLOOKUP(L1249,database_info!A:C,3,FALSE)</f>
        <v>#N/A</v>
      </c>
    </row>
    <row r="1249" spans="1:24" ht="15.75" customHeight="1" x14ac:dyDescent="0.2">
      <c r="B1249" s="4" t="s">
        <v>29</v>
      </c>
      <c r="C1249" s="3">
        <v>11381</v>
      </c>
      <c r="D1249" s="3" t="s">
        <v>2286</v>
      </c>
      <c r="E1249" s="3" t="s">
        <v>2286</v>
      </c>
      <c r="F1249" s="3">
        <v>2022</v>
      </c>
      <c r="G1249" s="3" t="s">
        <v>2281</v>
      </c>
      <c r="H1249" s="3">
        <v>1</v>
      </c>
      <c r="I1249" s="3" t="s">
        <v>32</v>
      </c>
      <c r="J1249" s="3" t="s">
        <v>46</v>
      </c>
      <c r="K1249" s="3" t="s">
        <v>2286</v>
      </c>
      <c r="L1249" s="3" t="s">
        <v>2287</v>
      </c>
      <c r="M1249" s="3" t="e">
        <f>VLOOKUP(L1249,database_info!A:C,2,FALSE)</f>
        <v>#N/A</v>
      </c>
      <c r="Q1249" s="3" t="s">
        <v>35</v>
      </c>
      <c r="R1249" s="3" t="s">
        <v>36</v>
      </c>
      <c r="S1249" s="3" t="s">
        <v>37</v>
      </c>
      <c r="T1249" s="3" t="s">
        <v>38</v>
      </c>
      <c r="U1249" s="3" t="s">
        <v>39</v>
      </c>
      <c r="V1249" s="4" t="s">
        <v>2283</v>
      </c>
      <c r="W1249" s="3" t="s">
        <v>2282</v>
      </c>
      <c r="X1249" s="3" t="e">
        <f>VLOOKUP(L1250,database_info!A:C,3,FALSE)</f>
        <v>#N/A</v>
      </c>
    </row>
    <row r="1250" spans="1:24" ht="15.75" customHeight="1" x14ac:dyDescent="0.2">
      <c r="B1250" s="4" t="s">
        <v>29</v>
      </c>
      <c r="C1250" s="3">
        <v>11382</v>
      </c>
      <c r="D1250" s="3" t="s">
        <v>2288</v>
      </c>
      <c r="E1250" s="3" t="s">
        <v>2288</v>
      </c>
      <c r="F1250" s="3">
        <v>2022</v>
      </c>
      <c r="G1250" s="3" t="s">
        <v>2281</v>
      </c>
      <c r="H1250" s="3">
        <v>1</v>
      </c>
      <c r="I1250" s="3" t="s">
        <v>32</v>
      </c>
      <c r="J1250" s="3" t="s">
        <v>46</v>
      </c>
      <c r="K1250" s="3" t="s">
        <v>2288</v>
      </c>
      <c r="L1250" s="3" t="s">
        <v>2289</v>
      </c>
      <c r="M1250" s="3" t="e">
        <f>VLOOKUP(L1250,database_info!A:C,2,FALSE)</f>
        <v>#N/A</v>
      </c>
      <c r="Q1250" s="3" t="s">
        <v>35</v>
      </c>
      <c r="R1250" s="3" t="s">
        <v>36</v>
      </c>
      <c r="S1250" s="3" t="s">
        <v>37</v>
      </c>
      <c r="T1250" s="3" t="s">
        <v>38</v>
      </c>
      <c r="U1250" s="3" t="s">
        <v>39</v>
      </c>
      <c r="V1250" s="4" t="s">
        <v>2283</v>
      </c>
      <c r="W1250" s="3" t="s">
        <v>2282</v>
      </c>
      <c r="X1250" s="3" t="e">
        <f>VLOOKUP(L1251,database_info!A:C,3,FALSE)</f>
        <v>#N/A</v>
      </c>
    </row>
    <row r="1251" spans="1:24" ht="15.75" customHeight="1" x14ac:dyDescent="0.2">
      <c r="B1251" s="4" t="s">
        <v>29</v>
      </c>
      <c r="C1251" s="3">
        <v>11383</v>
      </c>
      <c r="D1251" s="3" t="s">
        <v>2290</v>
      </c>
      <c r="E1251" s="3" t="s">
        <v>2290</v>
      </c>
      <c r="F1251" s="3">
        <v>2022</v>
      </c>
      <c r="G1251" s="3" t="s">
        <v>2281</v>
      </c>
      <c r="H1251" s="3">
        <v>1</v>
      </c>
      <c r="I1251" s="3" t="s">
        <v>32</v>
      </c>
      <c r="J1251" s="3" t="s">
        <v>46</v>
      </c>
      <c r="K1251" s="3" t="s">
        <v>2290</v>
      </c>
      <c r="L1251" s="3" t="s">
        <v>2291</v>
      </c>
      <c r="M1251" s="3" t="e">
        <f>VLOOKUP(L1251,database_info!A:C,2,FALSE)</f>
        <v>#N/A</v>
      </c>
      <c r="Q1251" s="3" t="s">
        <v>35</v>
      </c>
      <c r="R1251" s="3" t="s">
        <v>36</v>
      </c>
      <c r="S1251" s="3" t="s">
        <v>37</v>
      </c>
      <c r="T1251" s="3" t="s">
        <v>38</v>
      </c>
      <c r="U1251" s="3" t="s">
        <v>39</v>
      </c>
      <c r="V1251" s="4" t="s">
        <v>2283</v>
      </c>
      <c r="W1251" s="3" t="s">
        <v>2282</v>
      </c>
      <c r="X1251" s="3" t="e">
        <f>VLOOKUP(L1252,database_info!A:C,3,FALSE)</f>
        <v>#N/A</v>
      </c>
    </row>
    <row r="1252" spans="1:24" ht="15.75" customHeight="1" x14ac:dyDescent="0.2">
      <c r="B1252" s="4" t="s">
        <v>29</v>
      </c>
      <c r="C1252" s="3">
        <v>11384</v>
      </c>
      <c r="D1252" s="3" t="s">
        <v>2292</v>
      </c>
      <c r="E1252" s="3" t="s">
        <v>2292</v>
      </c>
      <c r="F1252" s="3">
        <v>2022</v>
      </c>
      <c r="G1252" s="3" t="s">
        <v>2281</v>
      </c>
      <c r="H1252" s="3">
        <v>1</v>
      </c>
      <c r="I1252" s="3" t="s">
        <v>32</v>
      </c>
      <c r="J1252" s="3" t="s">
        <v>46</v>
      </c>
      <c r="K1252" s="3" t="s">
        <v>2292</v>
      </c>
      <c r="L1252" s="3" t="s">
        <v>2293</v>
      </c>
      <c r="M1252" s="3" t="e">
        <f>VLOOKUP(L1252,database_info!A:C,2,FALSE)</f>
        <v>#N/A</v>
      </c>
      <c r="Q1252" s="3" t="s">
        <v>35</v>
      </c>
      <c r="R1252" s="3" t="s">
        <v>36</v>
      </c>
      <c r="S1252" s="3" t="s">
        <v>37</v>
      </c>
      <c r="T1252" s="3" t="s">
        <v>38</v>
      </c>
      <c r="U1252" s="3" t="s">
        <v>39</v>
      </c>
      <c r="V1252" s="4" t="s">
        <v>2283</v>
      </c>
      <c r="W1252" s="3" t="s">
        <v>2282</v>
      </c>
      <c r="X1252" s="3" t="e">
        <f>VLOOKUP(L1253,database_info!A:C,3,FALSE)</f>
        <v>#N/A</v>
      </c>
    </row>
    <row r="1253" spans="1:24" ht="15.75" customHeight="1" x14ac:dyDescent="0.2">
      <c r="B1253" s="4" t="s">
        <v>29</v>
      </c>
      <c r="C1253" s="3">
        <v>11385</v>
      </c>
      <c r="D1253" s="3" t="s">
        <v>2294</v>
      </c>
      <c r="E1253" s="3" t="s">
        <v>2294</v>
      </c>
      <c r="F1253" s="3">
        <v>2022</v>
      </c>
      <c r="G1253" s="3" t="s">
        <v>2281</v>
      </c>
      <c r="H1253" s="3">
        <v>1</v>
      </c>
      <c r="I1253" s="3" t="s">
        <v>32</v>
      </c>
      <c r="J1253" s="3" t="s">
        <v>46</v>
      </c>
      <c r="K1253" s="3" t="s">
        <v>2294</v>
      </c>
      <c r="L1253" s="3" t="s">
        <v>2295</v>
      </c>
      <c r="M1253" s="3" t="e">
        <f>VLOOKUP(L1253,database_info!A:C,2,FALSE)</f>
        <v>#N/A</v>
      </c>
      <c r="Q1253" s="3" t="s">
        <v>35</v>
      </c>
      <c r="R1253" s="3" t="s">
        <v>36</v>
      </c>
      <c r="S1253" s="3" t="s">
        <v>37</v>
      </c>
      <c r="T1253" s="3" t="s">
        <v>38</v>
      </c>
      <c r="U1253" s="3" t="s">
        <v>39</v>
      </c>
      <c r="V1253" s="4" t="s">
        <v>2283</v>
      </c>
      <c r="W1253" s="3" t="s">
        <v>2282</v>
      </c>
      <c r="X1253" s="3" t="e">
        <f>VLOOKUP(L1254,database_info!A:C,3,FALSE)</f>
        <v>#N/A</v>
      </c>
    </row>
    <row r="1254" spans="1:24" ht="15.75" customHeight="1" x14ac:dyDescent="0.2">
      <c r="B1254" s="4" t="s">
        <v>29</v>
      </c>
      <c r="C1254" s="3">
        <v>11386</v>
      </c>
      <c r="D1254" s="3" t="s">
        <v>2296</v>
      </c>
      <c r="E1254" s="3" t="s">
        <v>2296</v>
      </c>
      <c r="F1254" s="3">
        <v>2022</v>
      </c>
      <c r="G1254" s="3" t="s">
        <v>2281</v>
      </c>
      <c r="H1254" s="3">
        <v>1</v>
      </c>
      <c r="I1254" s="3" t="s">
        <v>32</v>
      </c>
      <c r="J1254" s="3" t="s">
        <v>46</v>
      </c>
      <c r="K1254" s="3" t="s">
        <v>2296</v>
      </c>
      <c r="L1254" s="3" t="s">
        <v>2297</v>
      </c>
      <c r="M1254" s="3" t="e">
        <f>VLOOKUP(L1254,database_info!A:C,2,FALSE)</f>
        <v>#N/A</v>
      </c>
      <c r="Q1254" s="3" t="s">
        <v>35</v>
      </c>
      <c r="R1254" s="3" t="s">
        <v>36</v>
      </c>
      <c r="S1254" s="3" t="s">
        <v>37</v>
      </c>
      <c r="T1254" s="3" t="s">
        <v>38</v>
      </c>
      <c r="U1254" s="3" t="s">
        <v>39</v>
      </c>
      <c r="V1254" s="4" t="s">
        <v>2283</v>
      </c>
      <c r="W1254" s="3" t="s">
        <v>2282</v>
      </c>
      <c r="X1254" s="3" t="e">
        <f>VLOOKUP(L1255,database_info!A:C,3,FALSE)</f>
        <v>#N/A</v>
      </c>
    </row>
    <row r="1255" spans="1:24" ht="15.75" customHeight="1" x14ac:dyDescent="0.2">
      <c r="B1255" s="4" t="s">
        <v>29</v>
      </c>
      <c r="C1255" s="3">
        <v>11387</v>
      </c>
      <c r="D1255" s="3" t="s">
        <v>2298</v>
      </c>
      <c r="E1255" s="3" t="s">
        <v>2298</v>
      </c>
      <c r="F1255" s="3">
        <v>2022</v>
      </c>
      <c r="G1255" s="3" t="s">
        <v>2281</v>
      </c>
      <c r="H1255" s="3">
        <v>1</v>
      </c>
      <c r="I1255" s="3" t="s">
        <v>32</v>
      </c>
      <c r="J1255" s="3" t="s">
        <v>9</v>
      </c>
      <c r="K1255" s="3" t="s">
        <v>2298</v>
      </c>
      <c r="L1255" s="3" t="s">
        <v>2299</v>
      </c>
      <c r="M1255" s="3" t="e">
        <f>VLOOKUP(L1255,database_info!A:C,2,FALSE)</f>
        <v>#N/A</v>
      </c>
      <c r="Q1255" s="3" t="s">
        <v>35</v>
      </c>
      <c r="R1255" s="3" t="s">
        <v>36</v>
      </c>
      <c r="S1255" s="3" t="s">
        <v>37</v>
      </c>
      <c r="T1255" s="3" t="s">
        <v>38</v>
      </c>
      <c r="U1255" s="3" t="s">
        <v>39</v>
      </c>
      <c r="V1255" s="4" t="s">
        <v>2283</v>
      </c>
      <c r="W1255" s="3" t="s">
        <v>2282</v>
      </c>
      <c r="X1255" s="3" t="e">
        <f>VLOOKUP(L1256,database_info!A:C,3,FALSE)</f>
        <v>#N/A</v>
      </c>
    </row>
    <row r="1256" spans="1:24" ht="15.75" customHeight="1" x14ac:dyDescent="0.2">
      <c r="B1256" s="4" t="s">
        <v>29</v>
      </c>
      <c r="C1256" s="3">
        <v>11388</v>
      </c>
      <c r="D1256" s="3" t="s">
        <v>2300</v>
      </c>
      <c r="E1256" s="3" t="s">
        <v>2300</v>
      </c>
      <c r="F1256" s="3">
        <v>2022</v>
      </c>
      <c r="G1256" s="3" t="s">
        <v>2281</v>
      </c>
      <c r="H1256" s="3">
        <v>1</v>
      </c>
      <c r="I1256" s="3" t="s">
        <v>32</v>
      </c>
      <c r="J1256" s="3" t="s">
        <v>46</v>
      </c>
      <c r="K1256" s="3" t="s">
        <v>2300</v>
      </c>
      <c r="L1256" s="3" t="s">
        <v>2301</v>
      </c>
      <c r="M1256" s="3" t="e">
        <f>VLOOKUP(L1256,database_info!A:C,2,FALSE)</f>
        <v>#N/A</v>
      </c>
      <c r="Q1256" s="3" t="s">
        <v>35</v>
      </c>
      <c r="R1256" s="3" t="s">
        <v>36</v>
      </c>
      <c r="S1256" s="3" t="s">
        <v>37</v>
      </c>
      <c r="T1256" s="3" t="s">
        <v>38</v>
      </c>
      <c r="U1256" s="3" t="s">
        <v>39</v>
      </c>
      <c r="V1256" s="4" t="s">
        <v>2283</v>
      </c>
      <c r="W1256" s="3" t="s">
        <v>2282</v>
      </c>
      <c r="X1256" s="3" t="e">
        <f>VLOOKUP(L1257,database_info!A:C,3,FALSE)</f>
        <v>#N/A</v>
      </c>
    </row>
    <row r="1257" spans="1:24" ht="15.75" customHeight="1" x14ac:dyDescent="0.2">
      <c r="B1257" s="4" t="s">
        <v>29</v>
      </c>
      <c r="C1257" s="3">
        <v>11389</v>
      </c>
      <c r="D1257" s="3" t="s">
        <v>2302</v>
      </c>
      <c r="E1257" s="3" t="s">
        <v>2302</v>
      </c>
      <c r="F1257" s="3">
        <v>2022</v>
      </c>
      <c r="G1257" s="3" t="s">
        <v>2281</v>
      </c>
      <c r="H1257" s="3">
        <v>1</v>
      </c>
      <c r="I1257" s="3" t="s">
        <v>32</v>
      </c>
      <c r="J1257" s="3" t="s">
        <v>46</v>
      </c>
      <c r="K1257" s="3" t="s">
        <v>2302</v>
      </c>
      <c r="L1257" s="3" t="s">
        <v>2303</v>
      </c>
      <c r="M1257" s="3" t="e">
        <f>VLOOKUP(L1257,database_info!A:C,2,FALSE)</f>
        <v>#N/A</v>
      </c>
      <c r="Q1257" s="3" t="s">
        <v>35</v>
      </c>
      <c r="R1257" s="3" t="s">
        <v>36</v>
      </c>
      <c r="S1257" s="3" t="s">
        <v>37</v>
      </c>
      <c r="T1257" s="3" t="s">
        <v>38</v>
      </c>
      <c r="U1257" s="3" t="s">
        <v>39</v>
      </c>
      <c r="V1257" s="4" t="s">
        <v>2283</v>
      </c>
      <c r="W1257" s="3" t="s">
        <v>2282</v>
      </c>
      <c r="X1257" s="3" t="e">
        <f>VLOOKUP(L1258,database_info!A:C,3,FALSE)</f>
        <v>#N/A</v>
      </c>
    </row>
    <row r="1258" spans="1:24" ht="15.75" customHeight="1" x14ac:dyDescent="0.2">
      <c r="B1258" s="4" t="s">
        <v>29</v>
      </c>
      <c r="C1258" s="3">
        <v>11390</v>
      </c>
      <c r="D1258" s="3" t="s">
        <v>2304</v>
      </c>
      <c r="E1258" s="3" t="s">
        <v>2304</v>
      </c>
      <c r="F1258" s="3">
        <v>2022</v>
      </c>
      <c r="G1258" s="3" t="s">
        <v>2281</v>
      </c>
      <c r="H1258" s="3">
        <v>1</v>
      </c>
      <c r="I1258" s="3" t="s">
        <v>32</v>
      </c>
      <c r="J1258" s="3" t="s">
        <v>69</v>
      </c>
      <c r="K1258" s="3" t="s">
        <v>2304</v>
      </c>
      <c r="L1258" s="3"/>
      <c r="M1258" s="3" t="e">
        <f>VLOOKUP(L1258,database_info!A:C,2,FALSE)</f>
        <v>#N/A</v>
      </c>
      <c r="N1258" s="3">
        <v>3</v>
      </c>
      <c r="O1258" s="3" t="s">
        <v>70</v>
      </c>
      <c r="P1258" s="3"/>
      <c r="Q1258" s="3" t="s">
        <v>35</v>
      </c>
      <c r="R1258" s="3" t="s">
        <v>36</v>
      </c>
      <c r="S1258" s="3" t="s">
        <v>71</v>
      </c>
      <c r="T1258" s="3" t="s">
        <v>38</v>
      </c>
      <c r="U1258" s="3" t="s">
        <v>72</v>
      </c>
      <c r="V1258" s="4" t="s">
        <v>2283</v>
      </c>
      <c r="W1258" s="3" t="s">
        <v>2282</v>
      </c>
      <c r="X1258" s="3" t="e">
        <f>VLOOKUP(L1259,database_info!A:C,3,FALSE)</f>
        <v>#N/A</v>
      </c>
    </row>
    <row r="1259" spans="1:24" ht="15.75" customHeight="1" x14ac:dyDescent="0.2">
      <c r="B1259" s="4" t="s">
        <v>29</v>
      </c>
      <c r="C1259" s="3">
        <v>11391</v>
      </c>
      <c r="D1259" s="3" t="s">
        <v>2305</v>
      </c>
      <c r="F1259" s="3">
        <v>2022</v>
      </c>
      <c r="G1259" s="3" t="s">
        <v>2281</v>
      </c>
      <c r="H1259" s="3">
        <v>1</v>
      </c>
      <c r="I1259" s="3" t="s">
        <v>32</v>
      </c>
      <c r="J1259" s="3" t="s">
        <v>9</v>
      </c>
      <c r="K1259" s="3" t="s">
        <v>2305</v>
      </c>
      <c r="L1259" s="3"/>
      <c r="M1259" s="3" t="e">
        <f>VLOOKUP(L1259,database_info!A:C,2,FALSE)</f>
        <v>#N/A</v>
      </c>
      <c r="N1259" s="3">
        <v>2</v>
      </c>
      <c r="O1259" s="3" t="s">
        <v>34</v>
      </c>
      <c r="P1259" s="3"/>
      <c r="Q1259" s="3" t="s">
        <v>35</v>
      </c>
      <c r="R1259" s="3" t="s">
        <v>36</v>
      </c>
      <c r="S1259" s="3" t="s">
        <v>37</v>
      </c>
      <c r="T1259" s="3" t="s">
        <v>38</v>
      </c>
      <c r="U1259" s="3" t="s">
        <v>39</v>
      </c>
      <c r="V1259" s="4" t="s">
        <v>2283</v>
      </c>
      <c r="W1259" s="3" t="s">
        <v>2282</v>
      </c>
      <c r="X1259" s="3" t="e">
        <f>VLOOKUP(L1260,database_info!A:C,3,FALSE)</f>
        <v>#N/A</v>
      </c>
    </row>
    <row r="1260" spans="1:24" ht="15.75" customHeight="1" x14ac:dyDescent="0.2">
      <c r="B1260" s="4" t="s">
        <v>29</v>
      </c>
      <c r="C1260" s="3">
        <v>11392</v>
      </c>
      <c r="D1260" s="3" t="s">
        <v>2306</v>
      </c>
      <c r="E1260" s="3" t="s">
        <v>2306</v>
      </c>
      <c r="F1260" s="3">
        <v>2022</v>
      </c>
      <c r="G1260" s="3" t="s">
        <v>2281</v>
      </c>
      <c r="H1260" s="3">
        <v>1</v>
      </c>
      <c r="I1260" s="3" t="s">
        <v>32</v>
      </c>
      <c r="J1260" s="3" t="s">
        <v>9</v>
      </c>
      <c r="K1260" s="3" t="s">
        <v>2306</v>
      </c>
      <c r="L1260" s="3" t="s">
        <v>2307</v>
      </c>
      <c r="M1260" s="3" t="e">
        <f>VLOOKUP(L1260,database_info!A:C,2,FALSE)</f>
        <v>#N/A</v>
      </c>
      <c r="Q1260" s="3" t="s">
        <v>35</v>
      </c>
      <c r="R1260" s="3" t="s">
        <v>36</v>
      </c>
      <c r="S1260" s="3" t="s">
        <v>37</v>
      </c>
      <c r="T1260" s="3" t="s">
        <v>38</v>
      </c>
      <c r="U1260" s="3" t="s">
        <v>39</v>
      </c>
      <c r="V1260" s="4" t="s">
        <v>2283</v>
      </c>
      <c r="W1260" s="3" t="s">
        <v>2305</v>
      </c>
      <c r="X1260" s="3" t="e">
        <f>VLOOKUP(L1261,database_info!A:C,3,FALSE)</f>
        <v>#N/A</v>
      </c>
    </row>
    <row r="1261" spans="1:24" ht="15.75" customHeight="1" x14ac:dyDescent="0.2">
      <c r="A1261" s="7" t="s">
        <v>2308</v>
      </c>
      <c r="B1261" s="4" t="s">
        <v>29</v>
      </c>
      <c r="C1261" s="3">
        <v>11393</v>
      </c>
      <c r="D1261" s="3" t="s">
        <v>2309</v>
      </c>
      <c r="E1261" s="3" t="s">
        <v>2309</v>
      </c>
      <c r="F1261" s="3">
        <v>2022</v>
      </c>
      <c r="G1261" s="3" t="s">
        <v>2281</v>
      </c>
      <c r="H1261" s="3">
        <v>1</v>
      </c>
      <c r="I1261" s="3" t="s">
        <v>32</v>
      </c>
      <c r="J1261" s="3" t="s">
        <v>9</v>
      </c>
      <c r="K1261" s="3" t="s">
        <v>2309</v>
      </c>
      <c r="L1261" s="3" t="s">
        <v>2310</v>
      </c>
      <c r="M1261" s="3" t="e">
        <f>VLOOKUP(L1261,database_info!A:C,2,FALSE)</f>
        <v>#N/A</v>
      </c>
      <c r="Q1261" s="3" t="s">
        <v>35</v>
      </c>
      <c r="R1261" s="3" t="s">
        <v>36</v>
      </c>
      <c r="S1261" s="3" t="s">
        <v>37</v>
      </c>
      <c r="T1261" s="3" t="s">
        <v>38</v>
      </c>
      <c r="U1261" s="3" t="s">
        <v>39</v>
      </c>
      <c r="V1261" s="4" t="s">
        <v>2283</v>
      </c>
      <c r="W1261" s="3" t="s">
        <v>2305</v>
      </c>
      <c r="X1261" s="3" t="e">
        <f>VLOOKUP(L1262,database_info!A:C,3,FALSE)</f>
        <v>#N/A</v>
      </c>
    </row>
    <row r="1262" spans="1:24" ht="15.75" customHeight="1" x14ac:dyDescent="0.2">
      <c r="B1262" s="4" t="s">
        <v>29</v>
      </c>
      <c r="C1262" s="3">
        <v>11394</v>
      </c>
      <c r="D1262" s="3" t="s">
        <v>2311</v>
      </c>
      <c r="E1262" s="3" t="s">
        <v>2311</v>
      </c>
      <c r="F1262" s="3">
        <v>2022</v>
      </c>
      <c r="G1262" s="3" t="s">
        <v>2281</v>
      </c>
      <c r="H1262" s="3">
        <v>1</v>
      </c>
      <c r="I1262" s="3" t="s">
        <v>32</v>
      </c>
      <c r="J1262" s="3" t="s">
        <v>46</v>
      </c>
      <c r="K1262" s="3" t="s">
        <v>2311</v>
      </c>
      <c r="L1262" s="3" t="s">
        <v>2312</v>
      </c>
      <c r="M1262" s="3" t="e">
        <f>VLOOKUP(L1262,database_info!A:C,2,FALSE)</f>
        <v>#N/A</v>
      </c>
      <c r="Q1262" s="3" t="s">
        <v>35</v>
      </c>
      <c r="R1262" s="3" t="s">
        <v>36</v>
      </c>
      <c r="S1262" s="3" t="s">
        <v>37</v>
      </c>
      <c r="T1262" s="3" t="s">
        <v>38</v>
      </c>
      <c r="U1262" s="3" t="s">
        <v>39</v>
      </c>
      <c r="V1262" s="4" t="s">
        <v>2283</v>
      </c>
      <c r="W1262" s="3" t="s">
        <v>2305</v>
      </c>
      <c r="X1262" s="3" t="e">
        <f>VLOOKUP(L1263,database_info!A:C,3,FALSE)</f>
        <v>#N/A</v>
      </c>
    </row>
    <row r="1263" spans="1:24" ht="15.75" customHeight="1" x14ac:dyDescent="0.2">
      <c r="B1263" s="4" t="s">
        <v>29</v>
      </c>
      <c r="C1263" s="3">
        <v>11395</v>
      </c>
      <c r="D1263" s="3" t="s">
        <v>2313</v>
      </c>
      <c r="E1263" s="3" t="s">
        <v>2313</v>
      </c>
      <c r="F1263" s="3">
        <v>2022</v>
      </c>
      <c r="G1263" s="3" t="s">
        <v>2281</v>
      </c>
      <c r="H1263" s="3">
        <v>1</v>
      </c>
      <c r="I1263" s="3" t="s">
        <v>32</v>
      </c>
      <c r="J1263" s="3" t="s">
        <v>46</v>
      </c>
      <c r="K1263" s="3" t="s">
        <v>2313</v>
      </c>
      <c r="L1263" s="3" t="s">
        <v>2314</v>
      </c>
      <c r="M1263" s="3" t="e">
        <f>VLOOKUP(L1263,database_info!A:C,2,FALSE)</f>
        <v>#N/A</v>
      </c>
      <c r="Q1263" s="3" t="s">
        <v>35</v>
      </c>
      <c r="R1263" s="3" t="s">
        <v>36</v>
      </c>
      <c r="S1263" s="3" t="s">
        <v>37</v>
      </c>
      <c r="T1263" s="3" t="s">
        <v>38</v>
      </c>
      <c r="U1263" s="3" t="s">
        <v>39</v>
      </c>
      <c r="V1263" s="4" t="s">
        <v>2283</v>
      </c>
      <c r="W1263" s="3" t="s">
        <v>2305</v>
      </c>
      <c r="X1263" s="3" t="e">
        <f>VLOOKUP(L1264,database_info!A:C,3,FALSE)</f>
        <v>#N/A</v>
      </c>
    </row>
    <row r="1264" spans="1:24" ht="15.75" customHeight="1" x14ac:dyDescent="0.2">
      <c r="B1264" s="4" t="s">
        <v>29</v>
      </c>
      <c r="C1264" s="3">
        <v>11396</v>
      </c>
      <c r="D1264" s="3" t="s">
        <v>2315</v>
      </c>
      <c r="E1264" s="3" t="s">
        <v>2315</v>
      </c>
      <c r="F1264" s="3">
        <v>2022</v>
      </c>
      <c r="G1264" s="3" t="s">
        <v>2281</v>
      </c>
      <c r="H1264" s="3">
        <v>1</v>
      </c>
      <c r="I1264" s="3" t="s">
        <v>32</v>
      </c>
      <c r="J1264" s="3" t="s">
        <v>46</v>
      </c>
      <c r="K1264" s="3" t="s">
        <v>2315</v>
      </c>
      <c r="L1264" s="3" t="s">
        <v>2316</v>
      </c>
      <c r="M1264" s="3" t="e">
        <f>VLOOKUP(L1264,database_info!A:C,2,FALSE)</f>
        <v>#N/A</v>
      </c>
      <c r="Q1264" s="3" t="s">
        <v>35</v>
      </c>
      <c r="R1264" s="3" t="s">
        <v>36</v>
      </c>
      <c r="S1264" s="3" t="s">
        <v>37</v>
      </c>
      <c r="T1264" s="3" t="s">
        <v>38</v>
      </c>
      <c r="U1264" s="3" t="s">
        <v>39</v>
      </c>
      <c r="V1264" s="4" t="s">
        <v>2283</v>
      </c>
      <c r="W1264" s="3" t="s">
        <v>2305</v>
      </c>
      <c r="X1264" s="3" t="e">
        <f>VLOOKUP(L1265,database_info!A:C,3,FALSE)</f>
        <v>#N/A</v>
      </c>
    </row>
    <row r="1265" spans="1:24" ht="15.75" customHeight="1" x14ac:dyDescent="0.2">
      <c r="B1265" s="4" t="s">
        <v>29</v>
      </c>
      <c r="C1265" s="3">
        <v>11397</v>
      </c>
      <c r="D1265" s="3" t="s">
        <v>2317</v>
      </c>
      <c r="E1265" s="3" t="s">
        <v>2317</v>
      </c>
      <c r="F1265" s="3">
        <v>2022</v>
      </c>
      <c r="G1265" s="3" t="s">
        <v>2281</v>
      </c>
      <c r="H1265" s="3">
        <v>1</v>
      </c>
      <c r="I1265" s="3" t="s">
        <v>32</v>
      </c>
      <c r="J1265" s="3" t="s">
        <v>46</v>
      </c>
      <c r="K1265" s="3" t="s">
        <v>2317</v>
      </c>
      <c r="L1265" s="3" t="s">
        <v>2318</v>
      </c>
      <c r="M1265" s="3" t="e">
        <f>VLOOKUP(L1265,database_info!A:C,2,FALSE)</f>
        <v>#N/A</v>
      </c>
      <c r="Q1265" s="3" t="s">
        <v>35</v>
      </c>
      <c r="R1265" s="3" t="s">
        <v>36</v>
      </c>
      <c r="S1265" s="3" t="s">
        <v>37</v>
      </c>
      <c r="T1265" s="3" t="s">
        <v>38</v>
      </c>
      <c r="U1265" s="3" t="s">
        <v>39</v>
      </c>
      <c r="V1265" s="4" t="s">
        <v>2283</v>
      </c>
      <c r="W1265" s="3" t="s">
        <v>2305</v>
      </c>
      <c r="X1265" s="3" t="e">
        <f>VLOOKUP(L1266,database_info!A:C,3,FALSE)</f>
        <v>#N/A</v>
      </c>
    </row>
    <row r="1266" spans="1:24" ht="15.75" customHeight="1" x14ac:dyDescent="0.2">
      <c r="B1266" s="4" t="s">
        <v>29</v>
      </c>
      <c r="C1266" s="3">
        <v>11398</v>
      </c>
      <c r="D1266" s="3" t="s">
        <v>2319</v>
      </c>
      <c r="E1266" s="3" t="s">
        <v>2319</v>
      </c>
      <c r="F1266" s="3">
        <v>2022</v>
      </c>
      <c r="G1266" s="3" t="s">
        <v>2281</v>
      </c>
      <c r="H1266" s="3">
        <v>1</v>
      </c>
      <c r="I1266" s="3" t="s">
        <v>32</v>
      </c>
      <c r="J1266" s="3" t="s">
        <v>46</v>
      </c>
      <c r="K1266" s="3" t="s">
        <v>2319</v>
      </c>
      <c r="L1266" s="3" t="s">
        <v>2320</v>
      </c>
      <c r="M1266" s="3" t="e">
        <f>VLOOKUP(L1266,database_info!A:C,2,FALSE)</f>
        <v>#N/A</v>
      </c>
      <c r="Q1266" s="3" t="s">
        <v>35</v>
      </c>
      <c r="R1266" s="3" t="s">
        <v>36</v>
      </c>
      <c r="S1266" s="3" t="s">
        <v>37</v>
      </c>
      <c r="T1266" s="3" t="s">
        <v>38</v>
      </c>
      <c r="U1266" s="3" t="s">
        <v>39</v>
      </c>
      <c r="V1266" s="4" t="s">
        <v>2283</v>
      </c>
      <c r="W1266" s="3" t="s">
        <v>2305</v>
      </c>
      <c r="X1266" s="3" t="e">
        <f>VLOOKUP(L1267,database_info!A:C,3,FALSE)</f>
        <v>#N/A</v>
      </c>
    </row>
    <row r="1267" spans="1:24" ht="15.75" customHeight="1" x14ac:dyDescent="0.2">
      <c r="B1267" s="4" t="s">
        <v>29</v>
      </c>
      <c r="C1267" s="3">
        <v>11399</v>
      </c>
      <c r="D1267" s="3" t="s">
        <v>2321</v>
      </c>
      <c r="E1267" s="3" t="s">
        <v>2321</v>
      </c>
      <c r="F1267" s="3">
        <v>2022</v>
      </c>
      <c r="G1267" s="3" t="s">
        <v>2281</v>
      </c>
      <c r="H1267" s="3">
        <v>1</v>
      </c>
      <c r="I1267" s="3" t="s">
        <v>32</v>
      </c>
      <c r="J1267" s="3" t="s">
        <v>46</v>
      </c>
      <c r="K1267" s="3" t="s">
        <v>2321</v>
      </c>
      <c r="L1267" s="3" t="s">
        <v>2322</v>
      </c>
      <c r="M1267" s="3" t="e">
        <f>VLOOKUP(L1267,database_info!A:C,2,FALSE)</f>
        <v>#N/A</v>
      </c>
      <c r="Q1267" s="3" t="s">
        <v>35</v>
      </c>
      <c r="R1267" s="3" t="s">
        <v>36</v>
      </c>
      <c r="S1267" s="3" t="s">
        <v>37</v>
      </c>
      <c r="T1267" s="3" t="s">
        <v>38</v>
      </c>
      <c r="U1267" s="3" t="s">
        <v>39</v>
      </c>
      <c r="V1267" s="4" t="s">
        <v>2283</v>
      </c>
      <c r="W1267" s="3" t="s">
        <v>2305</v>
      </c>
      <c r="X1267" s="3" t="e">
        <f>VLOOKUP(L1268,database_info!A:C,3,FALSE)</f>
        <v>#N/A</v>
      </c>
    </row>
    <row r="1268" spans="1:24" ht="15.75" customHeight="1" x14ac:dyDescent="0.2">
      <c r="B1268" s="4" t="s">
        <v>29</v>
      </c>
      <c r="C1268" s="3">
        <v>11400</v>
      </c>
      <c r="D1268" s="3" t="s">
        <v>2323</v>
      </c>
      <c r="E1268" s="3" t="s">
        <v>2323</v>
      </c>
      <c r="F1268" s="3">
        <v>2022</v>
      </c>
      <c r="G1268" s="3" t="s">
        <v>2281</v>
      </c>
      <c r="H1268" s="3">
        <v>1</v>
      </c>
      <c r="I1268" s="3" t="s">
        <v>32</v>
      </c>
      <c r="J1268" s="3" t="s">
        <v>46</v>
      </c>
      <c r="K1268" s="3" t="s">
        <v>2323</v>
      </c>
      <c r="L1268" s="3" t="s">
        <v>2324</v>
      </c>
      <c r="M1268" s="3" t="e">
        <f>VLOOKUP(L1268,database_info!A:C,2,FALSE)</f>
        <v>#N/A</v>
      </c>
      <c r="Q1268" s="3" t="s">
        <v>35</v>
      </c>
      <c r="R1268" s="3" t="s">
        <v>36</v>
      </c>
      <c r="S1268" s="3" t="s">
        <v>37</v>
      </c>
      <c r="T1268" s="3" t="s">
        <v>38</v>
      </c>
      <c r="U1268" s="3" t="s">
        <v>39</v>
      </c>
      <c r="V1268" s="4" t="s">
        <v>2283</v>
      </c>
      <c r="W1268" s="3" t="s">
        <v>2305</v>
      </c>
      <c r="X1268" s="3" t="e">
        <f>VLOOKUP(L1269,database_info!A:C,3,FALSE)</f>
        <v>#N/A</v>
      </c>
    </row>
    <row r="1269" spans="1:24" ht="15.75" customHeight="1" x14ac:dyDescent="0.2">
      <c r="B1269" s="4" t="s">
        <v>29</v>
      </c>
      <c r="C1269" s="3">
        <v>11401</v>
      </c>
      <c r="D1269" s="3" t="s">
        <v>2325</v>
      </c>
      <c r="E1269" s="3" t="s">
        <v>2325</v>
      </c>
      <c r="F1269" s="3">
        <v>2022</v>
      </c>
      <c r="G1269" s="3" t="s">
        <v>2281</v>
      </c>
      <c r="H1269" s="3">
        <v>1</v>
      </c>
      <c r="I1269" s="3" t="s">
        <v>32</v>
      </c>
      <c r="J1269" s="3" t="s">
        <v>46</v>
      </c>
      <c r="K1269" s="3" t="s">
        <v>2325</v>
      </c>
      <c r="L1269" s="3" t="s">
        <v>2326</v>
      </c>
      <c r="M1269" s="3" t="e">
        <f>VLOOKUP(L1269,database_info!A:C,2,FALSE)</f>
        <v>#N/A</v>
      </c>
      <c r="Q1269" s="3" t="s">
        <v>35</v>
      </c>
      <c r="R1269" s="3" t="s">
        <v>36</v>
      </c>
      <c r="S1269" s="3" t="s">
        <v>37</v>
      </c>
      <c r="T1269" s="3" t="s">
        <v>38</v>
      </c>
      <c r="U1269" s="3" t="s">
        <v>39</v>
      </c>
      <c r="V1269" s="4" t="s">
        <v>2283</v>
      </c>
      <c r="W1269" s="3" t="s">
        <v>2305</v>
      </c>
      <c r="X1269" s="3" t="e">
        <f>VLOOKUP(L1270,database_info!A:C,3,FALSE)</f>
        <v>#N/A</v>
      </c>
    </row>
    <row r="1270" spans="1:24" ht="15.75" customHeight="1" x14ac:dyDescent="0.2">
      <c r="B1270" s="4" t="s">
        <v>29</v>
      </c>
      <c r="C1270" s="3">
        <v>11402</v>
      </c>
      <c r="D1270" s="3" t="s">
        <v>2327</v>
      </c>
      <c r="E1270" s="3" t="s">
        <v>2327</v>
      </c>
      <c r="F1270" s="3">
        <v>2022</v>
      </c>
      <c r="G1270" s="3" t="s">
        <v>2281</v>
      </c>
      <c r="H1270" s="3">
        <v>1</v>
      </c>
      <c r="I1270" s="3" t="s">
        <v>32</v>
      </c>
      <c r="J1270" s="3" t="s">
        <v>69</v>
      </c>
      <c r="K1270" s="3" t="s">
        <v>2327</v>
      </c>
      <c r="L1270" s="3"/>
      <c r="M1270" s="3" t="e">
        <f>VLOOKUP(L1270,database_info!A:C,2,FALSE)</f>
        <v>#N/A</v>
      </c>
      <c r="N1270" s="3">
        <v>3</v>
      </c>
      <c r="O1270" s="3" t="s">
        <v>70</v>
      </c>
      <c r="P1270" s="3"/>
      <c r="Q1270" s="3" t="s">
        <v>35</v>
      </c>
      <c r="R1270" s="3" t="s">
        <v>36</v>
      </c>
      <c r="S1270" s="3" t="s">
        <v>71</v>
      </c>
      <c r="T1270" s="3" t="s">
        <v>38</v>
      </c>
      <c r="U1270" s="3" t="s">
        <v>72</v>
      </c>
      <c r="V1270" s="4" t="s">
        <v>2283</v>
      </c>
      <c r="W1270" s="3" t="s">
        <v>2305</v>
      </c>
      <c r="X1270" s="3" t="e">
        <f>VLOOKUP(L1271,database_info!A:C,3,FALSE)</f>
        <v>#N/A</v>
      </c>
    </row>
    <row r="1271" spans="1:24" ht="15.75" customHeight="1" x14ac:dyDescent="0.2">
      <c r="B1271" s="4" t="s">
        <v>29</v>
      </c>
      <c r="C1271" s="3">
        <v>11403</v>
      </c>
      <c r="D1271" s="3" t="s">
        <v>2328</v>
      </c>
      <c r="E1271" s="3" t="s">
        <v>2328</v>
      </c>
      <c r="F1271" s="3">
        <v>2022</v>
      </c>
      <c r="G1271" s="3" t="s">
        <v>2281</v>
      </c>
      <c r="H1271" s="3">
        <v>1</v>
      </c>
      <c r="I1271" s="3" t="s">
        <v>32</v>
      </c>
      <c r="J1271" s="3" t="s">
        <v>9</v>
      </c>
      <c r="K1271" s="3" t="s">
        <v>2328</v>
      </c>
      <c r="L1271" s="3"/>
      <c r="M1271" s="3" t="e">
        <f>VLOOKUP(L1271,database_info!A:C,2,FALSE)</f>
        <v>#N/A</v>
      </c>
      <c r="N1271" s="3">
        <v>2</v>
      </c>
      <c r="O1271" s="3" t="s">
        <v>34</v>
      </c>
      <c r="P1271" s="3"/>
      <c r="Q1271" s="3" t="s">
        <v>35</v>
      </c>
      <c r="R1271" s="3" t="s">
        <v>36</v>
      </c>
      <c r="S1271" s="3" t="s">
        <v>37</v>
      </c>
      <c r="T1271" s="3" t="s">
        <v>38</v>
      </c>
      <c r="U1271" s="3" t="s">
        <v>39</v>
      </c>
      <c r="V1271" s="4" t="s">
        <v>2283</v>
      </c>
      <c r="W1271" s="3" t="s">
        <v>2305</v>
      </c>
      <c r="X1271" s="3" t="e">
        <f>VLOOKUP(L1272,database_info!A:C,3,FALSE)</f>
        <v>#N/A</v>
      </c>
    </row>
    <row r="1272" spans="1:24" ht="15.75" customHeight="1" x14ac:dyDescent="0.2">
      <c r="B1272" s="4" t="s">
        <v>29</v>
      </c>
      <c r="C1272" s="3">
        <v>11404</v>
      </c>
      <c r="D1272" s="3" t="s">
        <v>2329</v>
      </c>
      <c r="E1272" s="3" t="s">
        <v>2329</v>
      </c>
      <c r="F1272" s="3">
        <v>2022</v>
      </c>
      <c r="G1272" s="3" t="s">
        <v>2281</v>
      </c>
      <c r="H1272" s="3">
        <v>1</v>
      </c>
      <c r="I1272" s="3" t="s">
        <v>32</v>
      </c>
      <c r="J1272" s="3" t="s">
        <v>46</v>
      </c>
      <c r="K1272" s="3" t="s">
        <v>2329</v>
      </c>
      <c r="L1272" s="3" t="s">
        <v>2330</v>
      </c>
      <c r="M1272" s="3" t="e">
        <f>VLOOKUP(L1272,database_info!A:C,2,FALSE)</f>
        <v>#N/A</v>
      </c>
      <c r="Q1272" s="3" t="s">
        <v>35</v>
      </c>
      <c r="R1272" s="3" t="s">
        <v>36</v>
      </c>
      <c r="S1272" s="3" t="s">
        <v>37</v>
      </c>
      <c r="T1272" s="3" t="s">
        <v>38</v>
      </c>
      <c r="U1272" s="3" t="s">
        <v>39</v>
      </c>
      <c r="V1272" s="4" t="s">
        <v>2283</v>
      </c>
      <c r="W1272" s="3" t="s">
        <v>2328</v>
      </c>
      <c r="X1272" s="3" t="e">
        <f>VLOOKUP(L1273,database_info!A:C,3,FALSE)</f>
        <v>#N/A</v>
      </c>
    </row>
    <row r="1273" spans="1:24" ht="15.75" customHeight="1" x14ac:dyDescent="0.2">
      <c r="B1273" s="4" t="s">
        <v>29</v>
      </c>
      <c r="C1273" s="3">
        <v>11405</v>
      </c>
      <c r="D1273" s="3" t="s">
        <v>2331</v>
      </c>
      <c r="E1273" s="3" t="s">
        <v>2331</v>
      </c>
      <c r="F1273" s="3">
        <v>2022</v>
      </c>
      <c r="G1273" s="3" t="s">
        <v>2281</v>
      </c>
      <c r="H1273" s="3">
        <v>1</v>
      </c>
      <c r="I1273" s="3" t="s">
        <v>32</v>
      </c>
      <c r="J1273" s="3" t="s">
        <v>46</v>
      </c>
      <c r="K1273" s="3" t="s">
        <v>2331</v>
      </c>
      <c r="L1273" s="3" t="s">
        <v>2332</v>
      </c>
      <c r="M1273" s="3" t="e">
        <f>VLOOKUP(L1273,database_info!A:C,2,FALSE)</f>
        <v>#N/A</v>
      </c>
      <c r="Q1273" s="3" t="s">
        <v>35</v>
      </c>
      <c r="R1273" s="3" t="s">
        <v>36</v>
      </c>
      <c r="S1273" s="3" t="s">
        <v>37</v>
      </c>
      <c r="T1273" s="3" t="s">
        <v>38</v>
      </c>
      <c r="U1273" s="3" t="s">
        <v>39</v>
      </c>
      <c r="V1273" s="4" t="s">
        <v>2283</v>
      </c>
      <c r="W1273" s="3" t="s">
        <v>2328</v>
      </c>
      <c r="X1273" s="3" t="e">
        <f>VLOOKUP(L1274,database_info!A:C,3,FALSE)</f>
        <v>#N/A</v>
      </c>
    </row>
    <row r="1274" spans="1:24" ht="15.75" customHeight="1" x14ac:dyDescent="0.2">
      <c r="B1274" s="4" t="s">
        <v>29</v>
      </c>
      <c r="C1274" s="3">
        <v>11406</v>
      </c>
      <c r="D1274" s="3" t="s">
        <v>2333</v>
      </c>
      <c r="E1274" s="3" t="s">
        <v>2333</v>
      </c>
      <c r="F1274" s="3">
        <v>2022</v>
      </c>
      <c r="G1274" s="3" t="s">
        <v>2281</v>
      </c>
      <c r="H1274" s="3">
        <v>1</v>
      </c>
      <c r="I1274" s="3" t="s">
        <v>32</v>
      </c>
      <c r="J1274" s="3" t="s">
        <v>46</v>
      </c>
      <c r="K1274" s="3" t="s">
        <v>2333</v>
      </c>
      <c r="L1274" s="3" t="s">
        <v>2334</v>
      </c>
      <c r="M1274" s="3" t="e">
        <f>VLOOKUP(L1274,database_info!A:C,2,FALSE)</f>
        <v>#N/A</v>
      </c>
      <c r="Q1274" s="3" t="s">
        <v>35</v>
      </c>
      <c r="R1274" s="3" t="s">
        <v>36</v>
      </c>
      <c r="S1274" s="3" t="s">
        <v>37</v>
      </c>
      <c r="T1274" s="3" t="s">
        <v>38</v>
      </c>
      <c r="U1274" s="3" t="s">
        <v>39</v>
      </c>
      <c r="V1274" s="4" t="s">
        <v>2283</v>
      </c>
      <c r="W1274" s="3" t="s">
        <v>2328</v>
      </c>
      <c r="X1274" s="3" t="e">
        <f>VLOOKUP(L1275,database_info!A:C,3,FALSE)</f>
        <v>#N/A</v>
      </c>
    </row>
    <row r="1275" spans="1:24" ht="15.75" customHeight="1" x14ac:dyDescent="0.2">
      <c r="A1275" s="7" t="s">
        <v>2335</v>
      </c>
      <c r="B1275" s="4" t="s">
        <v>29</v>
      </c>
      <c r="C1275" s="3">
        <v>11407</v>
      </c>
      <c r="D1275" s="3" t="s">
        <v>2336</v>
      </c>
      <c r="E1275" s="3" t="s">
        <v>2336</v>
      </c>
      <c r="F1275" s="3">
        <v>2022</v>
      </c>
      <c r="G1275" s="3" t="s">
        <v>2281</v>
      </c>
      <c r="H1275" s="3">
        <v>1</v>
      </c>
      <c r="I1275" s="3" t="s">
        <v>32</v>
      </c>
      <c r="J1275" s="3" t="s">
        <v>46</v>
      </c>
      <c r="K1275" s="3" t="s">
        <v>2336</v>
      </c>
      <c r="L1275" s="3" t="s">
        <v>2337</v>
      </c>
      <c r="M1275" s="3" t="e">
        <f>VLOOKUP(L1275,database_info!A:C,2,FALSE)</f>
        <v>#N/A</v>
      </c>
      <c r="Q1275" s="3" t="s">
        <v>35</v>
      </c>
      <c r="R1275" s="3" t="s">
        <v>36</v>
      </c>
      <c r="S1275" s="3" t="s">
        <v>37</v>
      </c>
      <c r="T1275" s="3" t="s">
        <v>38</v>
      </c>
      <c r="U1275" s="3" t="s">
        <v>39</v>
      </c>
      <c r="V1275" s="4" t="s">
        <v>2283</v>
      </c>
      <c r="W1275" s="3" t="s">
        <v>2328</v>
      </c>
      <c r="X1275" s="3" t="e">
        <f>VLOOKUP(L1276,database_info!A:C,3,FALSE)</f>
        <v>#N/A</v>
      </c>
    </row>
    <row r="1276" spans="1:24" ht="15.75" customHeight="1" x14ac:dyDescent="0.2">
      <c r="B1276" s="4" t="s">
        <v>29</v>
      </c>
      <c r="C1276" s="3">
        <v>11408</v>
      </c>
      <c r="D1276" s="3" t="s">
        <v>2338</v>
      </c>
      <c r="E1276" s="3" t="s">
        <v>2338</v>
      </c>
      <c r="F1276" s="3">
        <v>2022</v>
      </c>
      <c r="G1276" s="3" t="s">
        <v>2281</v>
      </c>
      <c r="H1276" s="3">
        <v>1</v>
      </c>
      <c r="I1276" s="3" t="s">
        <v>32</v>
      </c>
      <c r="J1276" s="3" t="s">
        <v>46</v>
      </c>
      <c r="K1276" s="3" t="s">
        <v>2338</v>
      </c>
      <c r="L1276" s="3" t="s">
        <v>2339</v>
      </c>
      <c r="M1276" s="3" t="e">
        <f>VLOOKUP(L1276,database_info!A:C,2,FALSE)</f>
        <v>#N/A</v>
      </c>
      <c r="Q1276" s="3" t="s">
        <v>35</v>
      </c>
      <c r="R1276" s="3" t="s">
        <v>36</v>
      </c>
      <c r="S1276" s="3" t="s">
        <v>37</v>
      </c>
      <c r="T1276" s="3" t="s">
        <v>38</v>
      </c>
      <c r="U1276" s="3" t="s">
        <v>39</v>
      </c>
      <c r="V1276" s="4" t="s">
        <v>2283</v>
      </c>
      <c r="W1276" s="3" t="s">
        <v>2328</v>
      </c>
      <c r="X1276" s="3" t="e">
        <f>VLOOKUP(L1277,database_info!A:C,3,FALSE)</f>
        <v>#N/A</v>
      </c>
    </row>
    <row r="1277" spans="1:24" ht="15.75" customHeight="1" x14ac:dyDescent="0.2">
      <c r="B1277" s="4" t="s">
        <v>29</v>
      </c>
      <c r="C1277" s="3">
        <v>11409</v>
      </c>
      <c r="D1277" s="3" t="s">
        <v>2340</v>
      </c>
      <c r="E1277" s="3" t="s">
        <v>2340</v>
      </c>
      <c r="F1277" s="3">
        <v>2022</v>
      </c>
      <c r="G1277" s="3" t="s">
        <v>2281</v>
      </c>
      <c r="H1277" s="3">
        <v>1</v>
      </c>
      <c r="I1277" s="3" t="s">
        <v>32</v>
      </c>
      <c r="J1277" s="3" t="s">
        <v>46</v>
      </c>
      <c r="K1277" s="3" t="s">
        <v>2340</v>
      </c>
      <c r="L1277" s="3" t="s">
        <v>2341</v>
      </c>
      <c r="M1277" s="3" t="e">
        <f>VLOOKUP(L1277,database_info!A:C,2,FALSE)</f>
        <v>#N/A</v>
      </c>
      <c r="Q1277" s="3" t="s">
        <v>35</v>
      </c>
      <c r="R1277" s="3" t="s">
        <v>36</v>
      </c>
      <c r="S1277" s="3" t="s">
        <v>37</v>
      </c>
      <c r="T1277" s="3" t="s">
        <v>38</v>
      </c>
      <c r="U1277" s="3" t="s">
        <v>39</v>
      </c>
      <c r="V1277" s="4" t="s">
        <v>2283</v>
      </c>
      <c r="W1277" s="3" t="s">
        <v>2328</v>
      </c>
      <c r="X1277" s="3" t="e">
        <f>VLOOKUP(L1278,database_info!A:C,3,FALSE)</f>
        <v>#N/A</v>
      </c>
    </row>
    <row r="1278" spans="1:24" ht="15.75" customHeight="1" x14ac:dyDescent="0.2">
      <c r="B1278" s="4" t="s">
        <v>29</v>
      </c>
      <c r="C1278" s="3">
        <v>11410</v>
      </c>
      <c r="D1278" s="3" t="s">
        <v>2342</v>
      </c>
      <c r="E1278" s="3" t="s">
        <v>2342</v>
      </c>
      <c r="F1278" s="3">
        <v>2022</v>
      </c>
      <c r="G1278" s="3" t="s">
        <v>2281</v>
      </c>
      <c r="H1278" s="3">
        <v>1</v>
      </c>
      <c r="I1278" s="3" t="s">
        <v>32</v>
      </c>
      <c r="J1278" s="3" t="s">
        <v>46</v>
      </c>
      <c r="K1278" s="3" t="s">
        <v>2342</v>
      </c>
      <c r="L1278" s="3" t="s">
        <v>2343</v>
      </c>
      <c r="M1278" s="3" t="e">
        <f>VLOOKUP(L1278,database_info!A:C,2,FALSE)</f>
        <v>#N/A</v>
      </c>
      <c r="Q1278" s="3" t="s">
        <v>35</v>
      </c>
      <c r="R1278" s="3" t="s">
        <v>36</v>
      </c>
      <c r="S1278" s="3" t="s">
        <v>37</v>
      </c>
      <c r="T1278" s="3" t="s">
        <v>38</v>
      </c>
      <c r="U1278" s="3" t="s">
        <v>39</v>
      </c>
      <c r="V1278" s="4" t="s">
        <v>2283</v>
      </c>
      <c r="W1278" s="3" t="s">
        <v>2328</v>
      </c>
      <c r="X1278" s="3" t="e">
        <f>VLOOKUP(L1279,database_info!A:C,3,FALSE)</f>
        <v>#N/A</v>
      </c>
    </row>
    <row r="1279" spans="1:24" ht="15.75" customHeight="1" x14ac:dyDescent="0.2">
      <c r="B1279" s="4" t="s">
        <v>29</v>
      </c>
      <c r="C1279" s="3">
        <v>11411</v>
      </c>
      <c r="D1279" s="3" t="s">
        <v>2344</v>
      </c>
      <c r="E1279" s="3" t="s">
        <v>2344</v>
      </c>
      <c r="F1279" s="3">
        <v>2022</v>
      </c>
      <c r="G1279" s="3" t="s">
        <v>2281</v>
      </c>
      <c r="H1279" s="3">
        <v>1</v>
      </c>
      <c r="I1279" s="3" t="s">
        <v>32</v>
      </c>
      <c r="J1279" s="3" t="s">
        <v>46</v>
      </c>
      <c r="K1279" s="3" t="s">
        <v>2344</v>
      </c>
      <c r="L1279" s="3" t="s">
        <v>2345</v>
      </c>
      <c r="M1279" s="3" t="e">
        <f>VLOOKUP(L1279,database_info!A:C,2,FALSE)</f>
        <v>#N/A</v>
      </c>
      <c r="Q1279" s="3" t="s">
        <v>35</v>
      </c>
      <c r="R1279" s="3" t="s">
        <v>36</v>
      </c>
      <c r="S1279" s="3" t="s">
        <v>37</v>
      </c>
      <c r="T1279" s="3" t="s">
        <v>38</v>
      </c>
      <c r="U1279" s="3" t="s">
        <v>39</v>
      </c>
      <c r="V1279" s="4" t="s">
        <v>2283</v>
      </c>
      <c r="W1279" s="3" t="s">
        <v>2328</v>
      </c>
      <c r="X1279" s="3" t="e">
        <f>VLOOKUP(L1280,database_info!A:C,3,FALSE)</f>
        <v>#N/A</v>
      </c>
    </row>
    <row r="1280" spans="1:24" ht="15.75" customHeight="1" x14ac:dyDescent="0.2">
      <c r="B1280" s="4" t="s">
        <v>29</v>
      </c>
      <c r="C1280" s="3">
        <v>11412</v>
      </c>
      <c r="D1280" s="3" t="s">
        <v>2346</v>
      </c>
      <c r="E1280" s="3" t="s">
        <v>2346</v>
      </c>
      <c r="F1280" s="3">
        <v>2022</v>
      </c>
      <c r="G1280" s="3" t="s">
        <v>2281</v>
      </c>
      <c r="H1280" s="3">
        <v>1</v>
      </c>
      <c r="I1280" s="3" t="s">
        <v>32</v>
      </c>
      <c r="J1280" s="3" t="s">
        <v>46</v>
      </c>
      <c r="K1280" s="3" t="s">
        <v>2346</v>
      </c>
      <c r="L1280" s="3" t="s">
        <v>2347</v>
      </c>
      <c r="M1280" s="3" t="e">
        <f>VLOOKUP(L1280,database_info!A:C,2,FALSE)</f>
        <v>#N/A</v>
      </c>
      <c r="Q1280" s="3" t="s">
        <v>35</v>
      </c>
      <c r="R1280" s="3" t="s">
        <v>36</v>
      </c>
      <c r="S1280" s="3" t="s">
        <v>37</v>
      </c>
      <c r="T1280" s="3" t="s">
        <v>38</v>
      </c>
      <c r="U1280" s="3" t="s">
        <v>39</v>
      </c>
      <c r="V1280" s="4" t="s">
        <v>2283</v>
      </c>
      <c r="W1280" s="3" t="s">
        <v>2328</v>
      </c>
      <c r="X1280" s="3" t="e">
        <f>VLOOKUP(L1281,database_info!A:C,3,FALSE)</f>
        <v>#N/A</v>
      </c>
    </row>
    <row r="1281" spans="2:24" ht="15.75" customHeight="1" x14ac:dyDescent="0.2">
      <c r="B1281" s="4" t="s">
        <v>29</v>
      </c>
      <c r="C1281" s="3">
        <v>11413</v>
      </c>
      <c r="D1281" s="3" t="s">
        <v>2348</v>
      </c>
      <c r="E1281" s="3" t="s">
        <v>2348</v>
      </c>
      <c r="F1281" s="3">
        <v>2022</v>
      </c>
      <c r="G1281" s="3" t="s">
        <v>2281</v>
      </c>
      <c r="H1281" s="3">
        <v>1</v>
      </c>
      <c r="I1281" s="3" t="s">
        <v>32</v>
      </c>
      <c r="J1281" s="3" t="s">
        <v>46</v>
      </c>
      <c r="K1281" s="3" t="s">
        <v>2348</v>
      </c>
      <c r="L1281" s="3" t="s">
        <v>2349</v>
      </c>
      <c r="M1281" s="3" t="e">
        <f>VLOOKUP(L1281,database_info!A:C,2,FALSE)</f>
        <v>#N/A</v>
      </c>
      <c r="Q1281" s="3" t="s">
        <v>35</v>
      </c>
      <c r="R1281" s="3" t="s">
        <v>36</v>
      </c>
      <c r="S1281" s="3" t="s">
        <v>37</v>
      </c>
      <c r="T1281" s="3" t="s">
        <v>38</v>
      </c>
      <c r="U1281" s="3" t="s">
        <v>39</v>
      </c>
      <c r="V1281" s="4" t="s">
        <v>2283</v>
      </c>
      <c r="W1281" s="3" t="s">
        <v>2328</v>
      </c>
      <c r="X1281" s="3" t="e">
        <f>VLOOKUP(L1282,database_info!A:C,3,FALSE)</f>
        <v>#N/A</v>
      </c>
    </row>
    <row r="1282" spans="2:24" ht="15.75" customHeight="1" x14ac:dyDescent="0.2">
      <c r="B1282" s="4" t="s">
        <v>29</v>
      </c>
      <c r="C1282" s="3">
        <v>11414</v>
      </c>
      <c r="D1282" s="3" t="s">
        <v>2350</v>
      </c>
      <c r="E1282" s="3" t="s">
        <v>2350</v>
      </c>
      <c r="F1282" s="3">
        <v>2022</v>
      </c>
      <c r="G1282" s="3" t="s">
        <v>2281</v>
      </c>
      <c r="H1282" s="3">
        <v>1</v>
      </c>
      <c r="I1282" s="3" t="s">
        <v>32</v>
      </c>
      <c r="J1282" s="3" t="s">
        <v>69</v>
      </c>
      <c r="K1282" s="3" t="s">
        <v>2350</v>
      </c>
      <c r="L1282" s="3"/>
      <c r="M1282" s="3" t="e">
        <f>VLOOKUP(L1282,database_info!A:C,2,FALSE)</f>
        <v>#N/A</v>
      </c>
      <c r="N1282" s="3">
        <v>3</v>
      </c>
      <c r="O1282" s="3" t="s">
        <v>70</v>
      </c>
      <c r="P1282" s="3"/>
      <c r="Q1282" s="3" t="s">
        <v>35</v>
      </c>
      <c r="R1282" s="3" t="s">
        <v>36</v>
      </c>
      <c r="S1282" s="3" t="s">
        <v>71</v>
      </c>
      <c r="T1282" s="3" t="s">
        <v>38</v>
      </c>
      <c r="U1282" s="3" t="s">
        <v>72</v>
      </c>
      <c r="V1282" s="4" t="s">
        <v>2283</v>
      </c>
      <c r="W1282" s="3" t="s">
        <v>2328</v>
      </c>
      <c r="X1282" s="3" t="e">
        <f>VLOOKUP(L1283,database_info!A:C,3,FALSE)</f>
        <v>#N/A</v>
      </c>
    </row>
    <row r="1283" spans="2:24" ht="15.75" customHeight="1" x14ac:dyDescent="0.2">
      <c r="B1283" s="4" t="s">
        <v>29</v>
      </c>
      <c r="C1283" s="3">
        <v>11415</v>
      </c>
      <c r="D1283" s="3" t="s">
        <v>2351</v>
      </c>
      <c r="E1283" s="3" t="s">
        <v>2351</v>
      </c>
      <c r="F1283" s="3">
        <v>2022</v>
      </c>
      <c r="G1283" s="3" t="s">
        <v>2281</v>
      </c>
      <c r="H1283" s="3">
        <v>1</v>
      </c>
      <c r="I1283" s="3" t="s">
        <v>32</v>
      </c>
      <c r="J1283" s="3" t="s">
        <v>9</v>
      </c>
      <c r="K1283" s="3" t="s">
        <v>2351</v>
      </c>
      <c r="L1283" s="3"/>
      <c r="M1283" s="3" t="e">
        <f>VLOOKUP(L1283,database_info!A:C,2,FALSE)</f>
        <v>#N/A</v>
      </c>
      <c r="N1283" s="3">
        <v>2</v>
      </c>
      <c r="O1283" s="3" t="s">
        <v>34</v>
      </c>
      <c r="P1283" s="3"/>
      <c r="Q1283" s="3" t="s">
        <v>35</v>
      </c>
      <c r="R1283" s="3" t="s">
        <v>36</v>
      </c>
      <c r="S1283" s="3" t="s">
        <v>37</v>
      </c>
      <c r="T1283" s="3" t="s">
        <v>38</v>
      </c>
      <c r="U1283" s="3" t="s">
        <v>39</v>
      </c>
      <c r="V1283" s="4" t="s">
        <v>2283</v>
      </c>
      <c r="W1283" s="3" t="s">
        <v>2328</v>
      </c>
      <c r="X1283" s="3" t="e">
        <f>VLOOKUP(L1284,database_info!A:C,3,FALSE)</f>
        <v>#N/A</v>
      </c>
    </row>
    <row r="1284" spans="2:24" ht="15.75" customHeight="1" x14ac:dyDescent="0.2">
      <c r="B1284" s="4" t="s">
        <v>29</v>
      </c>
      <c r="C1284" s="3">
        <v>11416</v>
      </c>
      <c r="D1284" s="3" t="s">
        <v>2352</v>
      </c>
      <c r="E1284" s="3" t="s">
        <v>2352</v>
      </c>
      <c r="F1284" s="3">
        <v>2022</v>
      </c>
      <c r="G1284" s="3" t="s">
        <v>2281</v>
      </c>
      <c r="H1284" s="3">
        <v>1</v>
      </c>
      <c r="I1284" s="3" t="s">
        <v>32</v>
      </c>
      <c r="J1284" s="3" t="s">
        <v>46</v>
      </c>
      <c r="K1284" s="3" t="s">
        <v>2352</v>
      </c>
      <c r="L1284" s="3" t="s">
        <v>2353</v>
      </c>
      <c r="M1284" s="3" t="e">
        <f>VLOOKUP(L1284,database_info!A:C,2,FALSE)</f>
        <v>#N/A</v>
      </c>
      <c r="Q1284" s="3" t="s">
        <v>35</v>
      </c>
      <c r="R1284" s="3" t="s">
        <v>36</v>
      </c>
      <c r="S1284" s="3" t="s">
        <v>37</v>
      </c>
      <c r="T1284" s="3" t="s">
        <v>38</v>
      </c>
      <c r="U1284" s="3" t="s">
        <v>39</v>
      </c>
      <c r="V1284" s="4" t="s">
        <v>2283</v>
      </c>
      <c r="W1284" s="3" t="s">
        <v>2351</v>
      </c>
      <c r="X1284" s="3" t="e">
        <f>VLOOKUP(L1285,database_info!A:C,3,FALSE)</f>
        <v>#N/A</v>
      </c>
    </row>
    <row r="1285" spans="2:24" ht="15.75" customHeight="1" x14ac:dyDescent="0.2">
      <c r="B1285" s="4" t="s">
        <v>29</v>
      </c>
      <c r="C1285" s="3">
        <v>11417</v>
      </c>
      <c r="D1285" s="3" t="s">
        <v>2354</v>
      </c>
      <c r="E1285" s="3" t="s">
        <v>2354</v>
      </c>
      <c r="F1285" s="3">
        <v>2022</v>
      </c>
      <c r="G1285" s="3" t="s">
        <v>2281</v>
      </c>
      <c r="H1285" s="3">
        <v>1</v>
      </c>
      <c r="I1285" s="3" t="s">
        <v>32</v>
      </c>
      <c r="J1285" s="3" t="s">
        <v>46</v>
      </c>
      <c r="K1285" s="3" t="s">
        <v>2354</v>
      </c>
      <c r="L1285" s="3" t="s">
        <v>2355</v>
      </c>
      <c r="M1285" s="3" t="e">
        <f>VLOOKUP(L1285,database_info!A:C,2,FALSE)</f>
        <v>#N/A</v>
      </c>
      <c r="Q1285" s="3" t="s">
        <v>35</v>
      </c>
      <c r="R1285" s="3" t="s">
        <v>36</v>
      </c>
      <c r="S1285" s="3" t="s">
        <v>37</v>
      </c>
      <c r="T1285" s="3" t="s">
        <v>38</v>
      </c>
      <c r="U1285" s="3" t="s">
        <v>39</v>
      </c>
      <c r="V1285" s="4" t="s">
        <v>2283</v>
      </c>
      <c r="W1285" s="3" t="s">
        <v>2351</v>
      </c>
      <c r="X1285" s="3" t="e">
        <f>VLOOKUP(L1286,database_info!A:C,3,FALSE)</f>
        <v>#N/A</v>
      </c>
    </row>
    <row r="1286" spans="2:24" ht="15.75" customHeight="1" x14ac:dyDescent="0.2">
      <c r="B1286" s="4" t="s">
        <v>29</v>
      </c>
      <c r="C1286" s="3">
        <v>11418</v>
      </c>
      <c r="D1286" s="3" t="s">
        <v>2356</v>
      </c>
      <c r="E1286" s="3" t="s">
        <v>2356</v>
      </c>
      <c r="F1286" s="3">
        <v>2022</v>
      </c>
      <c r="G1286" s="3" t="s">
        <v>2281</v>
      </c>
      <c r="H1286" s="3">
        <v>1</v>
      </c>
      <c r="I1286" s="3" t="s">
        <v>32</v>
      </c>
      <c r="J1286" s="3" t="s">
        <v>46</v>
      </c>
      <c r="K1286" s="3" t="s">
        <v>2356</v>
      </c>
      <c r="L1286" s="3" t="s">
        <v>2357</v>
      </c>
      <c r="M1286" s="3" t="e">
        <f>VLOOKUP(L1286,database_info!A:C,2,FALSE)</f>
        <v>#N/A</v>
      </c>
      <c r="Q1286" s="3" t="s">
        <v>35</v>
      </c>
      <c r="R1286" s="3" t="s">
        <v>36</v>
      </c>
      <c r="S1286" s="3" t="s">
        <v>37</v>
      </c>
      <c r="T1286" s="3" t="s">
        <v>38</v>
      </c>
      <c r="U1286" s="3" t="s">
        <v>39</v>
      </c>
      <c r="V1286" s="4" t="s">
        <v>2283</v>
      </c>
      <c r="W1286" s="3" t="s">
        <v>2351</v>
      </c>
      <c r="X1286" s="3" t="e">
        <f>VLOOKUP(L1287,database_info!A:C,3,FALSE)</f>
        <v>#N/A</v>
      </c>
    </row>
    <row r="1287" spans="2:24" ht="15.75" customHeight="1" x14ac:dyDescent="0.2">
      <c r="B1287" s="4" t="s">
        <v>29</v>
      </c>
      <c r="C1287" s="3">
        <v>11419</v>
      </c>
      <c r="D1287" s="3" t="s">
        <v>2358</v>
      </c>
      <c r="E1287" s="3" t="s">
        <v>2358</v>
      </c>
      <c r="F1287" s="3">
        <v>2022</v>
      </c>
      <c r="G1287" s="3" t="s">
        <v>2281</v>
      </c>
      <c r="H1287" s="3">
        <v>1</v>
      </c>
      <c r="I1287" s="3" t="s">
        <v>32</v>
      </c>
      <c r="J1287" s="3" t="s">
        <v>46</v>
      </c>
      <c r="K1287" s="3" t="s">
        <v>2358</v>
      </c>
      <c r="L1287" s="3" t="s">
        <v>2359</v>
      </c>
      <c r="M1287" s="3" t="e">
        <f>VLOOKUP(L1287,database_info!A:C,2,FALSE)</f>
        <v>#N/A</v>
      </c>
      <c r="Q1287" s="3" t="s">
        <v>35</v>
      </c>
      <c r="R1287" s="3" t="s">
        <v>36</v>
      </c>
      <c r="S1287" s="3" t="s">
        <v>37</v>
      </c>
      <c r="T1287" s="3" t="s">
        <v>38</v>
      </c>
      <c r="U1287" s="3" t="s">
        <v>39</v>
      </c>
      <c r="V1287" s="4" t="s">
        <v>2283</v>
      </c>
      <c r="W1287" s="3" t="s">
        <v>2351</v>
      </c>
      <c r="X1287" s="3" t="e">
        <f>VLOOKUP(L1288,database_info!A:C,3,FALSE)</f>
        <v>#N/A</v>
      </c>
    </row>
    <row r="1288" spans="2:24" ht="15.75" customHeight="1" x14ac:dyDescent="0.2">
      <c r="B1288" s="4" t="s">
        <v>29</v>
      </c>
      <c r="C1288" s="3">
        <v>11420</v>
      </c>
      <c r="D1288" s="3" t="s">
        <v>2360</v>
      </c>
      <c r="E1288" s="3" t="s">
        <v>2360</v>
      </c>
      <c r="F1288" s="3">
        <v>2022</v>
      </c>
      <c r="G1288" s="3" t="s">
        <v>2281</v>
      </c>
      <c r="H1288" s="3">
        <v>1</v>
      </c>
      <c r="I1288" s="3" t="s">
        <v>32</v>
      </c>
      <c r="J1288" s="3" t="s">
        <v>46</v>
      </c>
      <c r="K1288" s="3" t="s">
        <v>2360</v>
      </c>
      <c r="L1288" s="3" t="s">
        <v>2361</v>
      </c>
      <c r="M1288" s="3" t="e">
        <f>VLOOKUP(L1288,database_info!A:C,2,FALSE)</f>
        <v>#N/A</v>
      </c>
      <c r="Q1288" s="3" t="s">
        <v>35</v>
      </c>
      <c r="R1288" s="3" t="s">
        <v>36</v>
      </c>
      <c r="S1288" s="3" t="s">
        <v>37</v>
      </c>
      <c r="T1288" s="3" t="s">
        <v>38</v>
      </c>
      <c r="U1288" s="3" t="s">
        <v>39</v>
      </c>
      <c r="V1288" s="4" t="s">
        <v>2283</v>
      </c>
      <c r="W1288" s="3" t="s">
        <v>2351</v>
      </c>
      <c r="X1288" s="3" t="e">
        <f>VLOOKUP(L1289,database_info!A:C,3,FALSE)</f>
        <v>#N/A</v>
      </c>
    </row>
    <row r="1289" spans="2:24" ht="15.75" customHeight="1" x14ac:dyDescent="0.2">
      <c r="B1289" s="4" t="s">
        <v>29</v>
      </c>
      <c r="C1289" s="3">
        <v>11421</v>
      </c>
      <c r="D1289" s="3" t="s">
        <v>2362</v>
      </c>
      <c r="E1289" s="3" t="s">
        <v>2362</v>
      </c>
      <c r="F1289" s="3">
        <v>2022</v>
      </c>
      <c r="G1289" s="3" t="s">
        <v>2281</v>
      </c>
      <c r="H1289" s="3">
        <v>1</v>
      </c>
      <c r="I1289" s="3" t="s">
        <v>32</v>
      </c>
      <c r="J1289" s="3" t="s">
        <v>46</v>
      </c>
      <c r="K1289" s="3" t="s">
        <v>2362</v>
      </c>
      <c r="L1289" s="3" t="s">
        <v>2363</v>
      </c>
      <c r="M1289" s="3" t="e">
        <f>VLOOKUP(L1289,database_info!A:C,2,FALSE)</f>
        <v>#N/A</v>
      </c>
      <c r="Q1289" s="3" t="s">
        <v>35</v>
      </c>
      <c r="R1289" s="3" t="s">
        <v>36</v>
      </c>
      <c r="S1289" s="3" t="s">
        <v>37</v>
      </c>
      <c r="T1289" s="3" t="s">
        <v>38</v>
      </c>
      <c r="U1289" s="3" t="s">
        <v>39</v>
      </c>
      <c r="V1289" s="4" t="s">
        <v>2283</v>
      </c>
      <c r="W1289" s="3" t="s">
        <v>2351</v>
      </c>
      <c r="X1289" s="3" t="e">
        <f>VLOOKUP(L1290,database_info!A:C,3,FALSE)</f>
        <v>#N/A</v>
      </c>
    </row>
    <row r="1290" spans="2:24" ht="15.75" customHeight="1" x14ac:dyDescent="0.2">
      <c r="B1290" s="4" t="s">
        <v>29</v>
      </c>
      <c r="C1290" s="3">
        <v>11422</v>
      </c>
      <c r="D1290" s="3" t="s">
        <v>2364</v>
      </c>
      <c r="E1290" s="3" t="s">
        <v>2364</v>
      </c>
      <c r="F1290" s="3">
        <v>2022</v>
      </c>
      <c r="G1290" s="3" t="s">
        <v>2281</v>
      </c>
      <c r="H1290" s="3">
        <v>1</v>
      </c>
      <c r="I1290" s="3" t="s">
        <v>32</v>
      </c>
      <c r="J1290" s="3" t="s">
        <v>46</v>
      </c>
      <c r="K1290" s="3" t="s">
        <v>2364</v>
      </c>
      <c r="L1290" s="3" t="s">
        <v>2365</v>
      </c>
      <c r="M1290" s="3" t="e">
        <f>VLOOKUP(L1290,database_info!A:C,2,FALSE)</f>
        <v>#N/A</v>
      </c>
      <c r="Q1290" s="3" t="s">
        <v>35</v>
      </c>
      <c r="R1290" s="3" t="s">
        <v>36</v>
      </c>
      <c r="S1290" s="3" t="s">
        <v>37</v>
      </c>
      <c r="T1290" s="3" t="s">
        <v>38</v>
      </c>
      <c r="U1290" s="3" t="s">
        <v>39</v>
      </c>
      <c r="V1290" s="4" t="s">
        <v>2283</v>
      </c>
      <c r="W1290" s="3" t="s">
        <v>2351</v>
      </c>
      <c r="X1290" s="3" t="e">
        <f>VLOOKUP(L1291,database_info!A:C,3,FALSE)</f>
        <v>#N/A</v>
      </c>
    </row>
    <row r="1291" spans="2:24" ht="15.75" customHeight="1" x14ac:dyDescent="0.2">
      <c r="B1291" s="4" t="s">
        <v>29</v>
      </c>
      <c r="C1291" s="3">
        <v>11423</v>
      </c>
      <c r="D1291" s="3" t="s">
        <v>2366</v>
      </c>
      <c r="E1291" s="3" t="s">
        <v>2366</v>
      </c>
      <c r="F1291" s="3">
        <v>2022</v>
      </c>
      <c r="G1291" s="3" t="s">
        <v>2281</v>
      </c>
      <c r="H1291" s="3">
        <v>1</v>
      </c>
      <c r="I1291" s="3" t="s">
        <v>32</v>
      </c>
      <c r="J1291" s="3" t="s">
        <v>46</v>
      </c>
      <c r="K1291" s="3" t="s">
        <v>2366</v>
      </c>
      <c r="L1291" s="3" t="s">
        <v>2367</v>
      </c>
      <c r="M1291" s="3" t="e">
        <f>VLOOKUP(L1291,database_info!A:C,2,FALSE)</f>
        <v>#N/A</v>
      </c>
      <c r="Q1291" s="3" t="s">
        <v>35</v>
      </c>
      <c r="R1291" s="3" t="s">
        <v>36</v>
      </c>
      <c r="S1291" s="3" t="s">
        <v>37</v>
      </c>
      <c r="T1291" s="3" t="s">
        <v>38</v>
      </c>
      <c r="U1291" s="3" t="s">
        <v>39</v>
      </c>
      <c r="V1291" s="4" t="s">
        <v>2283</v>
      </c>
      <c r="W1291" s="3" t="s">
        <v>2351</v>
      </c>
      <c r="X1291" s="3" t="e">
        <f>VLOOKUP(L1292,database_info!A:C,3,FALSE)</f>
        <v>#N/A</v>
      </c>
    </row>
    <row r="1292" spans="2:24" ht="15.75" customHeight="1" x14ac:dyDescent="0.2">
      <c r="B1292" s="4" t="s">
        <v>29</v>
      </c>
      <c r="C1292" s="3">
        <v>11424</v>
      </c>
      <c r="D1292" s="3" t="s">
        <v>2368</v>
      </c>
      <c r="E1292" s="3" t="s">
        <v>2368</v>
      </c>
      <c r="F1292" s="3">
        <v>2022</v>
      </c>
      <c r="G1292" s="3" t="s">
        <v>2281</v>
      </c>
      <c r="H1292" s="3">
        <v>1</v>
      </c>
      <c r="I1292" s="3" t="s">
        <v>32</v>
      </c>
      <c r="J1292" s="3" t="s">
        <v>46</v>
      </c>
      <c r="K1292" s="3" t="s">
        <v>2368</v>
      </c>
      <c r="L1292" s="3" t="s">
        <v>2369</v>
      </c>
      <c r="M1292" s="3" t="e">
        <f>VLOOKUP(L1292,database_info!A:C,2,FALSE)</f>
        <v>#N/A</v>
      </c>
      <c r="Q1292" s="3" t="s">
        <v>35</v>
      </c>
      <c r="R1292" s="3" t="s">
        <v>36</v>
      </c>
      <c r="S1292" s="3" t="s">
        <v>37</v>
      </c>
      <c r="T1292" s="3" t="s">
        <v>38</v>
      </c>
      <c r="U1292" s="3" t="s">
        <v>39</v>
      </c>
      <c r="V1292" s="4" t="s">
        <v>2283</v>
      </c>
      <c r="W1292" s="3" t="s">
        <v>2351</v>
      </c>
      <c r="X1292" s="3" t="e">
        <f>VLOOKUP(L1293,database_info!A:C,3,FALSE)</f>
        <v>#N/A</v>
      </c>
    </row>
    <row r="1293" spans="2:24" ht="15.75" customHeight="1" x14ac:dyDescent="0.2">
      <c r="B1293" s="4" t="s">
        <v>29</v>
      </c>
      <c r="C1293" s="3">
        <v>11425</v>
      </c>
      <c r="D1293" s="3" t="s">
        <v>2370</v>
      </c>
      <c r="E1293" s="3" t="s">
        <v>2370</v>
      </c>
      <c r="F1293" s="3">
        <v>2022</v>
      </c>
      <c r="G1293" s="3" t="s">
        <v>2281</v>
      </c>
      <c r="H1293" s="3">
        <v>1</v>
      </c>
      <c r="I1293" s="3" t="s">
        <v>32</v>
      </c>
      <c r="J1293" s="3" t="s">
        <v>46</v>
      </c>
      <c r="K1293" s="3" t="s">
        <v>2370</v>
      </c>
      <c r="L1293" s="3" t="s">
        <v>2371</v>
      </c>
      <c r="M1293" s="3" t="e">
        <f>VLOOKUP(L1293,database_info!A:C,2,FALSE)</f>
        <v>#N/A</v>
      </c>
      <c r="Q1293" s="3" t="s">
        <v>35</v>
      </c>
      <c r="R1293" s="3" t="s">
        <v>36</v>
      </c>
      <c r="S1293" s="3" t="s">
        <v>37</v>
      </c>
      <c r="T1293" s="3" t="s">
        <v>38</v>
      </c>
      <c r="U1293" s="3" t="s">
        <v>39</v>
      </c>
      <c r="V1293" s="4" t="s">
        <v>2283</v>
      </c>
      <c r="W1293" s="3" t="s">
        <v>2351</v>
      </c>
      <c r="X1293" s="3" t="e">
        <f>VLOOKUP(L1294,database_info!A:C,3,FALSE)</f>
        <v>#N/A</v>
      </c>
    </row>
    <row r="1294" spans="2:24" ht="15.75" customHeight="1" x14ac:dyDescent="0.2">
      <c r="B1294" s="4" t="s">
        <v>29</v>
      </c>
      <c r="C1294" s="3">
        <v>11426</v>
      </c>
      <c r="D1294" s="3" t="s">
        <v>2372</v>
      </c>
      <c r="E1294" s="3" t="s">
        <v>2372</v>
      </c>
      <c r="F1294" s="3">
        <v>2022</v>
      </c>
      <c r="G1294" s="3" t="s">
        <v>2281</v>
      </c>
      <c r="H1294" s="3">
        <v>1</v>
      </c>
      <c r="I1294" s="3" t="s">
        <v>32</v>
      </c>
      <c r="J1294" s="3" t="s">
        <v>69</v>
      </c>
      <c r="K1294" s="3" t="s">
        <v>2372</v>
      </c>
      <c r="L1294" s="3"/>
      <c r="M1294" s="3" t="e">
        <f>VLOOKUP(L1294,database_info!A:C,2,FALSE)</f>
        <v>#N/A</v>
      </c>
      <c r="N1294" s="3">
        <v>3</v>
      </c>
      <c r="O1294" s="3" t="s">
        <v>70</v>
      </c>
      <c r="P1294" s="3"/>
      <c r="Q1294" s="3" t="s">
        <v>35</v>
      </c>
      <c r="R1294" s="3" t="s">
        <v>36</v>
      </c>
      <c r="S1294" s="3" t="s">
        <v>71</v>
      </c>
      <c r="T1294" s="3" t="s">
        <v>38</v>
      </c>
      <c r="U1294" s="3" t="s">
        <v>72</v>
      </c>
      <c r="V1294" s="4" t="s">
        <v>2283</v>
      </c>
      <c r="W1294" s="3" t="s">
        <v>2351</v>
      </c>
      <c r="X1294" s="3" t="e">
        <f>VLOOKUP(L1295,database_info!A:C,3,FALSE)</f>
        <v>#N/A</v>
      </c>
    </row>
    <row r="1295" spans="2:24" ht="15.75" customHeight="1" x14ac:dyDescent="0.2">
      <c r="B1295" s="4" t="s">
        <v>29</v>
      </c>
      <c r="C1295" s="3">
        <v>11427</v>
      </c>
      <c r="D1295" s="3" t="s">
        <v>2373</v>
      </c>
      <c r="E1295" s="3" t="s">
        <v>2373</v>
      </c>
      <c r="F1295" s="3">
        <v>2022</v>
      </c>
      <c r="G1295" s="3" t="s">
        <v>2281</v>
      </c>
      <c r="H1295" s="3">
        <v>1</v>
      </c>
      <c r="I1295" s="3" t="s">
        <v>32</v>
      </c>
      <c r="J1295" s="3" t="s">
        <v>9</v>
      </c>
      <c r="K1295" s="3" t="s">
        <v>2373</v>
      </c>
      <c r="L1295" s="3"/>
      <c r="M1295" s="3" t="e">
        <f>VLOOKUP(L1295,database_info!A:C,2,FALSE)</f>
        <v>#N/A</v>
      </c>
      <c r="N1295" s="3">
        <v>2</v>
      </c>
      <c r="O1295" s="3" t="s">
        <v>34</v>
      </c>
      <c r="P1295" s="3"/>
      <c r="Q1295" s="3" t="s">
        <v>35</v>
      </c>
      <c r="R1295" s="3" t="s">
        <v>36</v>
      </c>
      <c r="S1295" s="3" t="s">
        <v>37</v>
      </c>
      <c r="T1295" s="3" t="s">
        <v>38</v>
      </c>
      <c r="U1295" s="3" t="s">
        <v>39</v>
      </c>
      <c r="V1295" s="4" t="s">
        <v>2283</v>
      </c>
      <c r="W1295" s="3" t="s">
        <v>2351</v>
      </c>
      <c r="X1295" s="3" t="e">
        <f>VLOOKUP(L1296,database_info!A:C,3,FALSE)</f>
        <v>#N/A</v>
      </c>
    </row>
    <row r="1296" spans="2:24" ht="15.75" customHeight="1" x14ac:dyDescent="0.2">
      <c r="B1296" s="4" t="s">
        <v>29</v>
      </c>
      <c r="C1296" s="3">
        <v>11428</v>
      </c>
      <c r="D1296" s="3" t="s">
        <v>2374</v>
      </c>
      <c r="E1296" s="3" t="s">
        <v>2374</v>
      </c>
      <c r="F1296" s="3">
        <v>2022</v>
      </c>
      <c r="G1296" s="3" t="s">
        <v>2281</v>
      </c>
      <c r="H1296" s="3">
        <v>1</v>
      </c>
      <c r="I1296" s="3" t="s">
        <v>32</v>
      </c>
      <c r="J1296" s="3" t="s">
        <v>46</v>
      </c>
      <c r="K1296" s="3" t="s">
        <v>2374</v>
      </c>
      <c r="L1296" s="3" t="s">
        <v>2375</v>
      </c>
      <c r="M1296" s="3" t="e">
        <f>VLOOKUP(L1296,database_info!A:C,2,FALSE)</f>
        <v>#N/A</v>
      </c>
      <c r="Q1296" s="3" t="s">
        <v>35</v>
      </c>
      <c r="R1296" s="3" t="s">
        <v>36</v>
      </c>
      <c r="S1296" s="3" t="s">
        <v>37</v>
      </c>
      <c r="T1296" s="3" t="s">
        <v>38</v>
      </c>
      <c r="U1296" s="3" t="s">
        <v>39</v>
      </c>
      <c r="V1296" s="4" t="s">
        <v>2283</v>
      </c>
      <c r="W1296" s="3" t="s">
        <v>2373</v>
      </c>
      <c r="X1296" s="3" t="e">
        <f>VLOOKUP(L1297,database_info!A:C,3,FALSE)</f>
        <v>#N/A</v>
      </c>
    </row>
    <row r="1297" spans="2:24" ht="15.75" customHeight="1" x14ac:dyDescent="0.2">
      <c r="B1297" s="4" t="s">
        <v>29</v>
      </c>
      <c r="C1297" s="3">
        <v>11429</v>
      </c>
      <c r="D1297" s="3" t="s">
        <v>2376</v>
      </c>
      <c r="E1297" s="3" t="s">
        <v>2376</v>
      </c>
      <c r="F1297" s="3">
        <v>2022</v>
      </c>
      <c r="G1297" s="3" t="s">
        <v>2281</v>
      </c>
      <c r="H1297" s="3">
        <v>1</v>
      </c>
      <c r="I1297" s="3" t="s">
        <v>32</v>
      </c>
      <c r="J1297" s="3" t="s">
        <v>46</v>
      </c>
      <c r="K1297" s="3" t="s">
        <v>2376</v>
      </c>
      <c r="L1297" s="3" t="s">
        <v>2377</v>
      </c>
      <c r="M1297" s="3" t="e">
        <f>VLOOKUP(L1297,database_info!A:C,2,FALSE)</f>
        <v>#N/A</v>
      </c>
      <c r="Q1297" s="3" t="s">
        <v>35</v>
      </c>
      <c r="R1297" s="3" t="s">
        <v>36</v>
      </c>
      <c r="S1297" s="3" t="s">
        <v>37</v>
      </c>
      <c r="T1297" s="3" t="s">
        <v>38</v>
      </c>
      <c r="U1297" s="3" t="s">
        <v>39</v>
      </c>
      <c r="V1297" s="4" t="s">
        <v>2283</v>
      </c>
      <c r="W1297" s="3" t="s">
        <v>2373</v>
      </c>
      <c r="X1297" s="3" t="e">
        <f>VLOOKUP(L1298,database_info!A:C,3,FALSE)</f>
        <v>#N/A</v>
      </c>
    </row>
    <row r="1298" spans="2:24" ht="15.75" customHeight="1" x14ac:dyDescent="0.2">
      <c r="B1298" s="4" t="s">
        <v>29</v>
      </c>
      <c r="C1298" s="3">
        <v>11430</v>
      </c>
      <c r="D1298" s="3" t="s">
        <v>2378</v>
      </c>
      <c r="E1298" s="3" t="s">
        <v>2378</v>
      </c>
      <c r="F1298" s="3">
        <v>2022</v>
      </c>
      <c r="G1298" s="3" t="s">
        <v>2281</v>
      </c>
      <c r="H1298" s="3">
        <v>1</v>
      </c>
      <c r="I1298" s="3" t="s">
        <v>32</v>
      </c>
      <c r="J1298" s="3" t="s">
        <v>46</v>
      </c>
      <c r="K1298" s="3" t="s">
        <v>2378</v>
      </c>
      <c r="L1298" s="3" t="s">
        <v>2379</v>
      </c>
      <c r="M1298" s="3" t="e">
        <f>VLOOKUP(L1298,database_info!A:C,2,FALSE)</f>
        <v>#N/A</v>
      </c>
      <c r="Q1298" s="3" t="s">
        <v>35</v>
      </c>
      <c r="R1298" s="3" t="s">
        <v>36</v>
      </c>
      <c r="S1298" s="3" t="s">
        <v>37</v>
      </c>
      <c r="T1298" s="3" t="s">
        <v>38</v>
      </c>
      <c r="U1298" s="3" t="s">
        <v>39</v>
      </c>
      <c r="V1298" s="4" t="s">
        <v>2283</v>
      </c>
      <c r="W1298" s="3" t="s">
        <v>2373</v>
      </c>
      <c r="X1298" s="3" t="e">
        <f>VLOOKUP(L1299,database_info!A:C,3,FALSE)</f>
        <v>#N/A</v>
      </c>
    </row>
    <row r="1299" spans="2:24" ht="15.75" customHeight="1" x14ac:dyDescent="0.2">
      <c r="B1299" s="4" t="s">
        <v>29</v>
      </c>
      <c r="C1299" s="3">
        <v>11431</v>
      </c>
      <c r="D1299" s="3" t="s">
        <v>2380</v>
      </c>
      <c r="E1299" s="3" t="s">
        <v>2380</v>
      </c>
      <c r="F1299" s="3">
        <v>2022</v>
      </c>
      <c r="G1299" s="3" t="s">
        <v>2281</v>
      </c>
      <c r="H1299" s="3">
        <v>1</v>
      </c>
      <c r="I1299" s="3" t="s">
        <v>32</v>
      </c>
      <c r="J1299" s="3" t="s">
        <v>46</v>
      </c>
      <c r="K1299" s="3" t="s">
        <v>2380</v>
      </c>
      <c r="L1299" s="3" t="s">
        <v>2381</v>
      </c>
      <c r="M1299" s="3" t="e">
        <f>VLOOKUP(L1299,database_info!A:C,2,FALSE)</f>
        <v>#N/A</v>
      </c>
      <c r="Q1299" s="3" t="s">
        <v>35</v>
      </c>
      <c r="R1299" s="3" t="s">
        <v>36</v>
      </c>
      <c r="S1299" s="3" t="s">
        <v>37</v>
      </c>
      <c r="T1299" s="3" t="s">
        <v>38</v>
      </c>
      <c r="U1299" s="3" t="s">
        <v>39</v>
      </c>
      <c r="V1299" s="4" t="s">
        <v>2283</v>
      </c>
      <c r="W1299" s="3" t="s">
        <v>2373</v>
      </c>
      <c r="X1299" s="3" t="e">
        <f>VLOOKUP(L1300,database_info!A:C,3,FALSE)</f>
        <v>#N/A</v>
      </c>
    </row>
    <row r="1300" spans="2:24" ht="15.75" customHeight="1" x14ac:dyDescent="0.2">
      <c r="B1300" s="4" t="s">
        <v>29</v>
      </c>
      <c r="C1300" s="3">
        <v>11432</v>
      </c>
      <c r="D1300" s="3" t="s">
        <v>2382</v>
      </c>
      <c r="E1300" s="3" t="s">
        <v>2382</v>
      </c>
      <c r="F1300" s="3">
        <v>2022</v>
      </c>
      <c r="G1300" s="3" t="s">
        <v>2281</v>
      </c>
      <c r="H1300" s="3">
        <v>1</v>
      </c>
      <c r="I1300" s="3" t="s">
        <v>32</v>
      </c>
      <c r="J1300" s="3" t="s">
        <v>46</v>
      </c>
      <c r="K1300" s="3" t="s">
        <v>2382</v>
      </c>
      <c r="L1300" s="3" t="s">
        <v>2383</v>
      </c>
      <c r="M1300" s="3" t="e">
        <f>VLOOKUP(L1300,database_info!A:C,2,FALSE)</f>
        <v>#N/A</v>
      </c>
      <c r="Q1300" s="3" t="s">
        <v>35</v>
      </c>
      <c r="R1300" s="3" t="s">
        <v>36</v>
      </c>
      <c r="S1300" s="3" t="s">
        <v>37</v>
      </c>
      <c r="T1300" s="3" t="s">
        <v>38</v>
      </c>
      <c r="U1300" s="3" t="s">
        <v>39</v>
      </c>
      <c r="V1300" s="4" t="s">
        <v>2283</v>
      </c>
      <c r="W1300" s="3" t="s">
        <v>2373</v>
      </c>
      <c r="X1300" s="3" t="e">
        <f>VLOOKUP(L1301,database_info!A:C,3,FALSE)</f>
        <v>#N/A</v>
      </c>
    </row>
    <row r="1301" spans="2:24" ht="15.75" customHeight="1" x14ac:dyDescent="0.2">
      <c r="B1301" s="4" t="s">
        <v>29</v>
      </c>
      <c r="C1301" s="3">
        <v>11433</v>
      </c>
      <c r="D1301" s="3" t="s">
        <v>2384</v>
      </c>
      <c r="E1301" s="3" t="s">
        <v>2384</v>
      </c>
      <c r="F1301" s="3">
        <v>2022</v>
      </c>
      <c r="G1301" s="3" t="s">
        <v>2281</v>
      </c>
      <c r="H1301" s="3">
        <v>1</v>
      </c>
      <c r="I1301" s="3" t="s">
        <v>32</v>
      </c>
      <c r="J1301" s="3" t="s">
        <v>46</v>
      </c>
      <c r="K1301" s="3" t="s">
        <v>2384</v>
      </c>
      <c r="L1301" s="3" t="s">
        <v>2385</v>
      </c>
      <c r="M1301" s="3" t="e">
        <f>VLOOKUP(L1301,database_info!A:C,2,FALSE)</f>
        <v>#N/A</v>
      </c>
      <c r="Q1301" s="3" t="s">
        <v>35</v>
      </c>
      <c r="R1301" s="3" t="s">
        <v>36</v>
      </c>
      <c r="S1301" s="3" t="s">
        <v>37</v>
      </c>
      <c r="T1301" s="3" t="s">
        <v>38</v>
      </c>
      <c r="U1301" s="3" t="s">
        <v>39</v>
      </c>
      <c r="V1301" s="4" t="s">
        <v>2283</v>
      </c>
      <c r="W1301" s="3" t="s">
        <v>2373</v>
      </c>
      <c r="X1301" s="3" t="e">
        <f>VLOOKUP(L1302,database_info!A:C,3,FALSE)</f>
        <v>#N/A</v>
      </c>
    </row>
    <row r="1302" spans="2:24" ht="15.75" customHeight="1" x14ac:dyDescent="0.2">
      <c r="B1302" s="4" t="s">
        <v>29</v>
      </c>
      <c r="C1302" s="3">
        <v>11434</v>
      </c>
      <c r="D1302" s="3" t="s">
        <v>2386</v>
      </c>
      <c r="E1302" s="3" t="s">
        <v>2386</v>
      </c>
      <c r="F1302" s="3">
        <v>2022</v>
      </c>
      <c r="G1302" s="3" t="s">
        <v>2281</v>
      </c>
      <c r="H1302" s="3">
        <v>1</v>
      </c>
      <c r="I1302" s="3" t="s">
        <v>32</v>
      </c>
      <c r="J1302" s="3" t="s">
        <v>46</v>
      </c>
      <c r="K1302" s="3" t="s">
        <v>2386</v>
      </c>
      <c r="L1302" s="3" t="s">
        <v>2387</v>
      </c>
      <c r="M1302" s="3" t="e">
        <f>VLOOKUP(L1302,database_info!A:C,2,FALSE)</f>
        <v>#N/A</v>
      </c>
      <c r="Q1302" s="3" t="s">
        <v>35</v>
      </c>
      <c r="R1302" s="3" t="s">
        <v>36</v>
      </c>
      <c r="S1302" s="3" t="s">
        <v>37</v>
      </c>
      <c r="T1302" s="3" t="s">
        <v>38</v>
      </c>
      <c r="U1302" s="3" t="s">
        <v>39</v>
      </c>
      <c r="V1302" s="4" t="s">
        <v>2283</v>
      </c>
      <c r="W1302" s="3" t="s">
        <v>2373</v>
      </c>
      <c r="X1302" s="3" t="e">
        <f>VLOOKUP(L1303,database_info!A:C,3,FALSE)</f>
        <v>#N/A</v>
      </c>
    </row>
    <row r="1303" spans="2:24" ht="15.75" customHeight="1" x14ac:dyDescent="0.2">
      <c r="B1303" s="4" t="s">
        <v>29</v>
      </c>
      <c r="C1303" s="3">
        <v>11435</v>
      </c>
      <c r="D1303" s="3" t="s">
        <v>2388</v>
      </c>
      <c r="E1303" s="3" t="s">
        <v>2388</v>
      </c>
      <c r="F1303" s="3">
        <v>2022</v>
      </c>
      <c r="G1303" s="3" t="s">
        <v>2281</v>
      </c>
      <c r="H1303" s="3">
        <v>1</v>
      </c>
      <c r="I1303" s="3" t="s">
        <v>32</v>
      </c>
      <c r="J1303" s="3" t="s">
        <v>46</v>
      </c>
      <c r="K1303" s="3" t="s">
        <v>2388</v>
      </c>
      <c r="L1303" s="3" t="s">
        <v>2389</v>
      </c>
      <c r="M1303" s="3" t="e">
        <f>VLOOKUP(L1303,database_info!A:C,2,FALSE)</f>
        <v>#N/A</v>
      </c>
      <c r="Q1303" s="3" t="s">
        <v>35</v>
      </c>
      <c r="R1303" s="3" t="s">
        <v>36</v>
      </c>
      <c r="S1303" s="3" t="s">
        <v>37</v>
      </c>
      <c r="T1303" s="3" t="s">
        <v>38</v>
      </c>
      <c r="U1303" s="3" t="s">
        <v>39</v>
      </c>
      <c r="V1303" s="4" t="s">
        <v>2283</v>
      </c>
      <c r="W1303" s="3" t="s">
        <v>2373</v>
      </c>
      <c r="X1303" s="3" t="e">
        <f>VLOOKUP(L1304,database_info!A:C,3,FALSE)</f>
        <v>#N/A</v>
      </c>
    </row>
    <row r="1304" spans="2:24" ht="15.75" customHeight="1" x14ac:dyDescent="0.2">
      <c r="B1304" s="4" t="s">
        <v>29</v>
      </c>
      <c r="C1304" s="3">
        <v>11436</v>
      </c>
      <c r="D1304" s="3" t="s">
        <v>2390</v>
      </c>
      <c r="E1304" s="3" t="s">
        <v>2390</v>
      </c>
      <c r="F1304" s="3">
        <v>2022</v>
      </c>
      <c r="G1304" s="3" t="s">
        <v>2281</v>
      </c>
      <c r="H1304" s="3">
        <v>1</v>
      </c>
      <c r="I1304" s="3" t="s">
        <v>32</v>
      </c>
      <c r="J1304" s="3" t="s">
        <v>46</v>
      </c>
      <c r="K1304" s="3" t="s">
        <v>2390</v>
      </c>
      <c r="L1304" s="3" t="s">
        <v>2391</v>
      </c>
      <c r="M1304" s="3" t="e">
        <f>VLOOKUP(L1304,database_info!A:C,2,FALSE)</f>
        <v>#N/A</v>
      </c>
      <c r="Q1304" s="3" t="s">
        <v>35</v>
      </c>
      <c r="R1304" s="3" t="s">
        <v>36</v>
      </c>
      <c r="S1304" s="3" t="s">
        <v>37</v>
      </c>
      <c r="T1304" s="3" t="s">
        <v>38</v>
      </c>
      <c r="U1304" s="3" t="s">
        <v>39</v>
      </c>
      <c r="V1304" s="4" t="s">
        <v>2283</v>
      </c>
      <c r="W1304" s="3" t="s">
        <v>2373</v>
      </c>
      <c r="X1304" s="3" t="e">
        <f>VLOOKUP(L1305,database_info!A:C,3,FALSE)</f>
        <v>#N/A</v>
      </c>
    </row>
    <row r="1305" spans="2:24" ht="15.75" customHeight="1" x14ac:dyDescent="0.2">
      <c r="B1305" s="4" t="s">
        <v>29</v>
      </c>
      <c r="C1305" s="3">
        <v>11437</v>
      </c>
      <c r="D1305" s="3" t="s">
        <v>2392</v>
      </c>
      <c r="E1305" s="3" t="s">
        <v>2392</v>
      </c>
      <c r="F1305" s="3">
        <v>2022</v>
      </c>
      <c r="G1305" s="3" t="s">
        <v>2281</v>
      </c>
      <c r="H1305" s="3">
        <v>1</v>
      </c>
      <c r="I1305" s="3" t="s">
        <v>32</v>
      </c>
      <c r="J1305" s="3" t="s">
        <v>46</v>
      </c>
      <c r="K1305" s="3" t="s">
        <v>2392</v>
      </c>
      <c r="L1305" s="3" t="s">
        <v>2393</v>
      </c>
      <c r="M1305" s="3" t="e">
        <f>VLOOKUP(L1305,database_info!A:C,2,FALSE)</f>
        <v>#N/A</v>
      </c>
      <c r="Q1305" s="3" t="s">
        <v>35</v>
      </c>
      <c r="R1305" s="3" t="s">
        <v>36</v>
      </c>
      <c r="S1305" s="3" t="s">
        <v>37</v>
      </c>
      <c r="T1305" s="3" t="s">
        <v>38</v>
      </c>
      <c r="U1305" s="3" t="s">
        <v>39</v>
      </c>
      <c r="V1305" s="4" t="s">
        <v>2283</v>
      </c>
      <c r="W1305" s="3" t="s">
        <v>2373</v>
      </c>
      <c r="X1305" s="3" t="e">
        <f>VLOOKUP(L1306,database_info!A:C,3,FALSE)</f>
        <v>#N/A</v>
      </c>
    </row>
    <row r="1306" spans="2:24" ht="15.75" customHeight="1" x14ac:dyDescent="0.2">
      <c r="B1306" s="4" t="s">
        <v>29</v>
      </c>
      <c r="C1306" s="3">
        <v>11438</v>
      </c>
      <c r="D1306" s="3" t="s">
        <v>2394</v>
      </c>
      <c r="E1306" s="3" t="s">
        <v>2394</v>
      </c>
      <c r="F1306" s="3">
        <v>2022</v>
      </c>
      <c r="G1306" s="3" t="s">
        <v>2281</v>
      </c>
      <c r="H1306" s="3">
        <v>1</v>
      </c>
      <c r="I1306" s="3" t="s">
        <v>32</v>
      </c>
      <c r="J1306" s="3" t="s">
        <v>69</v>
      </c>
      <c r="K1306" s="3" t="s">
        <v>2394</v>
      </c>
      <c r="L1306" s="3"/>
      <c r="M1306" s="3" t="e">
        <f>VLOOKUP(L1306,database_info!A:C,2,FALSE)</f>
        <v>#N/A</v>
      </c>
      <c r="N1306" s="3">
        <v>3</v>
      </c>
      <c r="O1306" s="3" t="s">
        <v>70</v>
      </c>
      <c r="P1306" s="3"/>
      <c r="Q1306" s="3" t="s">
        <v>35</v>
      </c>
      <c r="R1306" s="3" t="s">
        <v>36</v>
      </c>
      <c r="S1306" s="3" t="s">
        <v>71</v>
      </c>
      <c r="T1306" s="3" t="s">
        <v>38</v>
      </c>
      <c r="U1306" s="3" t="s">
        <v>72</v>
      </c>
      <c r="V1306" s="4" t="s">
        <v>2283</v>
      </c>
      <c r="W1306" s="3" t="s">
        <v>2373</v>
      </c>
      <c r="X1306" s="3" t="e">
        <f>VLOOKUP(L1307,database_info!A:C,3,FALSE)</f>
        <v>#N/A</v>
      </c>
    </row>
    <row r="1307" spans="2:24" ht="15.75" customHeight="1" x14ac:dyDescent="0.2">
      <c r="B1307" s="4" t="s">
        <v>29</v>
      </c>
      <c r="C1307" s="3">
        <v>11439</v>
      </c>
      <c r="D1307" s="3" t="s">
        <v>2395</v>
      </c>
      <c r="E1307" s="3" t="s">
        <v>2395</v>
      </c>
      <c r="F1307" s="3">
        <v>2022</v>
      </c>
      <c r="G1307" s="3" t="s">
        <v>2281</v>
      </c>
      <c r="H1307" s="3">
        <v>1</v>
      </c>
      <c r="I1307" s="3" t="s">
        <v>32</v>
      </c>
      <c r="J1307" s="3" t="s">
        <v>9</v>
      </c>
      <c r="K1307" s="3" t="s">
        <v>2395</v>
      </c>
      <c r="L1307" s="3"/>
      <c r="M1307" s="3" t="e">
        <f>VLOOKUP(L1307,database_info!A:C,2,FALSE)</f>
        <v>#N/A</v>
      </c>
      <c r="N1307" s="3">
        <v>2</v>
      </c>
      <c r="O1307" s="3" t="s">
        <v>34</v>
      </c>
      <c r="P1307" s="3"/>
      <c r="Q1307" s="3" t="s">
        <v>35</v>
      </c>
      <c r="R1307" s="3" t="s">
        <v>36</v>
      </c>
      <c r="S1307" s="3" t="s">
        <v>37</v>
      </c>
      <c r="T1307" s="3" t="s">
        <v>38</v>
      </c>
      <c r="U1307" s="3" t="s">
        <v>39</v>
      </c>
      <c r="V1307" s="4" t="s">
        <v>2283</v>
      </c>
      <c r="W1307" s="3" t="s">
        <v>2373</v>
      </c>
      <c r="X1307" s="3" t="e">
        <f>VLOOKUP(L1308,database_info!A:C,3,FALSE)</f>
        <v>#N/A</v>
      </c>
    </row>
    <row r="1308" spans="2:24" ht="15.75" customHeight="1" x14ac:dyDescent="0.2">
      <c r="B1308" s="4" t="s">
        <v>29</v>
      </c>
      <c r="C1308" s="3">
        <v>11440</v>
      </c>
      <c r="D1308" s="3" t="s">
        <v>2396</v>
      </c>
      <c r="E1308" s="3" t="s">
        <v>2396</v>
      </c>
      <c r="F1308" s="3">
        <v>2022</v>
      </c>
      <c r="G1308" s="3" t="s">
        <v>2281</v>
      </c>
      <c r="H1308" s="3">
        <v>1</v>
      </c>
      <c r="I1308" s="3" t="s">
        <v>32</v>
      </c>
      <c r="J1308" s="3" t="s">
        <v>46</v>
      </c>
      <c r="K1308" s="3" t="s">
        <v>2396</v>
      </c>
      <c r="L1308" s="3" t="s">
        <v>2397</v>
      </c>
      <c r="M1308" s="3" t="e">
        <f>VLOOKUP(L1308,database_info!A:C,2,FALSE)</f>
        <v>#N/A</v>
      </c>
      <c r="Q1308" s="3" t="s">
        <v>35</v>
      </c>
      <c r="R1308" s="3" t="s">
        <v>36</v>
      </c>
      <c r="S1308" s="3" t="s">
        <v>37</v>
      </c>
      <c r="T1308" s="3" t="s">
        <v>38</v>
      </c>
      <c r="U1308" s="3" t="s">
        <v>39</v>
      </c>
      <c r="V1308" s="4" t="s">
        <v>2283</v>
      </c>
      <c r="W1308" s="3" t="s">
        <v>2395</v>
      </c>
      <c r="X1308" s="3" t="e">
        <f>VLOOKUP(L1309,database_info!A:C,3,FALSE)</f>
        <v>#N/A</v>
      </c>
    </row>
    <row r="1309" spans="2:24" ht="15.75" customHeight="1" x14ac:dyDescent="0.2">
      <c r="B1309" s="4" t="s">
        <v>29</v>
      </c>
      <c r="C1309" s="3">
        <v>11441</v>
      </c>
      <c r="D1309" s="3" t="s">
        <v>2398</v>
      </c>
      <c r="E1309" s="3" t="s">
        <v>2398</v>
      </c>
      <c r="F1309" s="3">
        <v>2022</v>
      </c>
      <c r="G1309" s="3" t="s">
        <v>2281</v>
      </c>
      <c r="H1309" s="3">
        <v>1</v>
      </c>
      <c r="I1309" s="3" t="s">
        <v>32</v>
      </c>
      <c r="J1309" s="3" t="s">
        <v>46</v>
      </c>
      <c r="K1309" s="3" t="s">
        <v>2398</v>
      </c>
      <c r="L1309" s="3" t="s">
        <v>2399</v>
      </c>
      <c r="M1309" s="3" t="e">
        <f>VLOOKUP(L1309,database_info!A:C,2,FALSE)</f>
        <v>#N/A</v>
      </c>
      <c r="Q1309" s="3" t="s">
        <v>35</v>
      </c>
      <c r="R1309" s="3" t="s">
        <v>36</v>
      </c>
      <c r="S1309" s="3" t="s">
        <v>37</v>
      </c>
      <c r="T1309" s="3" t="s">
        <v>38</v>
      </c>
      <c r="U1309" s="3" t="s">
        <v>39</v>
      </c>
      <c r="V1309" s="4" t="s">
        <v>2283</v>
      </c>
      <c r="W1309" s="3" t="s">
        <v>2395</v>
      </c>
      <c r="X1309" s="3" t="e">
        <f>VLOOKUP(L1310,database_info!A:C,3,FALSE)</f>
        <v>#N/A</v>
      </c>
    </row>
    <row r="1310" spans="2:24" ht="15.75" customHeight="1" x14ac:dyDescent="0.2">
      <c r="B1310" s="4" t="s">
        <v>29</v>
      </c>
      <c r="C1310" s="3">
        <v>11442</v>
      </c>
      <c r="D1310" s="3" t="s">
        <v>2400</v>
      </c>
      <c r="E1310" s="3" t="s">
        <v>2400</v>
      </c>
      <c r="F1310" s="3">
        <v>2022</v>
      </c>
      <c r="G1310" s="3" t="s">
        <v>2281</v>
      </c>
      <c r="H1310" s="3">
        <v>1</v>
      </c>
      <c r="I1310" s="3" t="s">
        <v>32</v>
      </c>
      <c r="J1310" s="3" t="s">
        <v>46</v>
      </c>
      <c r="K1310" s="3" t="s">
        <v>2400</v>
      </c>
      <c r="L1310" s="3" t="s">
        <v>2401</v>
      </c>
      <c r="M1310" s="3" t="e">
        <f>VLOOKUP(L1310,database_info!A:C,2,FALSE)</f>
        <v>#N/A</v>
      </c>
      <c r="Q1310" s="3" t="s">
        <v>35</v>
      </c>
      <c r="R1310" s="3" t="s">
        <v>36</v>
      </c>
      <c r="S1310" s="3" t="s">
        <v>37</v>
      </c>
      <c r="T1310" s="3" t="s">
        <v>38</v>
      </c>
      <c r="U1310" s="3" t="s">
        <v>39</v>
      </c>
      <c r="V1310" s="4" t="s">
        <v>2283</v>
      </c>
      <c r="W1310" s="3" t="s">
        <v>2395</v>
      </c>
      <c r="X1310" s="3" t="e">
        <f>VLOOKUP(L1311,database_info!A:C,3,FALSE)</f>
        <v>#N/A</v>
      </c>
    </row>
    <row r="1311" spans="2:24" ht="15.75" customHeight="1" x14ac:dyDescent="0.2">
      <c r="B1311" s="4" t="s">
        <v>29</v>
      </c>
      <c r="C1311" s="3">
        <v>11443</v>
      </c>
      <c r="D1311" s="3" t="s">
        <v>2402</v>
      </c>
      <c r="E1311" s="3" t="s">
        <v>2402</v>
      </c>
      <c r="F1311" s="3">
        <v>2022</v>
      </c>
      <c r="G1311" s="3" t="s">
        <v>2281</v>
      </c>
      <c r="H1311" s="3">
        <v>1</v>
      </c>
      <c r="I1311" s="3" t="s">
        <v>32</v>
      </c>
      <c r="J1311" s="3" t="s">
        <v>46</v>
      </c>
      <c r="K1311" s="3" t="s">
        <v>2402</v>
      </c>
      <c r="L1311" s="3" t="s">
        <v>2403</v>
      </c>
      <c r="M1311" s="3" t="e">
        <f>VLOOKUP(L1311,database_info!A:C,2,FALSE)</f>
        <v>#N/A</v>
      </c>
      <c r="Q1311" s="3" t="s">
        <v>35</v>
      </c>
      <c r="R1311" s="3" t="s">
        <v>36</v>
      </c>
      <c r="S1311" s="3" t="s">
        <v>37</v>
      </c>
      <c r="T1311" s="3" t="s">
        <v>38</v>
      </c>
      <c r="U1311" s="3" t="s">
        <v>39</v>
      </c>
      <c r="V1311" s="4" t="s">
        <v>2283</v>
      </c>
      <c r="W1311" s="3" t="s">
        <v>2395</v>
      </c>
      <c r="X1311" s="3" t="e">
        <f>VLOOKUP(L1312,database_info!A:C,3,FALSE)</f>
        <v>#N/A</v>
      </c>
    </row>
    <row r="1312" spans="2:24" ht="15.75" customHeight="1" x14ac:dyDescent="0.2">
      <c r="B1312" s="4" t="s">
        <v>29</v>
      </c>
      <c r="C1312" s="3">
        <v>11444</v>
      </c>
      <c r="D1312" s="3" t="s">
        <v>2404</v>
      </c>
      <c r="E1312" s="3" t="s">
        <v>2404</v>
      </c>
      <c r="F1312" s="3">
        <v>2022</v>
      </c>
      <c r="G1312" s="3" t="s">
        <v>2281</v>
      </c>
      <c r="H1312" s="3">
        <v>1</v>
      </c>
      <c r="I1312" s="3" t="s">
        <v>32</v>
      </c>
      <c r="J1312" s="3" t="s">
        <v>46</v>
      </c>
      <c r="K1312" s="3" t="s">
        <v>2404</v>
      </c>
      <c r="L1312" s="3" t="s">
        <v>2405</v>
      </c>
      <c r="M1312" s="3" t="e">
        <f>VLOOKUP(L1312,database_info!A:C,2,FALSE)</f>
        <v>#N/A</v>
      </c>
      <c r="Q1312" s="3" t="s">
        <v>35</v>
      </c>
      <c r="R1312" s="3" t="s">
        <v>36</v>
      </c>
      <c r="S1312" s="3" t="s">
        <v>37</v>
      </c>
      <c r="T1312" s="3" t="s">
        <v>38</v>
      </c>
      <c r="U1312" s="3" t="s">
        <v>39</v>
      </c>
      <c r="V1312" s="4" t="s">
        <v>2283</v>
      </c>
      <c r="W1312" s="3" t="s">
        <v>2395</v>
      </c>
      <c r="X1312" s="3" t="e">
        <f>VLOOKUP(L1313,database_info!A:C,3,FALSE)</f>
        <v>#N/A</v>
      </c>
    </row>
    <row r="1313" spans="2:24" ht="15.75" customHeight="1" x14ac:dyDescent="0.2">
      <c r="B1313" s="4" t="s">
        <v>29</v>
      </c>
      <c r="C1313" s="3">
        <v>11445</v>
      </c>
      <c r="D1313" s="3" t="s">
        <v>2406</v>
      </c>
      <c r="E1313" s="3" t="s">
        <v>2406</v>
      </c>
      <c r="F1313" s="3">
        <v>2022</v>
      </c>
      <c r="G1313" s="3" t="s">
        <v>2281</v>
      </c>
      <c r="H1313" s="3">
        <v>1</v>
      </c>
      <c r="I1313" s="3" t="s">
        <v>32</v>
      </c>
      <c r="J1313" s="3" t="s">
        <v>46</v>
      </c>
      <c r="K1313" s="3" t="s">
        <v>2406</v>
      </c>
      <c r="L1313" s="3" t="s">
        <v>2407</v>
      </c>
      <c r="M1313" s="3" t="e">
        <f>VLOOKUP(L1313,database_info!A:C,2,FALSE)</f>
        <v>#N/A</v>
      </c>
      <c r="Q1313" s="3" t="s">
        <v>35</v>
      </c>
      <c r="R1313" s="3" t="s">
        <v>36</v>
      </c>
      <c r="S1313" s="3" t="s">
        <v>37</v>
      </c>
      <c r="T1313" s="3" t="s">
        <v>38</v>
      </c>
      <c r="U1313" s="3" t="s">
        <v>39</v>
      </c>
      <c r="V1313" s="4" t="s">
        <v>2283</v>
      </c>
      <c r="W1313" s="3" t="s">
        <v>2395</v>
      </c>
      <c r="X1313" s="3" t="e">
        <f>VLOOKUP(L1314,database_info!A:C,3,FALSE)</f>
        <v>#N/A</v>
      </c>
    </row>
    <row r="1314" spans="2:24" ht="15.75" customHeight="1" x14ac:dyDescent="0.2">
      <c r="B1314" s="4" t="s">
        <v>29</v>
      </c>
      <c r="C1314" s="3">
        <v>11446</v>
      </c>
      <c r="D1314" s="3" t="s">
        <v>2408</v>
      </c>
      <c r="E1314" s="3" t="s">
        <v>2408</v>
      </c>
      <c r="F1314" s="3">
        <v>2022</v>
      </c>
      <c r="G1314" s="3" t="s">
        <v>2281</v>
      </c>
      <c r="H1314" s="3">
        <v>1</v>
      </c>
      <c r="I1314" s="3" t="s">
        <v>32</v>
      </c>
      <c r="J1314" s="3" t="s">
        <v>46</v>
      </c>
      <c r="K1314" s="3" t="s">
        <v>2408</v>
      </c>
      <c r="L1314" s="3" t="s">
        <v>2409</v>
      </c>
      <c r="M1314" s="3" t="e">
        <f>VLOOKUP(L1314,database_info!A:C,2,FALSE)</f>
        <v>#N/A</v>
      </c>
      <c r="Q1314" s="3" t="s">
        <v>35</v>
      </c>
      <c r="R1314" s="3" t="s">
        <v>36</v>
      </c>
      <c r="S1314" s="3" t="s">
        <v>37</v>
      </c>
      <c r="T1314" s="3" t="s">
        <v>38</v>
      </c>
      <c r="U1314" s="3" t="s">
        <v>39</v>
      </c>
      <c r="V1314" s="4" t="s">
        <v>2283</v>
      </c>
      <c r="W1314" s="3" t="s">
        <v>2395</v>
      </c>
      <c r="X1314" s="3" t="e">
        <f>VLOOKUP(L1315,database_info!A:C,3,FALSE)</f>
        <v>#N/A</v>
      </c>
    </row>
    <row r="1315" spans="2:24" ht="15.75" customHeight="1" x14ac:dyDescent="0.2">
      <c r="B1315" s="4" t="s">
        <v>29</v>
      </c>
      <c r="C1315" s="3">
        <v>11447</v>
      </c>
      <c r="D1315" s="3" t="s">
        <v>2410</v>
      </c>
      <c r="E1315" s="3" t="s">
        <v>2410</v>
      </c>
      <c r="F1315" s="3">
        <v>2022</v>
      </c>
      <c r="G1315" s="3" t="s">
        <v>2281</v>
      </c>
      <c r="H1315" s="3">
        <v>1</v>
      </c>
      <c r="I1315" s="3" t="s">
        <v>32</v>
      </c>
      <c r="J1315" s="3" t="s">
        <v>46</v>
      </c>
      <c r="K1315" s="3" t="s">
        <v>2410</v>
      </c>
      <c r="L1315" s="3" t="s">
        <v>2411</v>
      </c>
      <c r="M1315" s="3" t="e">
        <f>VLOOKUP(L1315,database_info!A:C,2,FALSE)</f>
        <v>#N/A</v>
      </c>
      <c r="Q1315" s="3" t="s">
        <v>35</v>
      </c>
      <c r="R1315" s="3" t="s">
        <v>36</v>
      </c>
      <c r="S1315" s="3" t="s">
        <v>37</v>
      </c>
      <c r="T1315" s="3" t="s">
        <v>38</v>
      </c>
      <c r="U1315" s="3" t="s">
        <v>39</v>
      </c>
      <c r="V1315" s="4" t="s">
        <v>2283</v>
      </c>
      <c r="W1315" s="3" t="s">
        <v>2395</v>
      </c>
      <c r="X1315" s="3" t="e">
        <f>VLOOKUP(L1316,database_info!A:C,3,FALSE)</f>
        <v>#N/A</v>
      </c>
    </row>
    <row r="1316" spans="2:24" ht="15.75" customHeight="1" x14ac:dyDescent="0.2">
      <c r="B1316" s="4" t="s">
        <v>29</v>
      </c>
      <c r="C1316" s="3">
        <v>11448</v>
      </c>
      <c r="D1316" s="3" t="s">
        <v>2412</v>
      </c>
      <c r="E1316" s="3" t="s">
        <v>2412</v>
      </c>
      <c r="F1316" s="3">
        <v>2022</v>
      </c>
      <c r="G1316" s="3" t="s">
        <v>2281</v>
      </c>
      <c r="H1316" s="3">
        <v>1</v>
      </c>
      <c r="I1316" s="3" t="s">
        <v>32</v>
      </c>
      <c r="J1316" s="3" t="s">
        <v>46</v>
      </c>
      <c r="K1316" s="3" t="s">
        <v>2412</v>
      </c>
      <c r="L1316" s="3" t="s">
        <v>2413</v>
      </c>
      <c r="M1316" s="3" t="e">
        <f>VLOOKUP(L1316,database_info!A:C,2,FALSE)</f>
        <v>#N/A</v>
      </c>
      <c r="Q1316" s="3" t="s">
        <v>35</v>
      </c>
      <c r="R1316" s="3" t="s">
        <v>36</v>
      </c>
      <c r="S1316" s="3" t="s">
        <v>37</v>
      </c>
      <c r="T1316" s="3" t="s">
        <v>38</v>
      </c>
      <c r="U1316" s="3" t="s">
        <v>39</v>
      </c>
      <c r="V1316" s="4" t="s">
        <v>2283</v>
      </c>
      <c r="W1316" s="3" t="s">
        <v>2395</v>
      </c>
      <c r="X1316" s="3" t="e">
        <f>VLOOKUP(L1317,database_info!A:C,3,FALSE)</f>
        <v>#N/A</v>
      </c>
    </row>
    <row r="1317" spans="2:24" ht="15.75" customHeight="1" x14ac:dyDescent="0.2">
      <c r="B1317" s="4" t="s">
        <v>29</v>
      </c>
      <c r="C1317" s="3">
        <v>11449</v>
      </c>
      <c r="D1317" s="3" t="s">
        <v>2414</v>
      </c>
      <c r="E1317" s="3" t="s">
        <v>2414</v>
      </c>
      <c r="F1317" s="3">
        <v>2022</v>
      </c>
      <c r="G1317" s="3" t="s">
        <v>2281</v>
      </c>
      <c r="H1317" s="3">
        <v>1</v>
      </c>
      <c r="I1317" s="3" t="s">
        <v>32</v>
      </c>
      <c r="J1317" s="3" t="s">
        <v>46</v>
      </c>
      <c r="K1317" s="3" t="s">
        <v>2414</v>
      </c>
      <c r="L1317" s="3" t="s">
        <v>2415</v>
      </c>
      <c r="M1317" s="3" t="e">
        <f>VLOOKUP(L1317,database_info!A:C,2,FALSE)</f>
        <v>#N/A</v>
      </c>
      <c r="Q1317" s="3" t="s">
        <v>35</v>
      </c>
      <c r="R1317" s="3" t="s">
        <v>36</v>
      </c>
      <c r="S1317" s="3" t="s">
        <v>37</v>
      </c>
      <c r="T1317" s="3" t="s">
        <v>38</v>
      </c>
      <c r="U1317" s="3" t="s">
        <v>39</v>
      </c>
      <c r="V1317" s="4" t="s">
        <v>2283</v>
      </c>
      <c r="W1317" s="3" t="s">
        <v>2395</v>
      </c>
      <c r="X1317" s="3" t="e">
        <f>VLOOKUP(L1318,database_info!A:C,3,FALSE)</f>
        <v>#N/A</v>
      </c>
    </row>
    <row r="1318" spans="2:24" ht="15.75" customHeight="1" x14ac:dyDescent="0.2">
      <c r="B1318" s="4" t="s">
        <v>29</v>
      </c>
      <c r="C1318" s="3">
        <v>11450</v>
      </c>
      <c r="D1318" s="3" t="s">
        <v>2416</v>
      </c>
      <c r="E1318" s="3" t="s">
        <v>2416</v>
      </c>
      <c r="F1318" s="3">
        <v>2022</v>
      </c>
      <c r="G1318" s="3" t="s">
        <v>2281</v>
      </c>
      <c r="H1318" s="3">
        <v>1</v>
      </c>
      <c r="I1318" s="3" t="s">
        <v>32</v>
      </c>
      <c r="J1318" s="3" t="s">
        <v>69</v>
      </c>
      <c r="K1318" s="3" t="s">
        <v>2416</v>
      </c>
      <c r="L1318" s="3"/>
      <c r="M1318" s="3" t="e">
        <f>VLOOKUP(L1318,database_info!A:C,2,FALSE)</f>
        <v>#N/A</v>
      </c>
      <c r="N1318" s="3">
        <v>3</v>
      </c>
      <c r="O1318" s="3" t="s">
        <v>70</v>
      </c>
      <c r="P1318" s="3"/>
      <c r="Q1318" s="3" t="s">
        <v>35</v>
      </c>
      <c r="R1318" s="3" t="s">
        <v>36</v>
      </c>
      <c r="S1318" s="3" t="s">
        <v>71</v>
      </c>
      <c r="T1318" s="3" t="s">
        <v>38</v>
      </c>
      <c r="U1318" s="3" t="s">
        <v>72</v>
      </c>
      <c r="V1318" s="4" t="s">
        <v>2283</v>
      </c>
      <c r="W1318" s="3" t="s">
        <v>2395</v>
      </c>
      <c r="X1318" s="3" t="e">
        <f>VLOOKUP(L1319,database_info!A:C,3,FALSE)</f>
        <v>#N/A</v>
      </c>
    </row>
    <row r="1319" spans="2:24" ht="15.75" customHeight="1" x14ac:dyDescent="0.2">
      <c r="B1319" s="4" t="s">
        <v>29</v>
      </c>
      <c r="C1319" s="3">
        <v>11451</v>
      </c>
      <c r="D1319" s="3" t="s">
        <v>2417</v>
      </c>
      <c r="E1319" s="3" t="s">
        <v>2417</v>
      </c>
      <c r="F1319" s="3">
        <v>2022</v>
      </c>
      <c r="G1319" s="3" t="s">
        <v>2281</v>
      </c>
      <c r="H1319" s="3">
        <v>1</v>
      </c>
      <c r="I1319" s="3" t="s">
        <v>32</v>
      </c>
      <c r="J1319" s="3" t="s">
        <v>9</v>
      </c>
      <c r="K1319" s="3" t="s">
        <v>2417</v>
      </c>
      <c r="L1319" s="3"/>
      <c r="M1319" s="3" t="e">
        <f>VLOOKUP(L1319,database_info!A:C,2,FALSE)</f>
        <v>#N/A</v>
      </c>
      <c r="N1319" s="3">
        <v>2</v>
      </c>
      <c r="O1319" s="3" t="s">
        <v>34</v>
      </c>
      <c r="P1319" s="3"/>
      <c r="Q1319" s="3" t="s">
        <v>35</v>
      </c>
      <c r="R1319" s="3" t="s">
        <v>36</v>
      </c>
      <c r="S1319" s="3" t="s">
        <v>37</v>
      </c>
      <c r="T1319" s="3" t="s">
        <v>38</v>
      </c>
      <c r="U1319" s="3" t="s">
        <v>39</v>
      </c>
      <c r="V1319" s="4" t="s">
        <v>2283</v>
      </c>
      <c r="W1319" s="3" t="s">
        <v>2395</v>
      </c>
      <c r="X1319" s="3" t="e">
        <f>VLOOKUP(L1320,database_info!A:C,3,FALSE)</f>
        <v>#N/A</v>
      </c>
    </row>
    <row r="1320" spans="2:24" ht="15.75" customHeight="1" x14ac:dyDescent="0.2">
      <c r="B1320" s="4" t="s">
        <v>29</v>
      </c>
      <c r="C1320" s="3">
        <v>11452</v>
      </c>
      <c r="D1320" s="3" t="s">
        <v>2418</v>
      </c>
      <c r="E1320" s="3" t="s">
        <v>2418</v>
      </c>
      <c r="F1320" s="3">
        <v>2022</v>
      </c>
      <c r="G1320" s="3" t="s">
        <v>2281</v>
      </c>
      <c r="H1320" s="3">
        <v>1</v>
      </c>
      <c r="I1320" s="3" t="s">
        <v>32</v>
      </c>
      <c r="J1320" s="3" t="s">
        <v>46</v>
      </c>
      <c r="K1320" s="3" t="s">
        <v>2418</v>
      </c>
      <c r="L1320" s="3" t="s">
        <v>2419</v>
      </c>
      <c r="M1320" s="3" t="e">
        <f>VLOOKUP(L1320,database_info!A:C,2,FALSE)</f>
        <v>#N/A</v>
      </c>
      <c r="Q1320" s="3" t="s">
        <v>35</v>
      </c>
      <c r="R1320" s="3" t="s">
        <v>36</v>
      </c>
      <c r="S1320" s="3" t="s">
        <v>37</v>
      </c>
      <c r="T1320" s="3" t="s">
        <v>38</v>
      </c>
      <c r="U1320" s="3" t="s">
        <v>39</v>
      </c>
      <c r="V1320" s="4" t="s">
        <v>2283</v>
      </c>
      <c r="W1320" s="3" t="s">
        <v>2417</v>
      </c>
      <c r="X1320" s="3" t="e">
        <f>VLOOKUP(L1321,database_info!A:C,3,FALSE)</f>
        <v>#N/A</v>
      </c>
    </row>
    <row r="1321" spans="2:24" ht="15.75" customHeight="1" x14ac:dyDescent="0.2">
      <c r="B1321" s="4" t="s">
        <v>29</v>
      </c>
      <c r="C1321" s="3">
        <v>11453</v>
      </c>
      <c r="D1321" s="3" t="s">
        <v>2420</v>
      </c>
      <c r="E1321" s="3" t="s">
        <v>2420</v>
      </c>
      <c r="F1321" s="3">
        <v>2022</v>
      </c>
      <c r="G1321" s="3" t="s">
        <v>2281</v>
      </c>
      <c r="H1321" s="3">
        <v>1</v>
      </c>
      <c r="I1321" s="3" t="s">
        <v>32</v>
      </c>
      <c r="J1321" s="3" t="s">
        <v>46</v>
      </c>
      <c r="K1321" s="3" t="s">
        <v>2420</v>
      </c>
      <c r="L1321" s="3" t="s">
        <v>2421</v>
      </c>
      <c r="M1321" s="3" t="e">
        <f>VLOOKUP(L1321,database_info!A:C,2,FALSE)</f>
        <v>#N/A</v>
      </c>
      <c r="Q1321" s="3" t="s">
        <v>35</v>
      </c>
      <c r="R1321" s="3" t="s">
        <v>36</v>
      </c>
      <c r="S1321" s="3" t="s">
        <v>37</v>
      </c>
      <c r="T1321" s="3" t="s">
        <v>38</v>
      </c>
      <c r="U1321" s="3" t="s">
        <v>39</v>
      </c>
      <c r="V1321" s="4" t="s">
        <v>2283</v>
      </c>
      <c r="W1321" s="3" t="s">
        <v>2417</v>
      </c>
      <c r="X1321" s="3" t="e">
        <f>VLOOKUP(L1322,database_info!A:C,3,FALSE)</f>
        <v>#N/A</v>
      </c>
    </row>
    <row r="1322" spans="2:24" ht="15.75" customHeight="1" x14ac:dyDescent="0.2">
      <c r="B1322" s="4" t="s">
        <v>29</v>
      </c>
      <c r="C1322" s="3">
        <v>11454</v>
      </c>
      <c r="D1322" s="3" t="s">
        <v>2422</v>
      </c>
      <c r="E1322" s="3" t="s">
        <v>2422</v>
      </c>
      <c r="F1322" s="3">
        <v>2022</v>
      </c>
      <c r="G1322" s="3" t="s">
        <v>2281</v>
      </c>
      <c r="H1322" s="3">
        <v>1</v>
      </c>
      <c r="I1322" s="3" t="s">
        <v>32</v>
      </c>
      <c r="J1322" s="3" t="s">
        <v>46</v>
      </c>
      <c r="K1322" s="3" t="s">
        <v>2422</v>
      </c>
      <c r="L1322" s="3" t="s">
        <v>2423</v>
      </c>
      <c r="M1322" s="3" t="e">
        <f>VLOOKUP(L1322,database_info!A:C,2,FALSE)</f>
        <v>#N/A</v>
      </c>
      <c r="Q1322" s="3" t="s">
        <v>35</v>
      </c>
      <c r="R1322" s="3" t="s">
        <v>36</v>
      </c>
      <c r="S1322" s="3" t="s">
        <v>37</v>
      </c>
      <c r="T1322" s="3" t="s">
        <v>38</v>
      </c>
      <c r="U1322" s="3" t="s">
        <v>39</v>
      </c>
      <c r="V1322" s="4" t="s">
        <v>2283</v>
      </c>
      <c r="W1322" s="3" t="s">
        <v>2417</v>
      </c>
      <c r="X1322" s="3" t="e">
        <f>VLOOKUP(L1323,database_info!A:C,3,FALSE)</f>
        <v>#N/A</v>
      </c>
    </row>
    <row r="1323" spans="2:24" ht="15.75" customHeight="1" x14ac:dyDescent="0.2">
      <c r="B1323" s="4" t="s">
        <v>29</v>
      </c>
      <c r="C1323" s="3">
        <v>11455</v>
      </c>
      <c r="D1323" s="3" t="s">
        <v>2424</v>
      </c>
      <c r="E1323" s="3" t="s">
        <v>2424</v>
      </c>
      <c r="F1323" s="3">
        <v>2022</v>
      </c>
      <c r="G1323" s="3" t="s">
        <v>2281</v>
      </c>
      <c r="H1323" s="3">
        <v>1</v>
      </c>
      <c r="I1323" s="3" t="s">
        <v>32</v>
      </c>
      <c r="J1323" s="3" t="s">
        <v>46</v>
      </c>
      <c r="K1323" s="3" t="s">
        <v>2424</v>
      </c>
      <c r="L1323" s="3" t="s">
        <v>2425</v>
      </c>
      <c r="M1323" s="3" t="e">
        <f>VLOOKUP(L1323,database_info!A:C,2,FALSE)</f>
        <v>#N/A</v>
      </c>
      <c r="Q1323" s="3" t="s">
        <v>35</v>
      </c>
      <c r="R1323" s="3" t="s">
        <v>36</v>
      </c>
      <c r="S1323" s="3" t="s">
        <v>37</v>
      </c>
      <c r="T1323" s="3" t="s">
        <v>38</v>
      </c>
      <c r="U1323" s="3" t="s">
        <v>39</v>
      </c>
      <c r="V1323" s="4" t="s">
        <v>2283</v>
      </c>
      <c r="W1323" s="3" t="s">
        <v>2417</v>
      </c>
      <c r="X1323" s="3" t="e">
        <f>VLOOKUP(L1324,database_info!A:C,3,FALSE)</f>
        <v>#N/A</v>
      </c>
    </row>
    <row r="1324" spans="2:24" ht="15.75" customHeight="1" x14ac:dyDescent="0.2">
      <c r="B1324" s="4" t="s">
        <v>29</v>
      </c>
      <c r="C1324" s="3">
        <v>11456</v>
      </c>
      <c r="D1324" s="3" t="s">
        <v>2426</v>
      </c>
      <c r="E1324" s="3" t="s">
        <v>2426</v>
      </c>
      <c r="F1324" s="3">
        <v>2022</v>
      </c>
      <c r="G1324" s="3" t="s">
        <v>2281</v>
      </c>
      <c r="H1324" s="3">
        <v>1</v>
      </c>
      <c r="I1324" s="3" t="s">
        <v>32</v>
      </c>
      <c r="J1324" s="3" t="s">
        <v>46</v>
      </c>
      <c r="K1324" s="3" t="s">
        <v>2426</v>
      </c>
      <c r="L1324" s="3" t="s">
        <v>2427</v>
      </c>
      <c r="M1324" s="3" t="e">
        <f>VLOOKUP(L1324,database_info!A:C,2,FALSE)</f>
        <v>#N/A</v>
      </c>
      <c r="Q1324" s="3" t="s">
        <v>35</v>
      </c>
      <c r="R1324" s="3" t="s">
        <v>36</v>
      </c>
      <c r="S1324" s="3" t="s">
        <v>37</v>
      </c>
      <c r="T1324" s="3" t="s">
        <v>38</v>
      </c>
      <c r="U1324" s="3" t="s">
        <v>39</v>
      </c>
      <c r="V1324" s="4" t="s">
        <v>2283</v>
      </c>
      <c r="W1324" s="3" t="s">
        <v>2417</v>
      </c>
      <c r="X1324" s="3" t="e">
        <f>VLOOKUP(L1325,database_info!A:C,3,FALSE)</f>
        <v>#N/A</v>
      </c>
    </row>
    <row r="1325" spans="2:24" ht="15.75" customHeight="1" x14ac:dyDescent="0.2">
      <c r="B1325" s="4" t="s">
        <v>29</v>
      </c>
      <c r="C1325" s="3">
        <v>11457</v>
      </c>
      <c r="D1325" s="3" t="s">
        <v>2428</v>
      </c>
      <c r="E1325" s="3" t="s">
        <v>2428</v>
      </c>
      <c r="F1325" s="3">
        <v>2022</v>
      </c>
      <c r="G1325" s="3" t="s">
        <v>2281</v>
      </c>
      <c r="H1325" s="3">
        <v>1</v>
      </c>
      <c r="I1325" s="3" t="s">
        <v>32</v>
      </c>
      <c r="J1325" s="3" t="s">
        <v>46</v>
      </c>
      <c r="K1325" s="3" t="s">
        <v>2428</v>
      </c>
      <c r="L1325" s="3" t="s">
        <v>2429</v>
      </c>
      <c r="M1325" s="3" t="e">
        <f>VLOOKUP(L1325,database_info!A:C,2,FALSE)</f>
        <v>#N/A</v>
      </c>
      <c r="Q1325" s="3" t="s">
        <v>35</v>
      </c>
      <c r="R1325" s="3" t="s">
        <v>36</v>
      </c>
      <c r="S1325" s="3" t="s">
        <v>37</v>
      </c>
      <c r="T1325" s="3" t="s">
        <v>38</v>
      </c>
      <c r="U1325" s="3" t="s">
        <v>39</v>
      </c>
      <c r="V1325" s="4" t="s">
        <v>2283</v>
      </c>
      <c r="W1325" s="3" t="s">
        <v>2417</v>
      </c>
      <c r="X1325" s="3" t="e">
        <f>VLOOKUP(L1326,database_info!A:C,3,FALSE)</f>
        <v>#N/A</v>
      </c>
    </row>
    <row r="1326" spans="2:24" ht="15.75" customHeight="1" x14ac:dyDescent="0.2">
      <c r="B1326" s="4" t="s">
        <v>29</v>
      </c>
      <c r="C1326" s="3">
        <v>11458</v>
      </c>
      <c r="D1326" s="3" t="s">
        <v>2430</v>
      </c>
      <c r="E1326" s="3" t="s">
        <v>2430</v>
      </c>
      <c r="F1326" s="3">
        <v>2022</v>
      </c>
      <c r="G1326" s="3" t="s">
        <v>2281</v>
      </c>
      <c r="H1326" s="3">
        <v>1</v>
      </c>
      <c r="I1326" s="3" t="s">
        <v>32</v>
      </c>
      <c r="J1326" s="3" t="s">
        <v>46</v>
      </c>
      <c r="K1326" s="3" t="s">
        <v>2430</v>
      </c>
      <c r="L1326" s="3" t="s">
        <v>2431</v>
      </c>
      <c r="M1326" s="3" t="e">
        <f>VLOOKUP(L1326,database_info!A:C,2,FALSE)</f>
        <v>#N/A</v>
      </c>
      <c r="Q1326" s="3" t="s">
        <v>35</v>
      </c>
      <c r="R1326" s="3" t="s">
        <v>36</v>
      </c>
      <c r="S1326" s="3" t="s">
        <v>37</v>
      </c>
      <c r="T1326" s="3" t="s">
        <v>38</v>
      </c>
      <c r="U1326" s="3" t="s">
        <v>39</v>
      </c>
      <c r="V1326" s="4" t="s">
        <v>2283</v>
      </c>
      <c r="W1326" s="3" t="s">
        <v>2417</v>
      </c>
      <c r="X1326" s="3" t="e">
        <f>VLOOKUP(L1327,database_info!A:C,3,FALSE)</f>
        <v>#N/A</v>
      </c>
    </row>
    <row r="1327" spans="2:24" ht="15.75" customHeight="1" x14ac:dyDescent="0.2">
      <c r="B1327" s="4" t="s">
        <v>29</v>
      </c>
      <c r="C1327" s="3">
        <v>11459</v>
      </c>
      <c r="D1327" s="3" t="s">
        <v>2432</v>
      </c>
      <c r="E1327" s="3" t="s">
        <v>2432</v>
      </c>
      <c r="F1327" s="3">
        <v>2022</v>
      </c>
      <c r="G1327" s="3" t="s">
        <v>2281</v>
      </c>
      <c r="H1327" s="3">
        <v>1</v>
      </c>
      <c r="I1327" s="3" t="s">
        <v>32</v>
      </c>
      <c r="J1327" s="3" t="s">
        <v>46</v>
      </c>
      <c r="K1327" s="3" t="s">
        <v>2432</v>
      </c>
      <c r="L1327" s="3" t="s">
        <v>2433</v>
      </c>
      <c r="M1327" s="3" t="e">
        <f>VLOOKUP(L1327,database_info!A:C,2,FALSE)</f>
        <v>#N/A</v>
      </c>
      <c r="Q1327" s="3" t="s">
        <v>35</v>
      </c>
      <c r="R1327" s="3" t="s">
        <v>36</v>
      </c>
      <c r="S1327" s="3" t="s">
        <v>37</v>
      </c>
      <c r="T1327" s="3" t="s">
        <v>38</v>
      </c>
      <c r="U1327" s="3" t="s">
        <v>39</v>
      </c>
      <c r="V1327" s="4" t="s">
        <v>2283</v>
      </c>
      <c r="W1327" s="3" t="s">
        <v>2417</v>
      </c>
      <c r="X1327" s="3" t="e">
        <f>VLOOKUP(L1328,database_info!A:C,3,FALSE)</f>
        <v>#N/A</v>
      </c>
    </row>
    <row r="1328" spans="2:24" ht="15.75" customHeight="1" x14ac:dyDescent="0.2">
      <c r="B1328" s="4" t="s">
        <v>29</v>
      </c>
      <c r="C1328" s="3">
        <v>11460</v>
      </c>
      <c r="D1328" s="3" t="s">
        <v>2434</v>
      </c>
      <c r="E1328" s="3" t="s">
        <v>2434</v>
      </c>
      <c r="F1328" s="3">
        <v>2022</v>
      </c>
      <c r="G1328" s="3" t="s">
        <v>2281</v>
      </c>
      <c r="H1328" s="3">
        <v>1</v>
      </c>
      <c r="I1328" s="3" t="s">
        <v>32</v>
      </c>
      <c r="J1328" s="3" t="s">
        <v>46</v>
      </c>
      <c r="K1328" s="3" t="s">
        <v>2434</v>
      </c>
      <c r="L1328" s="3" t="s">
        <v>2435</v>
      </c>
      <c r="M1328" s="3" t="e">
        <f>VLOOKUP(L1328,database_info!A:C,2,FALSE)</f>
        <v>#N/A</v>
      </c>
      <c r="Q1328" s="3" t="s">
        <v>35</v>
      </c>
      <c r="R1328" s="3" t="s">
        <v>36</v>
      </c>
      <c r="S1328" s="3" t="s">
        <v>37</v>
      </c>
      <c r="T1328" s="3" t="s">
        <v>38</v>
      </c>
      <c r="U1328" s="3" t="s">
        <v>39</v>
      </c>
      <c r="V1328" s="4" t="s">
        <v>2283</v>
      </c>
      <c r="W1328" s="3" t="s">
        <v>2417</v>
      </c>
      <c r="X1328" s="3" t="e">
        <f>VLOOKUP(L1329,database_info!A:C,3,FALSE)</f>
        <v>#N/A</v>
      </c>
    </row>
    <row r="1329" spans="2:24" ht="15.75" customHeight="1" x14ac:dyDescent="0.2">
      <c r="B1329" s="4" t="s">
        <v>29</v>
      </c>
      <c r="C1329" s="3">
        <v>11461</v>
      </c>
      <c r="D1329" s="3" t="s">
        <v>2436</v>
      </c>
      <c r="E1329" s="3" t="s">
        <v>2436</v>
      </c>
      <c r="F1329" s="3">
        <v>2022</v>
      </c>
      <c r="G1329" s="3" t="s">
        <v>2281</v>
      </c>
      <c r="H1329" s="3">
        <v>1</v>
      </c>
      <c r="I1329" s="3" t="s">
        <v>32</v>
      </c>
      <c r="J1329" s="3" t="s">
        <v>46</v>
      </c>
      <c r="K1329" s="3" t="s">
        <v>2436</v>
      </c>
      <c r="L1329" s="3" t="s">
        <v>2437</v>
      </c>
      <c r="M1329" s="3" t="e">
        <f>VLOOKUP(L1329,database_info!A:C,2,FALSE)</f>
        <v>#N/A</v>
      </c>
      <c r="Q1329" s="3" t="s">
        <v>35</v>
      </c>
      <c r="R1329" s="3" t="s">
        <v>36</v>
      </c>
      <c r="S1329" s="3" t="s">
        <v>37</v>
      </c>
      <c r="T1329" s="3" t="s">
        <v>38</v>
      </c>
      <c r="U1329" s="3" t="s">
        <v>39</v>
      </c>
      <c r="V1329" s="4" t="s">
        <v>2283</v>
      </c>
      <c r="W1329" s="3" t="s">
        <v>2417</v>
      </c>
      <c r="X1329" s="3" t="e">
        <f>VLOOKUP(L1330,database_info!A:C,3,FALSE)</f>
        <v>#N/A</v>
      </c>
    </row>
    <row r="1330" spans="2:24" ht="15.75" customHeight="1" x14ac:dyDescent="0.2">
      <c r="B1330" s="4" t="s">
        <v>29</v>
      </c>
      <c r="C1330" s="3">
        <v>11462</v>
      </c>
      <c r="D1330" s="3" t="s">
        <v>2438</v>
      </c>
      <c r="E1330" s="3" t="s">
        <v>2438</v>
      </c>
      <c r="F1330" s="3">
        <v>2022</v>
      </c>
      <c r="G1330" s="3" t="s">
        <v>2281</v>
      </c>
      <c r="H1330" s="3">
        <v>1</v>
      </c>
      <c r="I1330" s="3" t="s">
        <v>32</v>
      </c>
      <c r="J1330" s="3" t="s">
        <v>69</v>
      </c>
      <c r="K1330" s="3" t="s">
        <v>2438</v>
      </c>
      <c r="L1330" s="3"/>
      <c r="M1330" s="3" t="e">
        <f>VLOOKUP(L1330,database_info!A:C,2,FALSE)</f>
        <v>#N/A</v>
      </c>
      <c r="N1330" s="3">
        <v>3</v>
      </c>
      <c r="O1330" s="3" t="s">
        <v>70</v>
      </c>
      <c r="P1330" s="3"/>
      <c r="Q1330" s="3" t="s">
        <v>35</v>
      </c>
      <c r="R1330" s="3" t="s">
        <v>36</v>
      </c>
      <c r="S1330" s="3" t="s">
        <v>71</v>
      </c>
      <c r="T1330" s="3" t="s">
        <v>38</v>
      </c>
      <c r="U1330" s="3" t="s">
        <v>72</v>
      </c>
      <c r="V1330" s="4" t="s">
        <v>2283</v>
      </c>
      <c r="W1330" s="3" t="s">
        <v>2417</v>
      </c>
      <c r="X1330" s="3" t="e">
        <f>VLOOKUP(L1331,database_info!A:C,3,FALSE)</f>
        <v>#N/A</v>
      </c>
    </row>
    <row r="1331" spans="2:24" ht="15.75" customHeight="1" x14ac:dyDescent="0.2">
      <c r="B1331" s="4" t="s">
        <v>29</v>
      </c>
      <c r="C1331" s="3">
        <v>11463</v>
      </c>
      <c r="D1331" s="3" t="s">
        <v>2439</v>
      </c>
      <c r="E1331" s="3" t="s">
        <v>2439</v>
      </c>
      <c r="F1331" s="3">
        <v>2022</v>
      </c>
      <c r="G1331" s="3" t="s">
        <v>2281</v>
      </c>
      <c r="H1331" s="3">
        <v>1</v>
      </c>
      <c r="I1331" s="3" t="s">
        <v>32</v>
      </c>
      <c r="J1331" s="3" t="s">
        <v>9</v>
      </c>
      <c r="K1331" s="3" t="s">
        <v>2439</v>
      </c>
      <c r="L1331" s="3"/>
      <c r="M1331" s="3" t="e">
        <f>VLOOKUP(L1331,database_info!A:C,2,FALSE)</f>
        <v>#N/A</v>
      </c>
      <c r="N1331" s="3">
        <v>2</v>
      </c>
      <c r="O1331" s="3" t="s">
        <v>34</v>
      </c>
      <c r="P1331" s="3"/>
      <c r="Q1331" s="3" t="s">
        <v>35</v>
      </c>
      <c r="R1331" s="3" t="s">
        <v>36</v>
      </c>
      <c r="S1331" s="3" t="s">
        <v>37</v>
      </c>
      <c r="T1331" s="3" t="s">
        <v>38</v>
      </c>
      <c r="U1331" s="3" t="s">
        <v>39</v>
      </c>
      <c r="V1331" s="4" t="s">
        <v>2283</v>
      </c>
      <c r="W1331" s="3" t="s">
        <v>2417</v>
      </c>
      <c r="X1331" s="3" t="e">
        <f>VLOOKUP(L1332,database_info!A:C,3,FALSE)</f>
        <v>#N/A</v>
      </c>
    </row>
    <row r="1332" spans="2:24" ht="15.75" customHeight="1" x14ac:dyDescent="0.2">
      <c r="B1332" s="4" t="s">
        <v>29</v>
      </c>
      <c r="C1332" s="3">
        <v>11464</v>
      </c>
      <c r="D1332" s="3" t="s">
        <v>2440</v>
      </c>
      <c r="E1332" s="3" t="s">
        <v>2440</v>
      </c>
      <c r="F1332" s="3">
        <v>2022</v>
      </c>
      <c r="G1332" s="3" t="s">
        <v>2281</v>
      </c>
      <c r="H1332" s="3">
        <v>1</v>
      </c>
      <c r="I1332" s="3" t="s">
        <v>32</v>
      </c>
      <c r="J1332" s="3" t="s">
        <v>46</v>
      </c>
      <c r="K1332" s="3" t="s">
        <v>2440</v>
      </c>
      <c r="L1332" s="3" t="s">
        <v>2441</v>
      </c>
      <c r="M1332" s="3" t="e">
        <f>VLOOKUP(L1332,database_info!A:C,2,FALSE)</f>
        <v>#N/A</v>
      </c>
      <c r="Q1332" s="3" t="s">
        <v>35</v>
      </c>
      <c r="R1332" s="3" t="s">
        <v>36</v>
      </c>
      <c r="S1332" s="3" t="s">
        <v>37</v>
      </c>
      <c r="T1332" s="3" t="s">
        <v>38</v>
      </c>
      <c r="U1332" s="3" t="s">
        <v>39</v>
      </c>
      <c r="V1332" s="4" t="s">
        <v>2283</v>
      </c>
      <c r="W1332" s="3" t="s">
        <v>2439</v>
      </c>
      <c r="X1332" s="3" t="e">
        <f>VLOOKUP(L1333,database_info!A:C,3,FALSE)</f>
        <v>#N/A</v>
      </c>
    </row>
    <row r="1333" spans="2:24" ht="15.75" customHeight="1" x14ac:dyDescent="0.2">
      <c r="B1333" s="4" t="s">
        <v>29</v>
      </c>
      <c r="C1333" s="3">
        <v>11465</v>
      </c>
      <c r="D1333" s="3" t="s">
        <v>2442</v>
      </c>
      <c r="E1333" s="3" t="s">
        <v>2442</v>
      </c>
      <c r="F1333" s="3">
        <v>2022</v>
      </c>
      <c r="G1333" s="3" t="s">
        <v>2281</v>
      </c>
      <c r="H1333" s="3">
        <v>1</v>
      </c>
      <c r="I1333" s="3" t="s">
        <v>32</v>
      </c>
      <c r="J1333" s="3" t="s">
        <v>46</v>
      </c>
      <c r="K1333" s="3" t="s">
        <v>2442</v>
      </c>
      <c r="L1333" s="3" t="s">
        <v>2443</v>
      </c>
      <c r="M1333" s="3" t="e">
        <f>VLOOKUP(L1333,database_info!A:C,2,FALSE)</f>
        <v>#N/A</v>
      </c>
      <c r="Q1333" s="3" t="s">
        <v>35</v>
      </c>
      <c r="R1333" s="3" t="s">
        <v>36</v>
      </c>
      <c r="S1333" s="3" t="s">
        <v>37</v>
      </c>
      <c r="T1333" s="3" t="s">
        <v>38</v>
      </c>
      <c r="U1333" s="3" t="s">
        <v>39</v>
      </c>
      <c r="V1333" s="4" t="s">
        <v>2283</v>
      </c>
      <c r="W1333" s="3" t="s">
        <v>2439</v>
      </c>
      <c r="X1333" s="3" t="e">
        <f>VLOOKUP(L1334,database_info!A:C,3,FALSE)</f>
        <v>#N/A</v>
      </c>
    </row>
    <row r="1334" spans="2:24" ht="15.75" customHeight="1" x14ac:dyDescent="0.2">
      <c r="B1334" s="4" t="s">
        <v>29</v>
      </c>
      <c r="C1334" s="3">
        <v>11466</v>
      </c>
      <c r="D1334" s="3" t="s">
        <v>2444</v>
      </c>
      <c r="E1334" s="3" t="s">
        <v>2444</v>
      </c>
      <c r="F1334" s="3">
        <v>2022</v>
      </c>
      <c r="G1334" s="3" t="s">
        <v>2281</v>
      </c>
      <c r="H1334" s="3">
        <v>1</v>
      </c>
      <c r="I1334" s="3" t="s">
        <v>32</v>
      </c>
      <c r="J1334" s="3" t="s">
        <v>46</v>
      </c>
      <c r="K1334" s="3" t="s">
        <v>2444</v>
      </c>
      <c r="L1334" s="3" t="s">
        <v>2445</v>
      </c>
      <c r="M1334" s="3" t="e">
        <f>VLOOKUP(L1334,database_info!A:C,2,FALSE)</f>
        <v>#N/A</v>
      </c>
      <c r="Q1334" s="3" t="s">
        <v>35</v>
      </c>
      <c r="R1334" s="3" t="s">
        <v>36</v>
      </c>
      <c r="S1334" s="3" t="s">
        <v>37</v>
      </c>
      <c r="T1334" s="3" t="s">
        <v>38</v>
      </c>
      <c r="U1334" s="3" t="s">
        <v>39</v>
      </c>
      <c r="V1334" s="4" t="s">
        <v>2283</v>
      </c>
      <c r="W1334" s="3" t="s">
        <v>2439</v>
      </c>
      <c r="X1334" s="3" t="e">
        <f>VLOOKUP(L1335,database_info!A:C,3,FALSE)</f>
        <v>#N/A</v>
      </c>
    </row>
    <row r="1335" spans="2:24" ht="15.75" customHeight="1" x14ac:dyDescent="0.2">
      <c r="B1335" s="4" t="s">
        <v>29</v>
      </c>
      <c r="C1335" s="3">
        <v>11467</v>
      </c>
      <c r="D1335" s="3" t="s">
        <v>2446</v>
      </c>
      <c r="E1335" s="3" t="s">
        <v>2446</v>
      </c>
      <c r="F1335" s="3">
        <v>2022</v>
      </c>
      <c r="G1335" s="3" t="s">
        <v>2281</v>
      </c>
      <c r="H1335" s="3">
        <v>1</v>
      </c>
      <c r="I1335" s="3" t="s">
        <v>32</v>
      </c>
      <c r="J1335" s="3" t="s">
        <v>46</v>
      </c>
      <c r="K1335" s="3" t="s">
        <v>2446</v>
      </c>
      <c r="L1335" s="3" t="s">
        <v>2447</v>
      </c>
      <c r="M1335" s="3" t="e">
        <f>VLOOKUP(L1335,database_info!A:C,2,FALSE)</f>
        <v>#N/A</v>
      </c>
      <c r="Q1335" s="3" t="s">
        <v>35</v>
      </c>
      <c r="R1335" s="3" t="s">
        <v>36</v>
      </c>
      <c r="S1335" s="3" t="s">
        <v>37</v>
      </c>
      <c r="T1335" s="3" t="s">
        <v>38</v>
      </c>
      <c r="U1335" s="3" t="s">
        <v>39</v>
      </c>
      <c r="V1335" s="4" t="s">
        <v>2283</v>
      </c>
      <c r="W1335" s="3" t="s">
        <v>2439</v>
      </c>
      <c r="X1335" s="3" t="e">
        <f>VLOOKUP(L1336,database_info!A:C,3,FALSE)</f>
        <v>#N/A</v>
      </c>
    </row>
    <row r="1336" spans="2:24" ht="15.75" customHeight="1" x14ac:dyDescent="0.2">
      <c r="B1336" s="4" t="s">
        <v>29</v>
      </c>
      <c r="C1336" s="3">
        <v>11468</v>
      </c>
      <c r="D1336" s="3" t="s">
        <v>2448</v>
      </c>
      <c r="E1336" s="3" t="s">
        <v>2448</v>
      </c>
      <c r="F1336" s="3">
        <v>2022</v>
      </c>
      <c r="G1336" s="3" t="s">
        <v>2281</v>
      </c>
      <c r="H1336" s="3">
        <v>1</v>
      </c>
      <c r="I1336" s="3" t="s">
        <v>32</v>
      </c>
      <c r="J1336" s="3" t="s">
        <v>46</v>
      </c>
      <c r="K1336" s="3" t="s">
        <v>2448</v>
      </c>
      <c r="L1336" s="3" t="s">
        <v>2449</v>
      </c>
      <c r="M1336" s="3" t="e">
        <f>VLOOKUP(L1336,database_info!A:C,2,FALSE)</f>
        <v>#N/A</v>
      </c>
      <c r="Q1336" s="3" t="s">
        <v>35</v>
      </c>
      <c r="R1336" s="3" t="s">
        <v>36</v>
      </c>
      <c r="S1336" s="3" t="s">
        <v>37</v>
      </c>
      <c r="T1336" s="3" t="s">
        <v>38</v>
      </c>
      <c r="U1336" s="3" t="s">
        <v>39</v>
      </c>
      <c r="V1336" s="4" t="s">
        <v>2283</v>
      </c>
      <c r="W1336" s="3" t="s">
        <v>2439</v>
      </c>
      <c r="X1336" s="3" t="e">
        <f>VLOOKUP(L1337,database_info!A:C,3,FALSE)</f>
        <v>#N/A</v>
      </c>
    </row>
    <row r="1337" spans="2:24" ht="15.75" customHeight="1" x14ac:dyDescent="0.2">
      <c r="B1337" s="4" t="s">
        <v>29</v>
      </c>
      <c r="C1337" s="3">
        <v>11469</v>
      </c>
      <c r="D1337" s="3" t="s">
        <v>2450</v>
      </c>
      <c r="E1337" s="3" t="s">
        <v>2450</v>
      </c>
      <c r="F1337" s="3">
        <v>2022</v>
      </c>
      <c r="G1337" s="3" t="s">
        <v>2281</v>
      </c>
      <c r="H1337" s="3">
        <v>1</v>
      </c>
      <c r="I1337" s="3" t="s">
        <v>32</v>
      </c>
      <c r="J1337" s="3" t="s">
        <v>46</v>
      </c>
      <c r="K1337" s="3" t="s">
        <v>2450</v>
      </c>
      <c r="L1337" s="3" t="s">
        <v>2451</v>
      </c>
      <c r="M1337" s="3" t="e">
        <f>VLOOKUP(L1337,database_info!A:C,2,FALSE)</f>
        <v>#N/A</v>
      </c>
      <c r="Q1337" s="3" t="s">
        <v>35</v>
      </c>
      <c r="R1337" s="3" t="s">
        <v>36</v>
      </c>
      <c r="S1337" s="3" t="s">
        <v>37</v>
      </c>
      <c r="T1337" s="3" t="s">
        <v>38</v>
      </c>
      <c r="U1337" s="3" t="s">
        <v>39</v>
      </c>
      <c r="V1337" s="4" t="s">
        <v>2283</v>
      </c>
      <c r="W1337" s="3" t="s">
        <v>2439</v>
      </c>
      <c r="X1337" s="3" t="e">
        <f>VLOOKUP(L1338,database_info!A:C,3,FALSE)</f>
        <v>#N/A</v>
      </c>
    </row>
    <row r="1338" spans="2:24" ht="15.75" customHeight="1" x14ac:dyDescent="0.2">
      <c r="B1338" s="4" t="s">
        <v>29</v>
      </c>
      <c r="C1338" s="3">
        <v>11470</v>
      </c>
      <c r="D1338" s="3" t="s">
        <v>2452</v>
      </c>
      <c r="E1338" s="3" t="s">
        <v>2452</v>
      </c>
      <c r="F1338" s="3">
        <v>2022</v>
      </c>
      <c r="G1338" s="3" t="s">
        <v>2281</v>
      </c>
      <c r="H1338" s="3">
        <v>1</v>
      </c>
      <c r="I1338" s="3" t="s">
        <v>32</v>
      </c>
      <c r="J1338" s="3" t="s">
        <v>46</v>
      </c>
      <c r="K1338" s="3" t="s">
        <v>2452</v>
      </c>
      <c r="L1338" s="3" t="s">
        <v>2453</v>
      </c>
      <c r="M1338" s="3" t="e">
        <f>VLOOKUP(L1338,database_info!A:C,2,FALSE)</f>
        <v>#N/A</v>
      </c>
      <c r="Q1338" s="3" t="s">
        <v>35</v>
      </c>
      <c r="R1338" s="3" t="s">
        <v>36</v>
      </c>
      <c r="S1338" s="3" t="s">
        <v>37</v>
      </c>
      <c r="T1338" s="3" t="s">
        <v>38</v>
      </c>
      <c r="U1338" s="3" t="s">
        <v>39</v>
      </c>
      <c r="V1338" s="4" t="s">
        <v>2283</v>
      </c>
      <c r="W1338" s="3" t="s">
        <v>2439</v>
      </c>
      <c r="X1338" s="3" t="e">
        <f>VLOOKUP(L1339,database_info!A:C,3,FALSE)</f>
        <v>#N/A</v>
      </c>
    </row>
    <row r="1339" spans="2:24" ht="15.75" customHeight="1" x14ac:dyDescent="0.2">
      <c r="B1339" s="4" t="s">
        <v>29</v>
      </c>
      <c r="C1339" s="3">
        <v>11471</v>
      </c>
      <c r="D1339" s="3" t="s">
        <v>2454</v>
      </c>
      <c r="E1339" s="3" t="s">
        <v>2454</v>
      </c>
      <c r="F1339" s="3">
        <v>2022</v>
      </c>
      <c r="G1339" s="3" t="s">
        <v>2281</v>
      </c>
      <c r="H1339" s="3">
        <v>2</v>
      </c>
      <c r="I1339" s="3" t="s">
        <v>32</v>
      </c>
      <c r="J1339" s="3" t="s">
        <v>9</v>
      </c>
      <c r="K1339" s="3" t="s">
        <v>2454</v>
      </c>
      <c r="L1339" s="3"/>
      <c r="M1339" s="3" t="e">
        <f>VLOOKUP(L1339,database_info!A:C,2,FALSE)</f>
        <v>#N/A</v>
      </c>
      <c r="N1339" s="3">
        <v>2</v>
      </c>
      <c r="O1339" s="3" t="s">
        <v>34</v>
      </c>
      <c r="P1339" s="3"/>
      <c r="Q1339" s="3" t="s">
        <v>35</v>
      </c>
      <c r="R1339" s="3" t="s">
        <v>36</v>
      </c>
      <c r="S1339" s="3" t="s">
        <v>37</v>
      </c>
      <c r="T1339" s="3" t="s">
        <v>38</v>
      </c>
      <c r="U1339" s="3" t="s">
        <v>39</v>
      </c>
      <c r="V1339" s="4" t="s">
        <v>2283</v>
      </c>
      <c r="W1339" s="3" t="s">
        <v>2439</v>
      </c>
      <c r="X1339" s="3" t="e">
        <f>VLOOKUP(L1340,database_info!A:C,3,FALSE)</f>
        <v>#N/A</v>
      </c>
    </row>
    <row r="1340" spans="2:24" ht="15.75" customHeight="1" x14ac:dyDescent="0.2">
      <c r="B1340" s="4" t="s">
        <v>29</v>
      </c>
      <c r="C1340" s="3">
        <v>11472</v>
      </c>
      <c r="D1340" s="3" t="s">
        <v>2455</v>
      </c>
      <c r="E1340" s="3" t="s">
        <v>2455</v>
      </c>
      <c r="F1340" s="3">
        <v>2022</v>
      </c>
      <c r="G1340" s="3" t="s">
        <v>2281</v>
      </c>
      <c r="H1340" s="3">
        <v>2</v>
      </c>
      <c r="I1340" s="3" t="s">
        <v>32</v>
      </c>
      <c r="J1340" s="3" t="s">
        <v>9</v>
      </c>
      <c r="K1340" s="3" t="s">
        <v>2455</v>
      </c>
      <c r="L1340" s="3"/>
      <c r="M1340" s="3" t="e">
        <f>VLOOKUP(L1340,database_info!A:C,2,FALSE)</f>
        <v>#N/A</v>
      </c>
      <c r="N1340" s="3">
        <v>2</v>
      </c>
      <c r="O1340" s="3" t="s">
        <v>34</v>
      </c>
      <c r="P1340" s="3"/>
      <c r="Q1340" s="3" t="s">
        <v>35</v>
      </c>
      <c r="R1340" s="3" t="s">
        <v>36</v>
      </c>
      <c r="S1340" s="3" t="s">
        <v>37</v>
      </c>
      <c r="T1340" s="3" t="s">
        <v>38</v>
      </c>
      <c r="U1340" s="3" t="s">
        <v>39</v>
      </c>
      <c r="V1340" s="4" t="s">
        <v>2283</v>
      </c>
      <c r="W1340" s="3" t="s">
        <v>2454</v>
      </c>
      <c r="X1340" s="3" t="e">
        <f>VLOOKUP(L1341,database_info!A:C,3,FALSE)</f>
        <v>#N/A</v>
      </c>
    </row>
    <row r="1341" spans="2:24" ht="15.75" customHeight="1" x14ac:dyDescent="0.2">
      <c r="B1341" s="4" t="s">
        <v>29</v>
      </c>
      <c r="C1341" s="3">
        <v>11473</v>
      </c>
      <c r="D1341" s="3" t="s">
        <v>2456</v>
      </c>
      <c r="E1341" s="3" t="s">
        <v>2456</v>
      </c>
      <c r="F1341" s="3">
        <v>2022</v>
      </c>
      <c r="G1341" s="3" t="s">
        <v>2281</v>
      </c>
      <c r="H1341" s="3">
        <v>6</v>
      </c>
      <c r="I1341" s="3" t="s">
        <v>32</v>
      </c>
      <c r="J1341" s="3" t="s">
        <v>9</v>
      </c>
      <c r="K1341" s="3" t="s">
        <v>2456</v>
      </c>
      <c r="L1341" s="3"/>
      <c r="M1341" s="3" t="e">
        <f>VLOOKUP(L1341,database_info!A:C,2,FALSE)</f>
        <v>#N/A</v>
      </c>
      <c r="N1341" s="3">
        <v>2</v>
      </c>
      <c r="O1341" s="3" t="s">
        <v>34</v>
      </c>
      <c r="P1341" s="3"/>
      <c r="Q1341" s="3" t="s">
        <v>35</v>
      </c>
      <c r="R1341" s="3" t="s">
        <v>36</v>
      </c>
      <c r="S1341" s="3" t="s">
        <v>37</v>
      </c>
      <c r="T1341" s="3" t="s">
        <v>38</v>
      </c>
      <c r="U1341" s="3" t="s">
        <v>39</v>
      </c>
      <c r="V1341" s="4" t="s">
        <v>2283</v>
      </c>
      <c r="W1341" s="3" t="s">
        <v>2455</v>
      </c>
      <c r="X1341" s="3" t="e">
        <f>VLOOKUP(L1342,database_info!A:C,3,FALSE)</f>
        <v>#N/A</v>
      </c>
    </row>
    <row r="1342" spans="2:24" ht="15.75" customHeight="1" x14ac:dyDescent="0.2">
      <c r="B1342" s="4" t="s">
        <v>29</v>
      </c>
      <c r="C1342" s="3">
        <v>11474</v>
      </c>
      <c r="D1342" s="3" t="s">
        <v>2457</v>
      </c>
      <c r="E1342" s="3" t="s">
        <v>2457</v>
      </c>
      <c r="F1342" s="3">
        <v>2022</v>
      </c>
      <c r="G1342" s="3" t="s">
        <v>2281</v>
      </c>
      <c r="H1342" s="3">
        <v>6</v>
      </c>
      <c r="I1342" s="3" t="s">
        <v>32</v>
      </c>
      <c r="J1342" s="3" t="s">
        <v>9</v>
      </c>
      <c r="K1342" s="3" t="s">
        <v>2457</v>
      </c>
      <c r="L1342" s="3"/>
      <c r="M1342" s="3" t="e">
        <f>VLOOKUP(L1342,database_info!A:C,2,FALSE)</f>
        <v>#N/A</v>
      </c>
      <c r="N1342" s="3">
        <v>2</v>
      </c>
      <c r="O1342" s="3" t="s">
        <v>34</v>
      </c>
      <c r="P1342" s="3"/>
      <c r="Q1342" s="3" t="s">
        <v>35</v>
      </c>
      <c r="R1342" s="3" t="s">
        <v>36</v>
      </c>
      <c r="S1342" s="3" t="s">
        <v>37</v>
      </c>
      <c r="T1342" s="3" t="s">
        <v>38</v>
      </c>
      <c r="U1342" s="3" t="s">
        <v>39</v>
      </c>
      <c r="V1342" s="4" t="s">
        <v>2283</v>
      </c>
      <c r="W1342" s="3" t="s">
        <v>2456</v>
      </c>
      <c r="X1342" s="3" t="e">
        <f>VLOOKUP(L1343,database_info!A:C,3,FALSE)</f>
        <v>#N/A</v>
      </c>
    </row>
    <row r="1343" spans="2:24" ht="15.75" customHeight="1" x14ac:dyDescent="0.2">
      <c r="B1343" s="4" t="s">
        <v>29</v>
      </c>
      <c r="C1343" s="3">
        <v>11475</v>
      </c>
      <c r="D1343" s="3" t="s">
        <v>2458</v>
      </c>
      <c r="E1343" s="3" t="s">
        <v>2458</v>
      </c>
      <c r="F1343" s="3">
        <v>2022</v>
      </c>
      <c r="G1343" s="3" t="s">
        <v>2281</v>
      </c>
      <c r="H1343" s="3">
        <v>9</v>
      </c>
      <c r="I1343" s="3" t="s">
        <v>32</v>
      </c>
      <c r="J1343" s="3" t="s">
        <v>42</v>
      </c>
      <c r="K1343" s="3" t="s">
        <v>2458</v>
      </c>
      <c r="L1343" s="3"/>
      <c r="M1343" s="3" t="e">
        <f>VLOOKUP(L1343,database_info!A:C,2,FALSE)</f>
        <v>#N/A</v>
      </c>
      <c r="N1343" s="3">
        <v>1</v>
      </c>
      <c r="O1343" s="3" t="s">
        <v>44</v>
      </c>
      <c r="P1343" s="3"/>
      <c r="Q1343" s="3" t="s">
        <v>35</v>
      </c>
      <c r="R1343" s="3" t="s">
        <v>36</v>
      </c>
      <c r="S1343" s="3" t="s">
        <v>37</v>
      </c>
      <c r="T1343" s="3" t="s">
        <v>38</v>
      </c>
      <c r="U1343" s="3" t="s">
        <v>39</v>
      </c>
      <c r="V1343" s="4" t="s">
        <v>2283</v>
      </c>
      <c r="W1343" s="3" t="s">
        <v>2457</v>
      </c>
      <c r="X1343" s="3" t="e">
        <f>VLOOKUP(L1344,database_info!A:C,3,FALSE)</f>
        <v>#N/A</v>
      </c>
    </row>
    <row r="1344" spans="2:24" ht="15.75" customHeight="1" x14ac:dyDescent="0.2">
      <c r="B1344" s="4" t="s">
        <v>29</v>
      </c>
      <c r="C1344" s="3">
        <v>11476</v>
      </c>
      <c r="D1344" s="3" t="s">
        <v>2459</v>
      </c>
      <c r="E1344" s="3" t="s">
        <v>2459</v>
      </c>
      <c r="F1344" s="3">
        <v>2022</v>
      </c>
      <c r="G1344" s="3" t="s">
        <v>2281</v>
      </c>
      <c r="H1344" s="3">
        <v>6</v>
      </c>
      <c r="I1344" s="3" t="s">
        <v>32</v>
      </c>
      <c r="J1344" s="3" t="s">
        <v>46</v>
      </c>
      <c r="K1344" s="3" t="s">
        <v>2459</v>
      </c>
      <c r="L1344" s="3" t="s">
        <v>2460</v>
      </c>
      <c r="M1344" s="3" t="e">
        <f>VLOOKUP(L1344,database_info!A:C,2,FALSE)</f>
        <v>#N/A</v>
      </c>
      <c r="Q1344" s="3" t="s">
        <v>35</v>
      </c>
      <c r="R1344" s="3" t="s">
        <v>36</v>
      </c>
      <c r="S1344" s="3" t="s">
        <v>37</v>
      </c>
      <c r="T1344" s="3" t="s">
        <v>38</v>
      </c>
      <c r="U1344" s="3" t="s">
        <v>39</v>
      </c>
      <c r="V1344" s="3" t="s">
        <v>2458</v>
      </c>
      <c r="W1344" s="3" t="s">
        <v>2457</v>
      </c>
      <c r="X1344" s="3" t="e">
        <f>VLOOKUP(L1345,database_info!A:C,3,FALSE)</f>
        <v>#N/A</v>
      </c>
    </row>
    <row r="1345" spans="2:24" ht="15.75" customHeight="1" x14ac:dyDescent="0.2">
      <c r="B1345" s="4" t="s">
        <v>29</v>
      </c>
      <c r="C1345" s="3">
        <v>11477</v>
      </c>
      <c r="D1345" s="3" t="s">
        <v>2461</v>
      </c>
      <c r="E1345" s="3" t="s">
        <v>2461</v>
      </c>
      <c r="F1345" s="3">
        <v>2022</v>
      </c>
      <c r="G1345" s="3" t="s">
        <v>2281</v>
      </c>
      <c r="H1345" s="3">
        <v>6</v>
      </c>
      <c r="I1345" s="3" t="s">
        <v>32</v>
      </c>
      <c r="J1345" s="3" t="s">
        <v>46</v>
      </c>
      <c r="K1345" s="3" t="s">
        <v>2461</v>
      </c>
      <c r="L1345" s="3" t="s">
        <v>2462</v>
      </c>
      <c r="M1345" s="3" t="e">
        <f>VLOOKUP(L1345,database_info!A:C,2,FALSE)</f>
        <v>#N/A</v>
      </c>
      <c r="Q1345" s="3" t="s">
        <v>35</v>
      </c>
      <c r="R1345" s="3" t="s">
        <v>36</v>
      </c>
      <c r="S1345" s="3" t="s">
        <v>37</v>
      </c>
      <c r="T1345" s="3" t="s">
        <v>38</v>
      </c>
      <c r="U1345" s="3" t="s">
        <v>39</v>
      </c>
      <c r="V1345" s="3" t="s">
        <v>2458</v>
      </c>
      <c r="W1345" s="3" t="s">
        <v>2457</v>
      </c>
      <c r="X1345" s="3" t="e">
        <f>VLOOKUP(L1346,database_info!A:C,3,FALSE)</f>
        <v>#N/A</v>
      </c>
    </row>
    <row r="1346" spans="2:24" ht="15.75" customHeight="1" x14ac:dyDescent="0.2">
      <c r="B1346" s="4" t="s">
        <v>29</v>
      </c>
      <c r="C1346" s="3">
        <v>11478</v>
      </c>
      <c r="D1346" s="3" t="s">
        <v>2463</v>
      </c>
      <c r="E1346" s="3" t="s">
        <v>2463</v>
      </c>
      <c r="F1346" s="3">
        <v>2022</v>
      </c>
      <c r="G1346" s="3" t="s">
        <v>2281</v>
      </c>
      <c r="H1346" s="3">
        <v>6</v>
      </c>
      <c r="I1346" s="3" t="s">
        <v>32</v>
      </c>
      <c r="J1346" s="3" t="s">
        <v>46</v>
      </c>
      <c r="K1346" s="3" t="s">
        <v>2463</v>
      </c>
      <c r="L1346" s="3" t="s">
        <v>2464</v>
      </c>
      <c r="M1346" s="3" t="e">
        <f>VLOOKUP(L1346,database_info!A:C,2,FALSE)</f>
        <v>#N/A</v>
      </c>
      <c r="Q1346" s="3" t="s">
        <v>35</v>
      </c>
      <c r="R1346" s="3" t="s">
        <v>36</v>
      </c>
      <c r="S1346" s="3" t="s">
        <v>37</v>
      </c>
      <c r="T1346" s="3" t="s">
        <v>38</v>
      </c>
      <c r="U1346" s="3" t="s">
        <v>39</v>
      </c>
      <c r="V1346" s="3" t="s">
        <v>2458</v>
      </c>
      <c r="W1346" s="3" t="s">
        <v>2457</v>
      </c>
      <c r="X1346" s="3" t="e">
        <f>VLOOKUP(L1347,database_info!A:C,3,FALSE)</f>
        <v>#N/A</v>
      </c>
    </row>
    <row r="1347" spans="2:24" ht="15.75" customHeight="1" x14ac:dyDescent="0.2">
      <c r="B1347" s="4" t="s">
        <v>29</v>
      </c>
      <c r="C1347" s="3">
        <v>11479</v>
      </c>
      <c r="D1347" s="3" t="s">
        <v>2465</v>
      </c>
      <c r="E1347" s="3" t="s">
        <v>2465</v>
      </c>
      <c r="F1347" s="3">
        <v>2022</v>
      </c>
      <c r="G1347" s="3" t="s">
        <v>2281</v>
      </c>
      <c r="H1347" s="3">
        <v>6</v>
      </c>
      <c r="I1347" s="3" t="s">
        <v>32</v>
      </c>
      <c r="J1347" s="3" t="s">
        <v>69</v>
      </c>
      <c r="K1347" s="3" t="s">
        <v>2465</v>
      </c>
      <c r="L1347" s="3"/>
      <c r="M1347" s="3" t="e">
        <f>VLOOKUP(L1347,database_info!A:C,2,FALSE)</f>
        <v>#N/A</v>
      </c>
      <c r="N1347" s="3">
        <v>3</v>
      </c>
      <c r="O1347" s="3" t="s">
        <v>70</v>
      </c>
      <c r="P1347" s="3"/>
      <c r="Q1347" s="3" t="s">
        <v>35</v>
      </c>
      <c r="R1347" s="3" t="s">
        <v>36</v>
      </c>
      <c r="S1347" s="3" t="s">
        <v>71</v>
      </c>
      <c r="T1347" s="3" t="s">
        <v>38</v>
      </c>
      <c r="U1347" s="3" t="s">
        <v>72</v>
      </c>
      <c r="V1347" s="3" t="s">
        <v>2458</v>
      </c>
      <c r="W1347" s="3" t="s">
        <v>2457</v>
      </c>
      <c r="X1347" s="3" t="e">
        <f>VLOOKUP(L1348,database_info!A:C,3,FALSE)</f>
        <v>#N/A</v>
      </c>
    </row>
    <row r="1348" spans="2:24" ht="15.75" customHeight="1" x14ac:dyDescent="0.2">
      <c r="B1348" s="4" t="s">
        <v>29</v>
      </c>
      <c r="C1348" s="3">
        <v>11480</v>
      </c>
      <c r="D1348" s="3" t="s">
        <v>2466</v>
      </c>
      <c r="E1348" s="3" t="s">
        <v>2466</v>
      </c>
      <c r="F1348" s="3">
        <v>2022</v>
      </c>
      <c r="G1348" s="3" t="s">
        <v>2281</v>
      </c>
      <c r="H1348" s="3">
        <v>6</v>
      </c>
      <c r="I1348" s="3" t="s">
        <v>32</v>
      </c>
      <c r="J1348" s="3" t="s">
        <v>46</v>
      </c>
      <c r="K1348" s="3" t="s">
        <v>2466</v>
      </c>
      <c r="L1348" s="3" t="s">
        <v>2467</v>
      </c>
      <c r="M1348" s="3" t="e">
        <f>VLOOKUP(L1348,database_info!A:C,2,FALSE)</f>
        <v>#N/A</v>
      </c>
      <c r="Q1348" s="3" t="s">
        <v>35</v>
      </c>
      <c r="R1348" s="3" t="s">
        <v>36</v>
      </c>
      <c r="S1348" s="3" t="s">
        <v>37</v>
      </c>
      <c r="T1348" s="3" t="s">
        <v>38</v>
      </c>
      <c r="U1348" s="3" t="s">
        <v>39</v>
      </c>
      <c r="V1348" s="3" t="s">
        <v>2458</v>
      </c>
      <c r="W1348" s="3" t="s">
        <v>2457</v>
      </c>
      <c r="X1348" s="3" t="e">
        <f>VLOOKUP(L1349,database_info!A:C,3,FALSE)</f>
        <v>#N/A</v>
      </c>
    </row>
    <row r="1349" spans="2:24" ht="15.75" customHeight="1" x14ac:dyDescent="0.2">
      <c r="B1349" s="4" t="s">
        <v>29</v>
      </c>
      <c r="C1349" s="3">
        <v>11481</v>
      </c>
      <c r="D1349" s="3" t="s">
        <v>2468</v>
      </c>
      <c r="E1349" s="3" t="s">
        <v>2468</v>
      </c>
      <c r="F1349" s="3">
        <v>2022</v>
      </c>
      <c r="G1349" s="3" t="s">
        <v>2281</v>
      </c>
      <c r="H1349" s="3">
        <v>6</v>
      </c>
      <c r="I1349" s="3" t="s">
        <v>32</v>
      </c>
      <c r="J1349" s="3" t="s">
        <v>46</v>
      </c>
      <c r="K1349" s="3" t="s">
        <v>2468</v>
      </c>
      <c r="L1349" s="3" t="s">
        <v>2469</v>
      </c>
      <c r="M1349" s="3" t="e">
        <f>VLOOKUP(L1349,database_info!A:C,2,FALSE)</f>
        <v>#N/A</v>
      </c>
      <c r="Q1349" s="3" t="s">
        <v>35</v>
      </c>
      <c r="R1349" s="3" t="s">
        <v>36</v>
      </c>
      <c r="S1349" s="3" t="s">
        <v>37</v>
      </c>
      <c r="T1349" s="3" t="s">
        <v>38</v>
      </c>
      <c r="U1349" s="3" t="s">
        <v>39</v>
      </c>
      <c r="V1349" s="3" t="s">
        <v>2458</v>
      </c>
      <c r="W1349" s="3" t="s">
        <v>2457</v>
      </c>
      <c r="X1349" s="3" t="e">
        <f>VLOOKUP(L1350,database_info!A:C,3,FALSE)</f>
        <v>#N/A</v>
      </c>
    </row>
    <row r="1350" spans="2:24" ht="15.75" customHeight="1" x14ac:dyDescent="0.2">
      <c r="B1350" s="4" t="s">
        <v>29</v>
      </c>
      <c r="C1350" s="3">
        <v>11482</v>
      </c>
      <c r="D1350" s="3" t="s">
        <v>2470</v>
      </c>
      <c r="E1350" s="3" t="s">
        <v>2470</v>
      </c>
      <c r="F1350" s="3">
        <v>2022</v>
      </c>
      <c r="G1350" s="3" t="s">
        <v>2281</v>
      </c>
      <c r="H1350" s="3">
        <v>6</v>
      </c>
      <c r="I1350" s="3" t="s">
        <v>32</v>
      </c>
      <c r="J1350" s="3" t="s">
        <v>46</v>
      </c>
      <c r="K1350" s="3" t="s">
        <v>2470</v>
      </c>
      <c r="L1350" s="3" t="s">
        <v>2471</v>
      </c>
      <c r="M1350" s="3" t="e">
        <f>VLOOKUP(L1350,database_info!A:C,2,FALSE)</f>
        <v>#N/A</v>
      </c>
      <c r="Q1350" s="3" t="s">
        <v>35</v>
      </c>
      <c r="R1350" s="3" t="s">
        <v>36</v>
      </c>
      <c r="S1350" s="3" t="s">
        <v>37</v>
      </c>
      <c r="T1350" s="3" t="s">
        <v>38</v>
      </c>
      <c r="U1350" s="3" t="s">
        <v>39</v>
      </c>
      <c r="V1350" s="3" t="s">
        <v>2458</v>
      </c>
      <c r="W1350" s="3" t="s">
        <v>2457</v>
      </c>
      <c r="X1350" s="3" t="e">
        <f>VLOOKUP(L1351,database_info!A:C,3,FALSE)</f>
        <v>#N/A</v>
      </c>
    </row>
    <row r="1351" spans="2:24" ht="15.75" customHeight="1" x14ac:dyDescent="0.2">
      <c r="B1351" s="4" t="s">
        <v>29</v>
      </c>
      <c r="C1351" s="3">
        <v>11483</v>
      </c>
      <c r="D1351" s="3" t="s">
        <v>2472</v>
      </c>
      <c r="E1351" s="3" t="s">
        <v>2472</v>
      </c>
      <c r="F1351" s="3">
        <v>2022</v>
      </c>
      <c r="G1351" s="3" t="s">
        <v>2281</v>
      </c>
      <c r="H1351" s="3">
        <v>6</v>
      </c>
      <c r="I1351" s="3" t="s">
        <v>32</v>
      </c>
      <c r="J1351" s="3" t="s">
        <v>9</v>
      </c>
      <c r="K1351" s="3" t="s">
        <v>2472</v>
      </c>
      <c r="L1351" s="3"/>
      <c r="M1351" s="3" t="e">
        <f>VLOOKUP(L1351,database_info!A:C,2,FALSE)</f>
        <v>#N/A</v>
      </c>
      <c r="Q1351" s="3" t="s">
        <v>35</v>
      </c>
      <c r="R1351" s="3" t="s">
        <v>36</v>
      </c>
      <c r="S1351" s="3" t="s">
        <v>37</v>
      </c>
      <c r="T1351" s="3" t="s">
        <v>38</v>
      </c>
      <c r="U1351" s="3" t="s">
        <v>39</v>
      </c>
      <c r="V1351" s="3" t="s">
        <v>2458</v>
      </c>
      <c r="W1351" s="3" t="s">
        <v>2457</v>
      </c>
      <c r="X1351" s="3" t="e">
        <f>VLOOKUP(L1352,database_info!A:C,3,FALSE)</f>
        <v>#N/A</v>
      </c>
    </row>
    <row r="1352" spans="2:24" ht="15.75" customHeight="1" x14ac:dyDescent="0.2">
      <c r="B1352" s="4" t="s">
        <v>29</v>
      </c>
      <c r="C1352" s="3">
        <v>11484</v>
      </c>
      <c r="D1352" s="3" t="s">
        <v>2473</v>
      </c>
      <c r="E1352" s="3" t="s">
        <v>2473</v>
      </c>
      <c r="F1352" s="3">
        <v>2022</v>
      </c>
      <c r="G1352" s="3" t="s">
        <v>2281</v>
      </c>
      <c r="H1352" s="3">
        <v>6</v>
      </c>
      <c r="I1352" s="3" t="s">
        <v>32</v>
      </c>
      <c r="J1352" s="3" t="s">
        <v>46</v>
      </c>
      <c r="K1352" s="3" t="s">
        <v>2473</v>
      </c>
      <c r="L1352" s="3"/>
      <c r="M1352" s="3" t="e">
        <f>VLOOKUP(L1352,database_info!A:C,2,FALSE)</f>
        <v>#N/A</v>
      </c>
      <c r="Q1352" s="3" t="s">
        <v>35</v>
      </c>
      <c r="R1352" s="3" t="s">
        <v>36</v>
      </c>
      <c r="S1352" s="3" t="s">
        <v>37</v>
      </c>
      <c r="T1352" s="3" t="s">
        <v>38</v>
      </c>
      <c r="U1352" s="3" t="s">
        <v>39</v>
      </c>
      <c r="V1352" s="3" t="s">
        <v>2458</v>
      </c>
      <c r="W1352" s="3" t="s">
        <v>2457</v>
      </c>
      <c r="X1352" s="3" t="e">
        <f>VLOOKUP(L1353,database_info!A:C,3,FALSE)</f>
        <v>#N/A</v>
      </c>
    </row>
    <row r="1353" spans="2:24" ht="15.75" customHeight="1" x14ac:dyDescent="0.2">
      <c r="B1353" s="4" t="s">
        <v>29</v>
      </c>
      <c r="C1353" s="3">
        <v>11485</v>
      </c>
      <c r="D1353" s="3" t="s">
        <v>2474</v>
      </c>
      <c r="E1353" s="3" t="s">
        <v>2474</v>
      </c>
      <c r="F1353" s="3">
        <v>2022</v>
      </c>
      <c r="G1353" s="3" t="s">
        <v>2281</v>
      </c>
      <c r="H1353" s="3">
        <v>6</v>
      </c>
      <c r="I1353" s="3" t="s">
        <v>32</v>
      </c>
      <c r="J1353" s="3" t="s">
        <v>46</v>
      </c>
      <c r="K1353" s="3" t="s">
        <v>2474</v>
      </c>
      <c r="L1353" s="3"/>
      <c r="M1353" s="3" t="e">
        <f>VLOOKUP(L1353,database_info!A:C,2,FALSE)</f>
        <v>#N/A</v>
      </c>
      <c r="Q1353" s="3" t="s">
        <v>35</v>
      </c>
      <c r="R1353" s="3" t="s">
        <v>36</v>
      </c>
      <c r="S1353" s="3" t="s">
        <v>37</v>
      </c>
      <c r="T1353" s="3" t="s">
        <v>38</v>
      </c>
      <c r="U1353" s="3" t="s">
        <v>39</v>
      </c>
      <c r="V1353" s="3" t="s">
        <v>2458</v>
      </c>
      <c r="W1353" s="3" t="s">
        <v>2457</v>
      </c>
      <c r="X1353" s="3" t="e">
        <f>VLOOKUP(L1354,database_info!A:C,3,FALSE)</f>
        <v>#N/A</v>
      </c>
    </row>
    <row r="1354" spans="2:24" ht="15.75" customHeight="1" x14ac:dyDescent="0.2">
      <c r="B1354" s="4" t="s">
        <v>29</v>
      </c>
      <c r="C1354" s="3">
        <v>11486</v>
      </c>
      <c r="D1354" s="3" t="s">
        <v>2475</v>
      </c>
      <c r="E1354" s="3" t="s">
        <v>2475</v>
      </c>
      <c r="F1354" s="3">
        <v>2022</v>
      </c>
      <c r="G1354" s="3" t="s">
        <v>2281</v>
      </c>
      <c r="H1354" s="3">
        <v>6</v>
      </c>
      <c r="I1354" s="3" t="s">
        <v>32</v>
      </c>
      <c r="J1354" s="3" t="s">
        <v>46</v>
      </c>
      <c r="K1354" s="3" t="s">
        <v>2475</v>
      </c>
      <c r="L1354" s="3" t="s">
        <v>2476</v>
      </c>
      <c r="M1354" s="3" t="e">
        <f>VLOOKUP(L1354,database_info!A:C,2,FALSE)</f>
        <v>#N/A</v>
      </c>
      <c r="Q1354" s="3" t="s">
        <v>35</v>
      </c>
      <c r="R1354" s="3" t="s">
        <v>36</v>
      </c>
      <c r="S1354" s="3" t="s">
        <v>37</v>
      </c>
      <c r="T1354" s="3" t="s">
        <v>38</v>
      </c>
      <c r="U1354" s="3" t="s">
        <v>39</v>
      </c>
      <c r="V1354" s="3" t="s">
        <v>2458</v>
      </c>
      <c r="W1354" s="3" t="s">
        <v>2457</v>
      </c>
      <c r="X1354" s="3" t="e">
        <f>VLOOKUP(L1355,database_info!A:C,3,FALSE)</f>
        <v>#N/A</v>
      </c>
    </row>
    <row r="1355" spans="2:24" ht="15.75" customHeight="1" x14ac:dyDescent="0.2">
      <c r="B1355" s="4" t="s">
        <v>29</v>
      </c>
      <c r="C1355" s="3">
        <v>11487</v>
      </c>
      <c r="D1355" s="3" t="s">
        <v>2477</v>
      </c>
      <c r="E1355" s="3" t="s">
        <v>2477</v>
      </c>
      <c r="F1355" s="3">
        <v>2022</v>
      </c>
      <c r="G1355" s="3" t="s">
        <v>2281</v>
      </c>
      <c r="H1355" s="3">
        <v>6</v>
      </c>
      <c r="I1355" s="3" t="s">
        <v>32</v>
      </c>
      <c r="J1355" s="3" t="s">
        <v>9</v>
      </c>
      <c r="K1355" s="3" t="s">
        <v>2477</v>
      </c>
      <c r="L1355" s="3"/>
      <c r="M1355" s="3" t="e">
        <f>VLOOKUP(L1355,database_info!A:C,2,FALSE)</f>
        <v>#N/A</v>
      </c>
      <c r="N1355" s="3">
        <v>2</v>
      </c>
      <c r="O1355" s="3" t="s">
        <v>34</v>
      </c>
      <c r="P1355" s="3"/>
      <c r="Q1355" s="3" t="s">
        <v>35</v>
      </c>
      <c r="R1355" s="3" t="s">
        <v>36</v>
      </c>
      <c r="S1355" s="3" t="s">
        <v>37</v>
      </c>
      <c r="T1355" s="3" t="s">
        <v>38</v>
      </c>
      <c r="U1355" s="3" t="s">
        <v>39</v>
      </c>
      <c r="V1355" s="3" t="s">
        <v>2458</v>
      </c>
      <c r="W1355" s="3" t="s">
        <v>2457</v>
      </c>
      <c r="X1355" s="3" t="e">
        <f>VLOOKUP(L1356,database_info!A:C,3,FALSE)</f>
        <v>#N/A</v>
      </c>
    </row>
    <row r="1356" spans="2:24" ht="15.75" customHeight="1" x14ac:dyDescent="0.2">
      <c r="B1356" s="4" t="s">
        <v>29</v>
      </c>
      <c r="C1356" s="3">
        <v>11488</v>
      </c>
      <c r="D1356" s="3" t="s">
        <v>2478</v>
      </c>
      <c r="E1356" s="3" t="s">
        <v>2478</v>
      </c>
      <c r="F1356" s="3">
        <v>2022</v>
      </c>
      <c r="G1356" s="3" t="s">
        <v>2281</v>
      </c>
      <c r="H1356" s="3">
        <v>6</v>
      </c>
      <c r="I1356" s="3" t="s">
        <v>32</v>
      </c>
      <c r="J1356" s="3" t="s">
        <v>9</v>
      </c>
      <c r="K1356" s="3" t="s">
        <v>2478</v>
      </c>
      <c r="L1356" s="3" t="s">
        <v>2479</v>
      </c>
      <c r="M1356" s="3" t="e">
        <f>VLOOKUP(L1356,database_info!A:C,2,FALSE)</f>
        <v>#N/A</v>
      </c>
      <c r="Q1356" s="3" t="s">
        <v>35</v>
      </c>
      <c r="R1356" s="3" t="s">
        <v>36</v>
      </c>
      <c r="S1356" s="3" t="s">
        <v>37</v>
      </c>
      <c r="T1356" s="3" t="s">
        <v>38</v>
      </c>
      <c r="U1356" s="3" t="s">
        <v>39</v>
      </c>
      <c r="V1356" s="3" t="s">
        <v>2458</v>
      </c>
      <c r="W1356" s="3" t="s">
        <v>2477</v>
      </c>
      <c r="X1356" s="3" t="e">
        <f>VLOOKUP(L1357,database_info!A:C,3,FALSE)</f>
        <v>#N/A</v>
      </c>
    </row>
    <row r="1357" spans="2:24" ht="15.75" customHeight="1" x14ac:dyDescent="0.2">
      <c r="B1357" s="4" t="s">
        <v>29</v>
      </c>
      <c r="C1357" s="3">
        <v>11489</v>
      </c>
      <c r="D1357" s="3" t="s">
        <v>2480</v>
      </c>
      <c r="E1357" s="3" t="s">
        <v>2480</v>
      </c>
      <c r="F1357" s="3">
        <v>2022</v>
      </c>
      <c r="G1357" s="3" t="s">
        <v>2281</v>
      </c>
      <c r="H1357" s="3">
        <v>8</v>
      </c>
      <c r="I1357" s="3" t="s">
        <v>32</v>
      </c>
      <c r="J1357" s="3" t="s">
        <v>9</v>
      </c>
      <c r="K1357" s="3" t="s">
        <v>2480</v>
      </c>
      <c r="L1357" s="3"/>
      <c r="M1357" s="3" t="e">
        <f>VLOOKUP(L1357,database_info!A:C,2,FALSE)</f>
        <v>#N/A</v>
      </c>
      <c r="N1357" s="3">
        <v>2</v>
      </c>
      <c r="O1357" s="3" t="s">
        <v>34</v>
      </c>
      <c r="P1357" s="3"/>
      <c r="Q1357" s="3" t="s">
        <v>35</v>
      </c>
      <c r="R1357" s="3" t="s">
        <v>36</v>
      </c>
      <c r="S1357" s="3" t="s">
        <v>37</v>
      </c>
      <c r="T1357" s="3" t="s">
        <v>38</v>
      </c>
      <c r="U1357" s="3" t="s">
        <v>39</v>
      </c>
      <c r="V1357" s="3" t="s">
        <v>2458</v>
      </c>
      <c r="W1357" s="3" t="s">
        <v>2477</v>
      </c>
      <c r="X1357" s="3" t="e">
        <f>VLOOKUP(L1358,database_info!A:C,3,FALSE)</f>
        <v>#N/A</v>
      </c>
    </row>
    <row r="1358" spans="2:24" ht="15.75" customHeight="1" x14ac:dyDescent="0.2">
      <c r="B1358" s="4" t="s">
        <v>29</v>
      </c>
      <c r="C1358" s="3">
        <v>11490</v>
      </c>
      <c r="D1358" s="3" t="s">
        <v>2481</v>
      </c>
      <c r="E1358" s="3" t="s">
        <v>2481</v>
      </c>
      <c r="F1358" s="3">
        <v>2022</v>
      </c>
      <c r="G1358" s="3" t="s">
        <v>2281</v>
      </c>
      <c r="H1358" s="3">
        <v>8</v>
      </c>
      <c r="I1358" s="3" t="s">
        <v>32</v>
      </c>
      <c r="J1358" s="3" t="s">
        <v>9</v>
      </c>
      <c r="K1358" s="3" t="s">
        <v>2481</v>
      </c>
      <c r="L1358" s="3"/>
      <c r="M1358" s="3" t="e">
        <f>VLOOKUP(L1358,database_info!A:C,2,FALSE)</f>
        <v>#N/A</v>
      </c>
      <c r="N1358" s="3">
        <v>2</v>
      </c>
      <c r="O1358" s="3" t="s">
        <v>34</v>
      </c>
      <c r="P1358" s="3"/>
      <c r="Q1358" s="3" t="s">
        <v>35</v>
      </c>
      <c r="R1358" s="3" t="s">
        <v>36</v>
      </c>
      <c r="S1358" s="3" t="s">
        <v>37</v>
      </c>
      <c r="T1358" s="3" t="s">
        <v>38</v>
      </c>
      <c r="U1358" s="3" t="s">
        <v>39</v>
      </c>
      <c r="V1358" s="3" t="s">
        <v>2458</v>
      </c>
      <c r="W1358" s="3" t="s">
        <v>2480</v>
      </c>
      <c r="X1358" s="3" t="e">
        <f>VLOOKUP(L1359,database_info!A:C,3,FALSE)</f>
        <v>#N/A</v>
      </c>
    </row>
    <row r="1359" spans="2:24" ht="15.75" customHeight="1" x14ac:dyDescent="0.2">
      <c r="B1359" s="4" t="s">
        <v>29</v>
      </c>
      <c r="C1359" s="3">
        <v>11491</v>
      </c>
      <c r="D1359" s="3" t="s">
        <v>2482</v>
      </c>
      <c r="E1359" s="3" t="s">
        <v>2482</v>
      </c>
      <c r="F1359" s="3">
        <v>2022</v>
      </c>
      <c r="G1359" s="3" t="s">
        <v>2281</v>
      </c>
      <c r="H1359" s="3">
        <v>8</v>
      </c>
      <c r="I1359" s="3" t="s">
        <v>32</v>
      </c>
      <c r="J1359" s="3" t="s">
        <v>46</v>
      </c>
      <c r="K1359" s="3" t="s">
        <v>2482</v>
      </c>
      <c r="L1359" s="3" t="s">
        <v>2483</v>
      </c>
      <c r="M1359" s="3" t="e">
        <f>VLOOKUP(L1359,database_info!A:C,2,FALSE)</f>
        <v>#N/A</v>
      </c>
      <c r="Q1359" s="3" t="s">
        <v>35</v>
      </c>
      <c r="R1359" s="3" t="s">
        <v>36</v>
      </c>
      <c r="S1359" s="3" t="s">
        <v>37</v>
      </c>
      <c r="T1359" s="3" t="s">
        <v>38</v>
      </c>
      <c r="U1359" s="3" t="s">
        <v>39</v>
      </c>
      <c r="V1359" s="3" t="s">
        <v>2458</v>
      </c>
      <c r="W1359" s="3" t="s">
        <v>2481</v>
      </c>
      <c r="X1359" s="3" t="e">
        <f>VLOOKUP(L1360,database_info!A:C,3,FALSE)</f>
        <v>#N/A</v>
      </c>
    </row>
    <row r="1360" spans="2:24" ht="15.75" customHeight="1" x14ac:dyDescent="0.2">
      <c r="B1360" s="4" t="s">
        <v>29</v>
      </c>
      <c r="C1360" s="3">
        <v>11492</v>
      </c>
      <c r="D1360" s="3" t="s">
        <v>2484</v>
      </c>
      <c r="E1360" s="3" t="s">
        <v>2484</v>
      </c>
      <c r="F1360" s="3">
        <v>2022</v>
      </c>
      <c r="G1360" s="3" t="s">
        <v>2281</v>
      </c>
      <c r="H1360" s="3">
        <v>8</v>
      </c>
      <c r="I1360" s="3" t="s">
        <v>32</v>
      </c>
      <c r="J1360" s="3" t="s">
        <v>46</v>
      </c>
      <c r="K1360" s="3" t="s">
        <v>2484</v>
      </c>
      <c r="L1360" s="3" t="s">
        <v>2485</v>
      </c>
      <c r="M1360" s="3" t="e">
        <f>VLOOKUP(L1360,database_info!A:C,2,FALSE)</f>
        <v>#N/A</v>
      </c>
      <c r="Q1360" s="3" t="s">
        <v>35</v>
      </c>
      <c r="R1360" s="3" t="s">
        <v>36</v>
      </c>
      <c r="S1360" s="3" t="s">
        <v>37</v>
      </c>
      <c r="T1360" s="3" t="s">
        <v>38</v>
      </c>
      <c r="U1360" s="3" t="s">
        <v>39</v>
      </c>
      <c r="V1360" s="3" t="s">
        <v>2458</v>
      </c>
      <c r="W1360" s="3" t="s">
        <v>2481</v>
      </c>
      <c r="X1360" s="3" t="e">
        <f>VLOOKUP(L1361,database_info!A:C,3,FALSE)</f>
        <v>#N/A</v>
      </c>
    </row>
    <row r="1361" spans="1:24" ht="15.75" customHeight="1" x14ac:dyDescent="0.2">
      <c r="A1361" s="9" t="s">
        <v>2486</v>
      </c>
      <c r="B1361" s="4" t="s">
        <v>29</v>
      </c>
      <c r="C1361" s="3">
        <v>11493</v>
      </c>
      <c r="D1361" s="3" t="s">
        <v>2487</v>
      </c>
      <c r="E1361" s="3" t="s">
        <v>2487</v>
      </c>
      <c r="F1361" s="3">
        <v>2022</v>
      </c>
      <c r="G1361" s="3" t="s">
        <v>2281</v>
      </c>
      <c r="H1361" s="3">
        <v>8</v>
      </c>
      <c r="I1361" s="3" t="s">
        <v>32</v>
      </c>
      <c r="J1361" s="3" t="s">
        <v>46</v>
      </c>
      <c r="K1361" s="3" t="s">
        <v>2487</v>
      </c>
      <c r="L1361" s="3" t="s">
        <v>2488</v>
      </c>
      <c r="M1361" s="3" t="e">
        <f>VLOOKUP(L1361,database_info!A:C,2,FALSE)</f>
        <v>#N/A</v>
      </c>
      <c r="Q1361" s="3" t="s">
        <v>35</v>
      </c>
      <c r="R1361" s="3" t="s">
        <v>36</v>
      </c>
      <c r="S1361" s="3" t="s">
        <v>37</v>
      </c>
      <c r="T1361" s="3" t="s">
        <v>38</v>
      </c>
      <c r="U1361" s="3" t="s">
        <v>39</v>
      </c>
      <c r="V1361" s="3" t="s">
        <v>2458</v>
      </c>
      <c r="W1361" s="3" t="s">
        <v>2481</v>
      </c>
      <c r="X1361" s="3" t="e">
        <f>VLOOKUP(L1362,database_info!A:C,3,FALSE)</f>
        <v>#N/A</v>
      </c>
    </row>
    <row r="1362" spans="1:24" ht="15.75" customHeight="1" x14ac:dyDescent="0.2">
      <c r="B1362" s="4" t="s">
        <v>29</v>
      </c>
      <c r="C1362" s="3">
        <v>11494</v>
      </c>
      <c r="D1362" s="3" t="s">
        <v>2489</v>
      </c>
      <c r="E1362" s="3" t="s">
        <v>2489</v>
      </c>
      <c r="F1362" s="3">
        <v>2022</v>
      </c>
      <c r="G1362" s="3" t="s">
        <v>2281</v>
      </c>
      <c r="H1362" s="3">
        <v>8</v>
      </c>
      <c r="I1362" s="3" t="s">
        <v>32</v>
      </c>
      <c r="J1362" s="3" t="s">
        <v>46</v>
      </c>
      <c r="K1362" s="3" t="s">
        <v>2489</v>
      </c>
      <c r="L1362" s="3" t="s">
        <v>2490</v>
      </c>
      <c r="M1362" s="3" t="e">
        <f>VLOOKUP(L1362,database_info!A:C,2,FALSE)</f>
        <v>#N/A</v>
      </c>
      <c r="Q1362" s="3" t="s">
        <v>35</v>
      </c>
      <c r="R1362" s="3" t="s">
        <v>36</v>
      </c>
      <c r="S1362" s="3" t="s">
        <v>37</v>
      </c>
      <c r="T1362" s="3" t="s">
        <v>38</v>
      </c>
      <c r="U1362" s="3" t="s">
        <v>39</v>
      </c>
      <c r="V1362" s="3" t="s">
        <v>2458</v>
      </c>
      <c r="W1362" s="3" t="s">
        <v>2481</v>
      </c>
      <c r="X1362" s="3" t="e">
        <f>VLOOKUP(L1363,database_info!A:C,3,FALSE)</f>
        <v>#N/A</v>
      </c>
    </row>
    <row r="1363" spans="1:24" ht="15.75" customHeight="1" x14ac:dyDescent="0.2">
      <c r="B1363" s="4" t="s">
        <v>29</v>
      </c>
      <c r="C1363" s="3">
        <v>11495</v>
      </c>
      <c r="D1363" s="3" t="s">
        <v>2491</v>
      </c>
      <c r="E1363" s="3" t="s">
        <v>2491</v>
      </c>
      <c r="F1363" s="3">
        <v>2022</v>
      </c>
      <c r="G1363" s="3" t="s">
        <v>2281</v>
      </c>
      <c r="H1363" s="3">
        <v>8</v>
      </c>
      <c r="I1363" s="3" t="s">
        <v>32</v>
      </c>
      <c r="J1363" s="3" t="s">
        <v>46</v>
      </c>
      <c r="K1363" s="3" t="s">
        <v>2491</v>
      </c>
      <c r="L1363" s="3" t="s">
        <v>2492</v>
      </c>
      <c r="M1363" s="3" t="e">
        <f>VLOOKUP(L1363,database_info!A:C,2,FALSE)</f>
        <v>#N/A</v>
      </c>
      <c r="Q1363" s="3" t="s">
        <v>35</v>
      </c>
      <c r="R1363" s="3" t="s">
        <v>36</v>
      </c>
      <c r="S1363" s="3" t="s">
        <v>37</v>
      </c>
      <c r="T1363" s="3" t="s">
        <v>38</v>
      </c>
      <c r="U1363" s="3" t="s">
        <v>39</v>
      </c>
      <c r="V1363" s="3" t="s">
        <v>2458</v>
      </c>
      <c r="W1363" s="3" t="s">
        <v>2481</v>
      </c>
      <c r="X1363" s="3" t="e">
        <f>VLOOKUP(L1364,database_info!A:C,3,FALSE)</f>
        <v>#N/A</v>
      </c>
    </row>
    <row r="1364" spans="1:24" ht="15.75" customHeight="1" x14ac:dyDescent="0.2">
      <c r="B1364" s="4" t="s">
        <v>29</v>
      </c>
      <c r="C1364" s="3">
        <v>11496</v>
      </c>
      <c r="D1364" s="3" t="s">
        <v>2493</v>
      </c>
      <c r="E1364" s="3" t="s">
        <v>2493</v>
      </c>
      <c r="F1364" s="3">
        <v>2022</v>
      </c>
      <c r="G1364" s="3" t="s">
        <v>2281</v>
      </c>
      <c r="H1364" s="3">
        <v>8</v>
      </c>
      <c r="I1364" s="3" t="s">
        <v>32</v>
      </c>
      <c r="J1364" s="3" t="s">
        <v>69</v>
      </c>
      <c r="K1364" s="3" t="s">
        <v>2493</v>
      </c>
      <c r="L1364" s="3"/>
      <c r="M1364" s="3" t="e">
        <f>VLOOKUP(L1364,database_info!A:C,2,FALSE)</f>
        <v>#N/A</v>
      </c>
      <c r="N1364" s="3">
        <v>3</v>
      </c>
      <c r="O1364" s="3" t="s">
        <v>70</v>
      </c>
      <c r="P1364" s="3"/>
      <c r="Q1364" s="3" t="s">
        <v>35</v>
      </c>
      <c r="R1364" s="3" t="s">
        <v>36</v>
      </c>
      <c r="S1364" s="3" t="s">
        <v>71</v>
      </c>
      <c r="T1364" s="3" t="s">
        <v>38</v>
      </c>
      <c r="U1364" s="3" t="s">
        <v>72</v>
      </c>
      <c r="V1364" s="3" t="s">
        <v>2458</v>
      </c>
      <c r="W1364" s="3" t="s">
        <v>2481</v>
      </c>
      <c r="X1364" s="3" t="e">
        <f>VLOOKUP(L1365,database_info!A:C,3,FALSE)</f>
        <v>#N/A</v>
      </c>
    </row>
    <row r="1365" spans="1:24" ht="15.75" customHeight="1" x14ac:dyDescent="0.2">
      <c r="B1365" s="4" t="s">
        <v>29</v>
      </c>
      <c r="C1365" s="3">
        <v>11497</v>
      </c>
      <c r="D1365" s="3" t="s">
        <v>2494</v>
      </c>
      <c r="E1365" s="3" t="s">
        <v>2494</v>
      </c>
      <c r="F1365" s="3">
        <v>2022</v>
      </c>
      <c r="G1365" s="3" t="s">
        <v>2281</v>
      </c>
      <c r="H1365" s="3">
        <v>8</v>
      </c>
      <c r="I1365" s="3" t="s">
        <v>32</v>
      </c>
      <c r="J1365" s="3" t="s">
        <v>46</v>
      </c>
      <c r="K1365" s="3" t="s">
        <v>2494</v>
      </c>
      <c r="L1365" s="3" t="s">
        <v>2495</v>
      </c>
      <c r="M1365" s="3" t="e">
        <f>VLOOKUP(L1365,database_info!A:C,2,FALSE)</f>
        <v>#N/A</v>
      </c>
      <c r="Q1365" s="3" t="s">
        <v>35</v>
      </c>
      <c r="R1365" s="3" t="s">
        <v>36</v>
      </c>
      <c r="S1365" s="3" t="s">
        <v>37</v>
      </c>
      <c r="T1365" s="3" t="s">
        <v>38</v>
      </c>
      <c r="U1365" s="3" t="s">
        <v>39</v>
      </c>
      <c r="V1365" s="3" t="s">
        <v>2458</v>
      </c>
      <c r="W1365" s="3" t="s">
        <v>2481</v>
      </c>
      <c r="X1365" s="3" t="e">
        <f>VLOOKUP(L1366,database_info!A:C,3,FALSE)</f>
        <v>#N/A</v>
      </c>
    </row>
    <row r="1366" spans="1:24" ht="15.75" customHeight="1" x14ac:dyDescent="0.2">
      <c r="B1366" s="4" t="s">
        <v>29</v>
      </c>
      <c r="C1366" s="3">
        <v>11498</v>
      </c>
      <c r="D1366" s="3" t="s">
        <v>2496</v>
      </c>
      <c r="E1366" s="3" t="s">
        <v>2496</v>
      </c>
      <c r="F1366" s="3">
        <v>2022</v>
      </c>
      <c r="G1366" s="3" t="s">
        <v>2281</v>
      </c>
      <c r="H1366" s="3">
        <v>8</v>
      </c>
      <c r="I1366" s="3" t="s">
        <v>32</v>
      </c>
      <c r="J1366" s="3" t="s">
        <v>46</v>
      </c>
      <c r="K1366" s="3" t="s">
        <v>2496</v>
      </c>
      <c r="L1366" s="3" t="s">
        <v>2497</v>
      </c>
      <c r="M1366" s="3" t="e">
        <f>VLOOKUP(L1366,database_info!A:C,2,FALSE)</f>
        <v>#N/A</v>
      </c>
      <c r="Q1366" s="3" t="s">
        <v>35</v>
      </c>
      <c r="R1366" s="3" t="s">
        <v>36</v>
      </c>
      <c r="S1366" s="3" t="s">
        <v>37</v>
      </c>
      <c r="T1366" s="3" t="s">
        <v>38</v>
      </c>
      <c r="U1366" s="3" t="s">
        <v>39</v>
      </c>
      <c r="V1366" s="3" t="s">
        <v>2458</v>
      </c>
      <c r="W1366" s="3" t="s">
        <v>2481</v>
      </c>
      <c r="X1366" s="3" t="e">
        <f>VLOOKUP(L1367,database_info!A:C,3,FALSE)</f>
        <v>#N/A</v>
      </c>
    </row>
    <row r="1367" spans="1:24" ht="15.75" customHeight="1" x14ac:dyDescent="0.2">
      <c r="B1367" s="4" t="s">
        <v>29</v>
      </c>
      <c r="C1367" s="3">
        <v>11499</v>
      </c>
      <c r="D1367" s="3" t="s">
        <v>2498</v>
      </c>
      <c r="E1367" s="3" t="s">
        <v>2498</v>
      </c>
      <c r="F1367" s="3">
        <v>2022</v>
      </c>
      <c r="G1367" s="3" t="s">
        <v>2281</v>
      </c>
      <c r="H1367" s="3">
        <v>8</v>
      </c>
      <c r="I1367" s="3" t="s">
        <v>32</v>
      </c>
      <c r="J1367" s="3" t="s">
        <v>46</v>
      </c>
      <c r="K1367" s="3" t="s">
        <v>2498</v>
      </c>
      <c r="L1367" s="3" t="s">
        <v>2499</v>
      </c>
      <c r="M1367" s="3" t="e">
        <f>VLOOKUP(L1367,database_info!A:C,2,FALSE)</f>
        <v>#N/A</v>
      </c>
      <c r="Q1367" s="3" t="s">
        <v>35</v>
      </c>
      <c r="R1367" s="3" t="s">
        <v>36</v>
      </c>
      <c r="S1367" s="3" t="s">
        <v>37</v>
      </c>
      <c r="T1367" s="3" t="s">
        <v>38</v>
      </c>
      <c r="U1367" s="3" t="s">
        <v>39</v>
      </c>
      <c r="V1367" s="3" t="s">
        <v>2458</v>
      </c>
      <c r="W1367" s="3" t="s">
        <v>2481</v>
      </c>
      <c r="X1367" s="3" t="e">
        <f>VLOOKUP(L1368,database_info!A:C,3,FALSE)</f>
        <v>#N/A</v>
      </c>
    </row>
    <row r="1368" spans="1:24" ht="15.75" customHeight="1" x14ac:dyDescent="0.2">
      <c r="B1368" s="4" t="s">
        <v>29</v>
      </c>
      <c r="C1368" s="3">
        <v>11500</v>
      </c>
      <c r="D1368" s="3" t="s">
        <v>2500</v>
      </c>
      <c r="E1368" s="3" t="s">
        <v>2500</v>
      </c>
      <c r="F1368" s="3">
        <v>2022</v>
      </c>
      <c r="G1368" s="3" t="s">
        <v>2281</v>
      </c>
      <c r="H1368" s="3">
        <v>8</v>
      </c>
      <c r="I1368" s="3" t="s">
        <v>32</v>
      </c>
      <c r="J1368" s="3" t="s">
        <v>46</v>
      </c>
      <c r="K1368" s="3" t="s">
        <v>2500</v>
      </c>
      <c r="L1368" s="3" t="s">
        <v>2501</v>
      </c>
      <c r="M1368" s="3" t="e">
        <f>VLOOKUP(L1368,database_info!A:C,2,FALSE)</f>
        <v>#N/A</v>
      </c>
      <c r="Q1368" s="3" t="s">
        <v>35</v>
      </c>
      <c r="R1368" s="3" t="s">
        <v>36</v>
      </c>
      <c r="S1368" s="3" t="s">
        <v>37</v>
      </c>
      <c r="T1368" s="3" t="s">
        <v>38</v>
      </c>
      <c r="U1368" s="3" t="s">
        <v>39</v>
      </c>
      <c r="V1368" s="3" t="s">
        <v>2458</v>
      </c>
      <c r="W1368" s="3" t="s">
        <v>2481</v>
      </c>
      <c r="X1368" s="3" t="e">
        <f>VLOOKUP(L1369,database_info!A:C,3,FALSE)</f>
        <v>#N/A</v>
      </c>
    </row>
    <row r="1369" spans="1:24" ht="15.75" customHeight="1" x14ac:dyDescent="0.2">
      <c r="B1369" s="4" t="s">
        <v>29</v>
      </c>
      <c r="C1369" s="3">
        <v>11501</v>
      </c>
      <c r="D1369" s="3" t="s">
        <v>2502</v>
      </c>
      <c r="E1369" s="3" t="s">
        <v>2502</v>
      </c>
      <c r="F1369" s="3">
        <v>2022</v>
      </c>
      <c r="G1369" s="3" t="s">
        <v>2281</v>
      </c>
      <c r="H1369" s="3">
        <v>8</v>
      </c>
      <c r="I1369" s="3" t="s">
        <v>32</v>
      </c>
      <c r="J1369" s="3" t="s">
        <v>9</v>
      </c>
      <c r="K1369" s="3" t="s">
        <v>2502</v>
      </c>
      <c r="L1369" s="3"/>
      <c r="M1369" s="3" t="e">
        <f>VLOOKUP(L1369,database_info!A:C,2,FALSE)</f>
        <v>#N/A</v>
      </c>
      <c r="N1369" s="3">
        <v>2</v>
      </c>
      <c r="O1369" s="3" t="s">
        <v>34</v>
      </c>
      <c r="P1369" s="3"/>
      <c r="Q1369" s="3" t="s">
        <v>35</v>
      </c>
      <c r="R1369" s="3" t="s">
        <v>36</v>
      </c>
      <c r="S1369" s="3" t="s">
        <v>37</v>
      </c>
      <c r="T1369" s="3" t="s">
        <v>38</v>
      </c>
      <c r="U1369" s="3" t="s">
        <v>39</v>
      </c>
      <c r="V1369" s="3" t="s">
        <v>2458</v>
      </c>
      <c r="W1369" s="3" t="s">
        <v>2481</v>
      </c>
      <c r="X1369" s="3" t="e">
        <f>VLOOKUP(L1370,database_info!A:C,3,FALSE)</f>
        <v>#N/A</v>
      </c>
    </row>
    <row r="1370" spans="1:24" ht="15.75" customHeight="1" x14ac:dyDescent="0.2">
      <c r="B1370" s="4" t="s">
        <v>29</v>
      </c>
      <c r="C1370" s="3">
        <v>11502</v>
      </c>
      <c r="D1370" s="3" t="s">
        <v>2503</v>
      </c>
      <c r="E1370" s="3" t="s">
        <v>2503</v>
      </c>
      <c r="F1370" s="3">
        <v>2022</v>
      </c>
      <c r="G1370" s="3" t="s">
        <v>2281</v>
      </c>
      <c r="H1370" s="3">
        <v>8</v>
      </c>
      <c r="I1370" s="3" t="s">
        <v>32</v>
      </c>
      <c r="J1370" s="3" t="s">
        <v>46</v>
      </c>
      <c r="K1370" s="3" t="s">
        <v>2503</v>
      </c>
      <c r="L1370" s="3" t="s">
        <v>2504</v>
      </c>
      <c r="M1370" s="3" t="e">
        <f>VLOOKUP(L1370,database_info!A:C,2,FALSE)</f>
        <v>#N/A</v>
      </c>
      <c r="Q1370" s="3" t="s">
        <v>35</v>
      </c>
      <c r="R1370" s="3" t="s">
        <v>36</v>
      </c>
      <c r="S1370" s="3" t="s">
        <v>37</v>
      </c>
      <c r="T1370" s="3" t="s">
        <v>38</v>
      </c>
      <c r="U1370" s="3" t="s">
        <v>39</v>
      </c>
      <c r="V1370" s="3" t="s">
        <v>2458</v>
      </c>
      <c r="W1370" s="3" t="s">
        <v>2502</v>
      </c>
      <c r="X1370" s="3" t="e">
        <f>VLOOKUP(L1371,database_info!A:C,3,FALSE)</f>
        <v>#N/A</v>
      </c>
    </row>
    <row r="1371" spans="1:24" ht="15.75" customHeight="1" x14ac:dyDescent="0.2">
      <c r="B1371" s="4" t="s">
        <v>29</v>
      </c>
      <c r="C1371" s="3">
        <v>11503</v>
      </c>
      <c r="D1371" s="3" t="s">
        <v>2505</v>
      </c>
      <c r="E1371" s="3" t="s">
        <v>2505</v>
      </c>
      <c r="F1371" s="3">
        <v>2022</v>
      </c>
      <c r="G1371" s="3" t="s">
        <v>2281</v>
      </c>
      <c r="H1371" s="3">
        <v>8</v>
      </c>
      <c r="I1371" s="3" t="s">
        <v>32</v>
      </c>
      <c r="J1371" s="3" t="s">
        <v>46</v>
      </c>
      <c r="K1371" s="3" t="s">
        <v>2505</v>
      </c>
      <c r="L1371" s="3" t="s">
        <v>2506</v>
      </c>
      <c r="M1371" s="3" t="e">
        <f>VLOOKUP(L1371,database_info!A:C,2,FALSE)</f>
        <v>#N/A</v>
      </c>
      <c r="Q1371" s="3" t="s">
        <v>35</v>
      </c>
      <c r="R1371" s="3" t="s">
        <v>36</v>
      </c>
      <c r="S1371" s="3" t="s">
        <v>37</v>
      </c>
      <c r="T1371" s="3" t="s">
        <v>38</v>
      </c>
      <c r="U1371" s="3" t="s">
        <v>39</v>
      </c>
      <c r="V1371" s="3" t="s">
        <v>2458</v>
      </c>
      <c r="W1371" s="3" t="s">
        <v>2502</v>
      </c>
      <c r="X1371" s="3" t="e">
        <f>VLOOKUP(L1372,database_info!A:C,3,FALSE)</f>
        <v>#N/A</v>
      </c>
    </row>
    <row r="1372" spans="1:24" ht="15.75" customHeight="1" x14ac:dyDescent="0.2">
      <c r="B1372" s="4" t="s">
        <v>29</v>
      </c>
      <c r="C1372" s="3">
        <v>11504</v>
      </c>
      <c r="D1372" s="3" t="s">
        <v>2507</v>
      </c>
      <c r="E1372" s="3" t="s">
        <v>2507</v>
      </c>
      <c r="F1372" s="3">
        <v>2022</v>
      </c>
      <c r="G1372" s="3" t="s">
        <v>2281</v>
      </c>
      <c r="H1372" s="3">
        <v>8</v>
      </c>
      <c r="I1372" s="3" t="s">
        <v>32</v>
      </c>
      <c r="J1372" s="3" t="s">
        <v>46</v>
      </c>
      <c r="K1372" s="3" t="s">
        <v>2507</v>
      </c>
      <c r="L1372" s="3" t="s">
        <v>2508</v>
      </c>
      <c r="M1372" s="3" t="e">
        <f>VLOOKUP(L1372,database_info!A:C,2,FALSE)</f>
        <v>#N/A</v>
      </c>
      <c r="Q1372" s="3" t="s">
        <v>35</v>
      </c>
      <c r="R1372" s="3" t="s">
        <v>36</v>
      </c>
      <c r="S1372" s="3" t="s">
        <v>37</v>
      </c>
      <c r="T1372" s="3" t="s">
        <v>38</v>
      </c>
      <c r="U1372" s="3" t="s">
        <v>39</v>
      </c>
      <c r="V1372" s="3" t="s">
        <v>2458</v>
      </c>
      <c r="W1372" s="3" t="s">
        <v>2502</v>
      </c>
      <c r="X1372" s="3" t="e">
        <f>VLOOKUP(L1373,database_info!A:C,3,FALSE)</f>
        <v>#N/A</v>
      </c>
    </row>
    <row r="1373" spans="1:24" ht="15.75" customHeight="1" x14ac:dyDescent="0.2">
      <c r="B1373" s="4" t="s">
        <v>29</v>
      </c>
      <c r="C1373" s="3">
        <v>11505</v>
      </c>
      <c r="D1373" s="3" t="s">
        <v>2509</v>
      </c>
      <c r="E1373" s="3" t="s">
        <v>2509</v>
      </c>
      <c r="F1373" s="3">
        <v>2022</v>
      </c>
      <c r="G1373" s="3" t="s">
        <v>2281</v>
      </c>
      <c r="H1373" s="3">
        <v>8</v>
      </c>
      <c r="I1373" s="3" t="s">
        <v>32</v>
      </c>
      <c r="J1373" s="3" t="s">
        <v>46</v>
      </c>
      <c r="K1373" s="3" t="s">
        <v>2509</v>
      </c>
      <c r="L1373" s="3" t="s">
        <v>2510</v>
      </c>
      <c r="M1373" s="3" t="e">
        <f>VLOOKUP(L1373,database_info!A:C,2,FALSE)</f>
        <v>#N/A</v>
      </c>
      <c r="Q1373" s="3" t="s">
        <v>35</v>
      </c>
      <c r="R1373" s="3" t="s">
        <v>36</v>
      </c>
      <c r="S1373" s="3" t="s">
        <v>37</v>
      </c>
      <c r="T1373" s="3" t="s">
        <v>38</v>
      </c>
      <c r="U1373" s="3" t="s">
        <v>39</v>
      </c>
      <c r="V1373" s="3" t="s">
        <v>2458</v>
      </c>
      <c r="W1373" s="3" t="s">
        <v>2502</v>
      </c>
      <c r="X1373" s="3" t="e">
        <f>VLOOKUP(L1374,database_info!A:C,3,FALSE)</f>
        <v>#N/A</v>
      </c>
    </row>
    <row r="1374" spans="1:24" ht="15.75" customHeight="1" x14ac:dyDescent="0.2">
      <c r="B1374" s="4" t="s">
        <v>29</v>
      </c>
      <c r="C1374" s="3">
        <v>11506</v>
      </c>
      <c r="D1374" s="3" t="s">
        <v>2511</v>
      </c>
      <c r="E1374" s="3" t="s">
        <v>2511</v>
      </c>
      <c r="F1374" s="3">
        <v>2022</v>
      </c>
      <c r="G1374" s="3" t="s">
        <v>2281</v>
      </c>
      <c r="H1374" s="3">
        <v>8</v>
      </c>
      <c r="I1374" s="3" t="s">
        <v>32</v>
      </c>
      <c r="J1374" s="3" t="s">
        <v>46</v>
      </c>
      <c r="K1374" s="3" t="s">
        <v>2511</v>
      </c>
      <c r="L1374" s="3" t="s">
        <v>2512</v>
      </c>
      <c r="M1374" s="3" t="e">
        <f>VLOOKUP(L1374,database_info!A:C,2,FALSE)</f>
        <v>#N/A</v>
      </c>
      <c r="Q1374" s="3" t="s">
        <v>35</v>
      </c>
      <c r="R1374" s="3" t="s">
        <v>36</v>
      </c>
      <c r="S1374" s="3" t="s">
        <v>37</v>
      </c>
      <c r="T1374" s="3" t="s">
        <v>38</v>
      </c>
      <c r="U1374" s="3" t="s">
        <v>39</v>
      </c>
      <c r="V1374" s="3" t="s">
        <v>2458</v>
      </c>
      <c r="W1374" s="3" t="s">
        <v>2502</v>
      </c>
      <c r="X1374" s="3" t="e">
        <f>VLOOKUP(L1375,database_info!A:C,3,FALSE)</f>
        <v>#N/A</v>
      </c>
    </row>
    <row r="1375" spans="1:24" ht="15.75" customHeight="1" x14ac:dyDescent="0.2">
      <c r="B1375" s="4" t="s">
        <v>29</v>
      </c>
      <c r="C1375" s="3">
        <v>11507</v>
      </c>
      <c r="D1375" s="3" t="s">
        <v>2513</v>
      </c>
      <c r="E1375" s="3" t="s">
        <v>2513</v>
      </c>
      <c r="F1375" s="3">
        <v>2022</v>
      </c>
      <c r="G1375" s="3" t="s">
        <v>2281</v>
      </c>
      <c r="H1375" s="3">
        <v>8</v>
      </c>
      <c r="I1375" s="3" t="s">
        <v>32</v>
      </c>
      <c r="J1375" s="3" t="s">
        <v>46</v>
      </c>
      <c r="K1375" s="3" t="s">
        <v>2513</v>
      </c>
      <c r="L1375" s="3" t="s">
        <v>2514</v>
      </c>
      <c r="M1375" s="3" t="e">
        <f>VLOOKUP(L1375,database_info!A:C,2,FALSE)</f>
        <v>#N/A</v>
      </c>
      <c r="Q1375" s="3" t="s">
        <v>35</v>
      </c>
      <c r="R1375" s="3" t="s">
        <v>36</v>
      </c>
      <c r="S1375" s="3" t="s">
        <v>37</v>
      </c>
      <c r="T1375" s="3" t="s">
        <v>38</v>
      </c>
      <c r="U1375" s="3" t="s">
        <v>39</v>
      </c>
      <c r="V1375" s="3" t="s">
        <v>2458</v>
      </c>
      <c r="W1375" s="3" t="s">
        <v>2502</v>
      </c>
      <c r="X1375" s="3" t="e">
        <f>VLOOKUP(L1376,database_info!A:C,3,FALSE)</f>
        <v>#N/A</v>
      </c>
    </row>
    <row r="1376" spans="1:24" ht="15.75" customHeight="1" x14ac:dyDescent="0.2">
      <c r="B1376" s="4" t="s">
        <v>29</v>
      </c>
      <c r="C1376" s="3">
        <v>11508</v>
      </c>
      <c r="D1376" s="3" t="s">
        <v>2515</v>
      </c>
      <c r="E1376" s="3" t="s">
        <v>2515</v>
      </c>
      <c r="F1376" s="3">
        <v>2022</v>
      </c>
      <c r="G1376" s="3" t="s">
        <v>2281</v>
      </c>
      <c r="H1376" s="3">
        <v>8</v>
      </c>
      <c r="I1376" s="3" t="s">
        <v>32</v>
      </c>
      <c r="J1376" s="3" t="s">
        <v>69</v>
      </c>
      <c r="K1376" s="3" t="s">
        <v>2515</v>
      </c>
      <c r="L1376" s="3"/>
      <c r="M1376" s="3" t="e">
        <f>VLOOKUP(L1376,database_info!A:C,2,FALSE)</f>
        <v>#N/A</v>
      </c>
      <c r="N1376" s="3">
        <v>3</v>
      </c>
      <c r="O1376" s="3" t="s">
        <v>70</v>
      </c>
      <c r="P1376" s="3"/>
      <c r="Q1376" s="3" t="s">
        <v>35</v>
      </c>
      <c r="R1376" s="3" t="s">
        <v>36</v>
      </c>
      <c r="S1376" s="3" t="s">
        <v>71</v>
      </c>
      <c r="T1376" s="3" t="s">
        <v>38</v>
      </c>
      <c r="U1376" s="3" t="s">
        <v>72</v>
      </c>
      <c r="V1376" s="3" t="s">
        <v>2458</v>
      </c>
      <c r="W1376" s="3" t="s">
        <v>2502</v>
      </c>
      <c r="X1376" s="3" t="e">
        <f>VLOOKUP(L1377,database_info!A:C,3,FALSE)</f>
        <v>#N/A</v>
      </c>
    </row>
    <row r="1377" spans="2:24" ht="15.75" customHeight="1" x14ac:dyDescent="0.2">
      <c r="B1377" s="4" t="s">
        <v>29</v>
      </c>
      <c r="C1377" s="3">
        <v>11509</v>
      </c>
      <c r="D1377" s="3" t="s">
        <v>2516</v>
      </c>
      <c r="E1377" s="3" t="s">
        <v>2516</v>
      </c>
      <c r="F1377" s="3">
        <v>2022</v>
      </c>
      <c r="G1377" s="3" t="s">
        <v>2281</v>
      </c>
      <c r="H1377" s="3">
        <v>8</v>
      </c>
      <c r="I1377" s="3" t="s">
        <v>32</v>
      </c>
      <c r="J1377" s="3" t="s">
        <v>46</v>
      </c>
      <c r="K1377" s="3" t="s">
        <v>2516</v>
      </c>
      <c r="L1377" s="3" t="s">
        <v>2517</v>
      </c>
      <c r="M1377" s="3" t="e">
        <f>VLOOKUP(L1377,database_info!A:C,2,FALSE)</f>
        <v>#N/A</v>
      </c>
      <c r="Q1377" s="3" t="s">
        <v>35</v>
      </c>
      <c r="R1377" s="3" t="s">
        <v>36</v>
      </c>
      <c r="S1377" s="3" t="s">
        <v>37</v>
      </c>
      <c r="T1377" s="3" t="s">
        <v>38</v>
      </c>
      <c r="U1377" s="3" t="s">
        <v>39</v>
      </c>
      <c r="V1377" s="3" t="s">
        <v>2458</v>
      </c>
      <c r="W1377" s="3" t="s">
        <v>2502</v>
      </c>
      <c r="X1377" s="3" t="e">
        <f>VLOOKUP(L1378,database_info!A:C,3,FALSE)</f>
        <v>#N/A</v>
      </c>
    </row>
    <row r="1378" spans="2:24" ht="15.75" customHeight="1" x14ac:dyDescent="0.2">
      <c r="B1378" s="4" t="s">
        <v>29</v>
      </c>
      <c r="C1378" s="3">
        <v>11510</v>
      </c>
      <c r="D1378" s="3" t="s">
        <v>2518</v>
      </c>
      <c r="E1378" s="3" t="s">
        <v>2518</v>
      </c>
      <c r="F1378" s="3">
        <v>2022</v>
      </c>
      <c r="G1378" s="3" t="s">
        <v>2281</v>
      </c>
      <c r="H1378" s="3">
        <v>8</v>
      </c>
      <c r="I1378" s="3" t="s">
        <v>32</v>
      </c>
      <c r="J1378" s="3" t="s">
        <v>46</v>
      </c>
      <c r="K1378" s="3" t="s">
        <v>2518</v>
      </c>
      <c r="L1378" s="3" t="s">
        <v>2519</v>
      </c>
      <c r="M1378" s="3" t="e">
        <f>VLOOKUP(L1378,database_info!A:C,2,FALSE)</f>
        <v>#N/A</v>
      </c>
      <c r="Q1378" s="3" t="s">
        <v>35</v>
      </c>
      <c r="R1378" s="3" t="s">
        <v>36</v>
      </c>
      <c r="S1378" s="3" t="s">
        <v>37</v>
      </c>
      <c r="T1378" s="3" t="s">
        <v>38</v>
      </c>
      <c r="U1378" s="3" t="s">
        <v>39</v>
      </c>
      <c r="V1378" s="3" t="s">
        <v>2458</v>
      </c>
      <c r="W1378" s="3" t="s">
        <v>2502</v>
      </c>
      <c r="X1378" s="3" t="e">
        <f>VLOOKUP(L1379,database_info!A:C,3,FALSE)</f>
        <v>#N/A</v>
      </c>
    </row>
    <row r="1379" spans="2:24" ht="15.75" customHeight="1" x14ac:dyDescent="0.2">
      <c r="B1379" s="4" t="s">
        <v>29</v>
      </c>
      <c r="C1379" s="3">
        <v>11511</v>
      </c>
      <c r="D1379" s="3" t="s">
        <v>2520</v>
      </c>
      <c r="E1379" s="3" t="s">
        <v>2520</v>
      </c>
      <c r="F1379" s="3">
        <v>2022</v>
      </c>
      <c r="G1379" s="3" t="s">
        <v>2281</v>
      </c>
      <c r="H1379" s="3">
        <v>8</v>
      </c>
      <c r="I1379" s="3" t="s">
        <v>32</v>
      </c>
      <c r="J1379" s="3" t="s">
        <v>46</v>
      </c>
      <c r="K1379" s="3" t="s">
        <v>2520</v>
      </c>
      <c r="L1379" s="3" t="s">
        <v>2521</v>
      </c>
      <c r="M1379" s="3" t="e">
        <f>VLOOKUP(L1379,database_info!A:C,2,FALSE)</f>
        <v>#N/A</v>
      </c>
      <c r="Q1379" s="3" t="s">
        <v>35</v>
      </c>
      <c r="R1379" s="3" t="s">
        <v>36</v>
      </c>
      <c r="S1379" s="3" t="s">
        <v>37</v>
      </c>
      <c r="T1379" s="3" t="s">
        <v>38</v>
      </c>
      <c r="U1379" s="3" t="s">
        <v>39</v>
      </c>
      <c r="V1379" s="3" t="s">
        <v>2458</v>
      </c>
      <c r="W1379" s="3" t="s">
        <v>2502</v>
      </c>
      <c r="X1379" s="3" t="e">
        <f>VLOOKUP(L1380,database_info!A:C,3,FALSE)</f>
        <v>#N/A</v>
      </c>
    </row>
    <row r="1380" spans="2:24" ht="15.75" customHeight="1" x14ac:dyDescent="0.2">
      <c r="B1380" s="4" t="s">
        <v>29</v>
      </c>
      <c r="C1380" s="3">
        <v>11512</v>
      </c>
      <c r="D1380" s="3" t="s">
        <v>2522</v>
      </c>
      <c r="E1380" s="3" t="s">
        <v>2522</v>
      </c>
      <c r="F1380" s="3">
        <v>2022</v>
      </c>
      <c r="G1380" s="3" t="s">
        <v>2281</v>
      </c>
      <c r="H1380" s="3">
        <v>8</v>
      </c>
      <c r="I1380" s="3" t="s">
        <v>32</v>
      </c>
      <c r="J1380" s="3" t="s">
        <v>46</v>
      </c>
      <c r="K1380" s="3" t="s">
        <v>2522</v>
      </c>
      <c r="L1380" s="3" t="s">
        <v>2523</v>
      </c>
      <c r="M1380" s="3" t="e">
        <f>VLOOKUP(L1380,database_info!A:C,2,FALSE)</f>
        <v>#N/A</v>
      </c>
      <c r="Q1380" s="3" t="s">
        <v>35</v>
      </c>
      <c r="R1380" s="3" t="s">
        <v>36</v>
      </c>
      <c r="S1380" s="3" t="s">
        <v>37</v>
      </c>
      <c r="T1380" s="3" t="s">
        <v>38</v>
      </c>
      <c r="U1380" s="3" t="s">
        <v>39</v>
      </c>
      <c r="V1380" s="3" t="s">
        <v>2458</v>
      </c>
      <c r="W1380" s="3" t="s">
        <v>2502</v>
      </c>
      <c r="X1380" s="3" t="e">
        <f>VLOOKUP(L1381,database_info!A:C,3,FALSE)</f>
        <v>#N/A</v>
      </c>
    </row>
    <row r="1381" spans="2:24" ht="15.75" customHeight="1" x14ac:dyDescent="0.2">
      <c r="B1381" s="4" t="s">
        <v>29</v>
      </c>
      <c r="C1381" s="3">
        <v>11513</v>
      </c>
      <c r="D1381" s="3" t="s">
        <v>2524</v>
      </c>
      <c r="E1381" s="3" t="s">
        <v>2524</v>
      </c>
      <c r="F1381" s="3">
        <v>2022</v>
      </c>
      <c r="G1381" s="3" t="s">
        <v>2281</v>
      </c>
      <c r="H1381" s="3">
        <v>9</v>
      </c>
      <c r="I1381" s="3" t="s">
        <v>32</v>
      </c>
      <c r="J1381" s="3" t="s">
        <v>9</v>
      </c>
      <c r="K1381" s="3" t="s">
        <v>2524</v>
      </c>
      <c r="L1381" s="3"/>
      <c r="M1381" s="3" t="e">
        <f>VLOOKUP(L1381,database_info!A:C,2,FALSE)</f>
        <v>#N/A</v>
      </c>
      <c r="N1381" s="3">
        <v>2</v>
      </c>
      <c r="O1381" s="3" t="s">
        <v>34</v>
      </c>
      <c r="P1381" s="3"/>
      <c r="Q1381" s="3" t="s">
        <v>35</v>
      </c>
      <c r="R1381" s="3" t="s">
        <v>36</v>
      </c>
      <c r="S1381" s="3" t="s">
        <v>37</v>
      </c>
      <c r="T1381" s="3" t="s">
        <v>38</v>
      </c>
      <c r="U1381" s="3" t="s">
        <v>39</v>
      </c>
      <c r="V1381" s="3" t="s">
        <v>2458</v>
      </c>
      <c r="W1381" s="3" t="s">
        <v>2502</v>
      </c>
      <c r="X1381" s="3" t="e">
        <f>VLOOKUP(L1382,database_info!A:C,3,FALSE)</f>
        <v>#N/A</v>
      </c>
    </row>
    <row r="1382" spans="2:24" ht="15.75" customHeight="1" x14ac:dyDescent="0.2">
      <c r="B1382" s="4" t="s">
        <v>29</v>
      </c>
      <c r="C1382" s="3">
        <v>11514</v>
      </c>
      <c r="D1382" s="10" t="s">
        <v>2525</v>
      </c>
      <c r="E1382" s="10" t="s">
        <v>2525</v>
      </c>
      <c r="F1382" s="3">
        <v>2022</v>
      </c>
      <c r="G1382" s="3" t="s">
        <v>2281</v>
      </c>
      <c r="H1382" s="3">
        <v>9</v>
      </c>
      <c r="I1382" s="3" t="s">
        <v>32</v>
      </c>
      <c r="J1382" s="3" t="s">
        <v>9</v>
      </c>
      <c r="K1382" s="10" t="s">
        <v>2525</v>
      </c>
      <c r="L1382" s="10"/>
      <c r="M1382" s="3" t="e">
        <f>VLOOKUP(L1382,database_info!A:C,2,FALSE)</f>
        <v>#N/A</v>
      </c>
      <c r="N1382" s="3">
        <v>2</v>
      </c>
      <c r="O1382" s="3" t="s">
        <v>34</v>
      </c>
      <c r="P1382" s="3"/>
      <c r="Q1382" s="3" t="s">
        <v>35</v>
      </c>
      <c r="R1382" s="3" t="s">
        <v>36</v>
      </c>
      <c r="S1382" s="3" t="s">
        <v>37</v>
      </c>
      <c r="T1382" s="3" t="s">
        <v>38</v>
      </c>
      <c r="U1382" s="3" t="s">
        <v>39</v>
      </c>
      <c r="V1382" s="3" t="s">
        <v>2458</v>
      </c>
      <c r="W1382" s="3" t="s">
        <v>2524</v>
      </c>
      <c r="X1382" s="3" t="e">
        <f>VLOOKUP(L1383,database_info!A:C,3,FALSE)</f>
        <v>#N/A</v>
      </c>
    </row>
    <row r="1383" spans="2:24" ht="15.75" customHeight="1" x14ac:dyDescent="0.2">
      <c r="B1383" s="4" t="s">
        <v>29</v>
      </c>
      <c r="C1383" s="3">
        <v>11515</v>
      </c>
      <c r="D1383" s="10" t="s">
        <v>2526</v>
      </c>
      <c r="E1383" s="10" t="s">
        <v>2526</v>
      </c>
      <c r="F1383" s="3">
        <v>2022</v>
      </c>
      <c r="G1383" s="3" t="s">
        <v>2281</v>
      </c>
      <c r="H1383" s="3">
        <v>9</v>
      </c>
      <c r="I1383" s="3" t="s">
        <v>32</v>
      </c>
      <c r="J1383" s="3" t="s">
        <v>9</v>
      </c>
      <c r="K1383" s="10" t="s">
        <v>2526</v>
      </c>
      <c r="L1383" s="10"/>
      <c r="M1383" s="3" t="e">
        <f>VLOOKUP(L1383,database_info!A:C,2,FALSE)</f>
        <v>#N/A</v>
      </c>
      <c r="N1383" s="3">
        <v>2</v>
      </c>
      <c r="O1383" s="3" t="s">
        <v>34</v>
      </c>
      <c r="P1383" s="3"/>
      <c r="Q1383" s="3" t="s">
        <v>35</v>
      </c>
      <c r="R1383" s="3" t="s">
        <v>36</v>
      </c>
      <c r="S1383" s="3" t="s">
        <v>37</v>
      </c>
      <c r="T1383" s="3" t="s">
        <v>38</v>
      </c>
      <c r="U1383" s="3" t="s">
        <v>39</v>
      </c>
      <c r="V1383" s="3" t="s">
        <v>2458</v>
      </c>
      <c r="W1383" s="10" t="s">
        <v>2525</v>
      </c>
      <c r="X1383" s="3" t="e">
        <f>VLOOKUP(L1384,database_info!A:C,3,FALSE)</f>
        <v>#N/A</v>
      </c>
    </row>
    <row r="1384" spans="2:24" ht="15.75" customHeight="1" x14ac:dyDescent="0.2">
      <c r="B1384" s="4" t="s">
        <v>29</v>
      </c>
      <c r="C1384" s="3">
        <v>11516</v>
      </c>
      <c r="D1384" s="10" t="s">
        <v>2527</v>
      </c>
      <c r="E1384" s="10" t="s">
        <v>2527</v>
      </c>
      <c r="F1384" s="3">
        <v>2022</v>
      </c>
      <c r="G1384" s="3" t="s">
        <v>2281</v>
      </c>
      <c r="H1384" s="3">
        <v>9</v>
      </c>
      <c r="I1384" s="3" t="s">
        <v>32</v>
      </c>
      <c r="J1384" s="3" t="s">
        <v>42</v>
      </c>
      <c r="K1384" s="10" t="s">
        <v>2527</v>
      </c>
      <c r="L1384" s="10"/>
      <c r="M1384" s="3" t="e">
        <f>VLOOKUP(L1384,database_info!A:C,2,FALSE)</f>
        <v>#N/A</v>
      </c>
      <c r="N1384" s="3">
        <v>1</v>
      </c>
      <c r="O1384" s="3" t="s">
        <v>44</v>
      </c>
      <c r="P1384" s="3"/>
      <c r="Q1384" s="3" t="s">
        <v>35</v>
      </c>
      <c r="R1384" s="3" t="s">
        <v>36</v>
      </c>
      <c r="S1384" s="3" t="s">
        <v>37</v>
      </c>
      <c r="T1384" s="3" t="s">
        <v>38</v>
      </c>
      <c r="U1384" s="3" t="s">
        <v>39</v>
      </c>
      <c r="V1384" s="3" t="s">
        <v>2458</v>
      </c>
      <c r="W1384" s="10" t="s">
        <v>2526</v>
      </c>
      <c r="X1384" s="3" t="e">
        <f>VLOOKUP(L1385,database_info!A:C,3,FALSE)</f>
        <v>#N/A</v>
      </c>
    </row>
    <row r="1385" spans="2:24" ht="15.75" customHeight="1" x14ac:dyDescent="0.2">
      <c r="B1385" s="4" t="s">
        <v>29</v>
      </c>
      <c r="C1385" s="3">
        <v>11517</v>
      </c>
      <c r="D1385" s="10" t="s">
        <v>2528</v>
      </c>
      <c r="E1385" s="10" t="s">
        <v>2528</v>
      </c>
      <c r="F1385" s="3">
        <v>2022</v>
      </c>
      <c r="G1385" s="3" t="s">
        <v>2281</v>
      </c>
      <c r="H1385" s="3">
        <v>9</v>
      </c>
      <c r="I1385" s="3" t="s">
        <v>32</v>
      </c>
      <c r="J1385" s="3" t="s">
        <v>46</v>
      </c>
      <c r="K1385" s="10" t="s">
        <v>2528</v>
      </c>
      <c r="L1385" s="10" t="s">
        <v>2529</v>
      </c>
      <c r="M1385" s="3" t="e">
        <f>VLOOKUP(L1385,database_info!A:C,2,FALSE)</f>
        <v>#N/A</v>
      </c>
      <c r="Q1385" s="3" t="s">
        <v>35</v>
      </c>
      <c r="R1385" s="3" t="s">
        <v>36</v>
      </c>
      <c r="S1385" s="3" t="s">
        <v>37</v>
      </c>
      <c r="T1385" s="3" t="s">
        <v>38</v>
      </c>
      <c r="U1385" s="3" t="s">
        <v>39</v>
      </c>
      <c r="V1385" s="10" t="s">
        <v>2527</v>
      </c>
      <c r="W1385" s="10" t="s">
        <v>2526</v>
      </c>
      <c r="X1385" s="3" t="e">
        <f>VLOOKUP(L1386,database_info!A:C,3,FALSE)</f>
        <v>#N/A</v>
      </c>
    </row>
    <row r="1386" spans="2:24" ht="15.75" customHeight="1" x14ac:dyDescent="0.2">
      <c r="B1386" s="4" t="s">
        <v>29</v>
      </c>
      <c r="C1386" s="3">
        <v>11518</v>
      </c>
      <c r="D1386" s="10" t="s">
        <v>2530</v>
      </c>
      <c r="E1386" s="10" t="s">
        <v>2530</v>
      </c>
      <c r="F1386" s="3">
        <v>2022</v>
      </c>
      <c r="G1386" s="3" t="s">
        <v>2281</v>
      </c>
      <c r="H1386" s="3">
        <v>9</v>
      </c>
      <c r="I1386" s="3" t="s">
        <v>32</v>
      </c>
      <c r="J1386" s="3" t="s">
        <v>46</v>
      </c>
      <c r="K1386" s="10" t="s">
        <v>2530</v>
      </c>
      <c r="L1386" s="10" t="s">
        <v>2531</v>
      </c>
      <c r="M1386" s="3" t="e">
        <f>VLOOKUP(L1386,database_info!A:C,2,FALSE)</f>
        <v>#N/A</v>
      </c>
      <c r="Q1386" s="3" t="s">
        <v>35</v>
      </c>
      <c r="R1386" s="3" t="s">
        <v>36</v>
      </c>
      <c r="S1386" s="3" t="s">
        <v>37</v>
      </c>
      <c r="T1386" s="3" t="s">
        <v>38</v>
      </c>
      <c r="U1386" s="3" t="s">
        <v>39</v>
      </c>
      <c r="V1386" s="10" t="s">
        <v>2527</v>
      </c>
      <c r="W1386" s="10" t="s">
        <v>2526</v>
      </c>
      <c r="X1386" s="3" t="e">
        <f>VLOOKUP(L1387,database_info!A:C,3,FALSE)</f>
        <v>#N/A</v>
      </c>
    </row>
    <row r="1387" spans="2:24" ht="15.75" customHeight="1" x14ac:dyDescent="0.2">
      <c r="B1387" s="4" t="s">
        <v>29</v>
      </c>
      <c r="C1387" s="3">
        <v>11519</v>
      </c>
      <c r="D1387" s="10" t="s">
        <v>2532</v>
      </c>
      <c r="E1387" s="10" t="s">
        <v>2532</v>
      </c>
      <c r="F1387" s="3">
        <v>2022</v>
      </c>
      <c r="G1387" s="3" t="s">
        <v>2281</v>
      </c>
      <c r="H1387" s="3">
        <v>9</v>
      </c>
      <c r="I1387" s="3" t="s">
        <v>32</v>
      </c>
      <c r="J1387" s="3" t="s">
        <v>46</v>
      </c>
      <c r="K1387" s="10" t="s">
        <v>2532</v>
      </c>
      <c r="L1387" s="10" t="s">
        <v>2533</v>
      </c>
      <c r="M1387" s="3" t="e">
        <f>VLOOKUP(L1387,database_info!A:C,2,FALSE)</f>
        <v>#N/A</v>
      </c>
      <c r="Q1387" s="3" t="s">
        <v>35</v>
      </c>
      <c r="R1387" s="3" t="s">
        <v>36</v>
      </c>
      <c r="S1387" s="3" t="s">
        <v>37</v>
      </c>
      <c r="T1387" s="3" t="s">
        <v>38</v>
      </c>
      <c r="U1387" s="3" t="s">
        <v>39</v>
      </c>
      <c r="V1387" s="10" t="s">
        <v>2527</v>
      </c>
      <c r="W1387" s="10" t="s">
        <v>2526</v>
      </c>
      <c r="X1387" s="3" t="e">
        <f>VLOOKUP(L1388,database_info!A:C,3,FALSE)</f>
        <v>#N/A</v>
      </c>
    </row>
    <row r="1388" spans="2:24" ht="15.75" customHeight="1" x14ac:dyDescent="0.2">
      <c r="B1388" s="4" t="s">
        <v>29</v>
      </c>
      <c r="C1388" s="3">
        <v>11520</v>
      </c>
      <c r="D1388" s="10" t="s">
        <v>2534</v>
      </c>
      <c r="E1388" s="10" t="s">
        <v>2534</v>
      </c>
      <c r="F1388" s="3">
        <v>2022</v>
      </c>
      <c r="G1388" s="3" t="s">
        <v>2281</v>
      </c>
      <c r="H1388" s="3">
        <v>9</v>
      </c>
      <c r="I1388" s="3" t="s">
        <v>32</v>
      </c>
      <c r="J1388" s="3" t="s">
        <v>9</v>
      </c>
      <c r="K1388" s="10" t="s">
        <v>2534</v>
      </c>
      <c r="L1388" s="10"/>
      <c r="M1388" s="3" t="e">
        <f>VLOOKUP(L1388,database_info!A:C,2,FALSE)</f>
        <v>#N/A</v>
      </c>
      <c r="N1388" s="3">
        <v>2</v>
      </c>
      <c r="O1388" s="3" t="s">
        <v>34</v>
      </c>
      <c r="P1388" s="3"/>
      <c r="Q1388" s="3" t="s">
        <v>35</v>
      </c>
      <c r="R1388" s="3" t="s">
        <v>36</v>
      </c>
      <c r="S1388" s="3" t="s">
        <v>37</v>
      </c>
      <c r="T1388" s="3" t="s">
        <v>38</v>
      </c>
      <c r="U1388" s="3" t="s">
        <v>39</v>
      </c>
      <c r="V1388" s="10" t="s">
        <v>2527</v>
      </c>
      <c r="W1388" s="10" t="s">
        <v>2526</v>
      </c>
      <c r="X1388" s="3" t="e">
        <f>VLOOKUP(L1389,database_info!A:C,3,FALSE)</f>
        <v>#N/A</v>
      </c>
    </row>
    <row r="1389" spans="2:24" ht="15.75" customHeight="1" x14ac:dyDescent="0.2">
      <c r="B1389" s="4" t="s">
        <v>29</v>
      </c>
      <c r="C1389" s="3">
        <v>11521</v>
      </c>
      <c r="D1389" s="10" t="s">
        <v>2535</v>
      </c>
      <c r="E1389" s="10" t="s">
        <v>2535</v>
      </c>
      <c r="F1389" s="3">
        <v>2022</v>
      </c>
      <c r="G1389" s="3" t="s">
        <v>2281</v>
      </c>
      <c r="H1389" s="3">
        <v>9</v>
      </c>
      <c r="I1389" s="3" t="s">
        <v>32</v>
      </c>
      <c r="J1389" s="3" t="s">
        <v>9</v>
      </c>
      <c r="K1389" s="10" t="s">
        <v>2535</v>
      </c>
      <c r="L1389" s="10"/>
      <c r="M1389" s="3" t="e">
        <f>VLOOKUP(L1389,database_info!A:C,2,FALSE)</f>
        <v>#N/A</v>
      </c>
      <c r="N1389" s="3">
        <v>2</v>
      </c>
      <c r="O1389" s="3" t="s">
        <v>34</v>
      </c>
      <c r="P1389" s="3"/>
      <c r="Q1389" s="3" t="s">
        <v>35</v>
      </c>
      <c r="R1389" s="3" t="s">
        <v>36</v>
      </c>
      <c r="S1389" s="3" t="s">
        <v>37</v>
      </c>
      <c r="T1389" s="3" t="s">
        <v>38</v>
      </c>
      <c r="U1389" s="3" t="s">
        <v>39</v>
      </c>
      <c r="V1389" s="10" t="s">
        <v>2527</v>
      </c>
      <c r="W1389" s="10" t="s">
        <v>2534</v>
      </c>
      <c r="X1389" s="3" t="e">
        <f>VLOOKUP(L1390,database_info!A:C,3,FALSE)</f>
        <v>#N/A</v>
      </c>
    </row>
    <row r="1390" spans="2:24" ht="15.75" customHeight="1" x14ac:dyDescent="0.2">
      <c r="B1390" s="4" t="s">
        <v>29</v>
      </c>
      <c r="C1390" s="3">
        <v>11522</v>
      </c>
      <c r="D1390" s="10" t="s">
        <v>2536</v>
      </c>
      <c r="E1390" s="10" t="s">
        <v>2536</v>
      </c>
      <c r="F1390" s="3">
        <v>2022</v>
      </c>
      <c r="G1390" s="3" t="s">
        <v>2281</v>
      </c>
      <c r="H1390" s="3">
        <v>9</v>
      </c>
      <c r="I1390" s="3" t="s">
        <v>32</v>
      </c>
      <c r="J1390" s="3" t="s">
        <v>9</v>
      </c>
      <c r="K1390" s="10" t="s">
        <v>2536</v>
      </c>
      <c r="L1390" s="10"/>
      <c r="M1390" s="3" t="e">
        <f>VLOOKUP(L1390,database_info!A:C,2,FALSE)</f>
        <v>#N/A</v>
      </c>
      <c r="N1390" s="3">
        <v>2</v>
      </c>
      <c r="O1390" s="3" t="s">
        <v>34</v>
      </c>
      <c r="P1390" s="3"/>
      <c r="Q1390" s="3" t="s">
        <v>35</v>
      </c>
      <c r="R1390" s="3" t="s">
        <v>36</v>
      </c>
      <c r="S1390" s="3" t="s">
        <v>37</v>
      </c>
      <c r="T1390" s="3" t="s">
        <v>38</v>
      </c>
      <c r="U1390" s="3" t="s">
        <v>39</v>
      </c>
      <c r="V1390" s="10" t="s">
        <v>2527</v>
      </c>
      <c r="W1390" s="10" t="s">
        <v>2535</v>
      </c>
      <c r="X1390" s="3" t="e">
        <f>VLOOKUP(L1391,database_info!A:C,3,FALSE)</f>
        <v>#N/A</v>
      </c>
    </row>
    <row r="1391" spans="2:24" ht="15.75" customHeight="1" x14ac:dyDescent="0.2">
      <c r="B1391" s="4" t="s">
        <v>29</v>
      </c>
      <c r="C1391" s="3">
        <v>11523</v>
      </c>
      <c r="D1391" s="10" t="s">
        <v>2537</v>
      </c>
      <c r="E1391" s="10" t="s">
        <v>2537</v>
      </c>
      <c r="F1391" s="3">
        <v>2022</v>
      </c>
      <c r="G1391" s="3" t="s">
        <v>2281</v>
      </c>
      <c r="H1391" s="3">
        <v>9</v>
      </c>
      <c r="I1391" s="3" t="s">
        <v>32</v>
      </c>
      <c r="J1391" s="3" t="s">
        <v>42</v>
      </c>
      <c r="K1391" s="10" t="s">
        <v>2537</v>
      </c>
      <c r="L1391" s="10"/>
      <c r="M1391" s="3" t="e">
        <f>VLOOKUP(L1391,database_info!A:C,2,FALSE)</f>
        <v>#N/A</v>
      </c>
      <c r="N1391" s="3">
        <v>1</v>
      </c>
      <c r="O1391" s="3" t="s">
        <v>44</v>
      </c>
      <c r="P1391" s="3"/>
      <c r="Q1391" s="3" t="s">
        <v>35</v>
      </c>
      <c r="R1391" s="3" t="s">
        <v>36</v>
      </c>
      <c r="S1391" s="3" t="s">
        <v>37</v>
      </c>
      <c r="T1391" s="3" t="s">
        <v>38</v>
      </c>
      <c r="U1391" s="3" t="s">
        <v>39</v>
      </c>
      <c r="V1391" s="10" t="s">
        <v>2527</v>
      </c>
      <c r="W1391" s="10" t="s">
        <v>2536</v>
      </c>
      <c r="X1391" s="3" t="e">
        <f>VLOOKUP(L1392,database_info!A:C,3,FALSE)</f>
        <v>#N/A</v>
      </c>
    </row>
    <row r="1392" spans="2:24" ht="15.75" customHeight="1" x14ac:dyDescent="0.2">
      <c r="B1392" s="4" t="s">
        <v>29</v>
      </c>
      <c r="C1392" s="3">
        <v>11524</v>
      </c>
      <c r="D1392" s="10" t="s">
        <v>2538</v>
      </c>
      <c r="E1392" s="10" t="s">
        <v>2538</v>
      </c>
      <c r="F1392" s="3">
        <v>2022</v>
      </c>
      <c r="G1392" s="3" t="s">
        <v>2281</v>
      </c>
      <c r="H1392" s="3">
        <v>9</v>
      </c>
      <c r="I1392" s="3" t="s">
        <v>32</v>
      </c>
      <c r="J1392" s="3" t="s">
        <v>9</v>
      </c>
      <c r="K1392" s="10" t="s">
        <v>2538</v>
      </c>
      <c r="L1392" s="10" t="s">
        <v>2539</v>
      </c>
      <c r="M1392" s="3" t="e">
        <f>VLOOKUP(L1392,database_info!A:C,2,FALSE)</f>
        <v>#N/A</v>
      </c>
      <c r="Q1392" s="3" t="s">
        <v>35</v>
      </c>
      <c r="R1392" s="3" t="s">
        <v>36</v>
      </c>
      <c r="S1392" s="3" t="s">
        <v>37</v>
      </c>
      <c r="T1392" s="3" t="s">
        <v>38</v>
      </c>
      <c r="U1392" s="3" t="s">
        <v>39</v>
      </c>
      <c r="V1392" s="10" t="s">
        <v>2537</v>
      </c>
      <c r="W1392" s="10" t="s">
        <v>2536</v>
      </c>
      <c r="X1392" s="3" t="e">
        <f>VLOOKUP(L1393,database_info!A:C,3,FALSE)</f>
        <v>#N/A</v>
      </c>
    </row>
    <row r="1393" spans="2:24" ht="15.75" customHeight="1" x14ac:dyDescent="0.2">
      <c r="B1393" s="4" t="s">
        <v>29</v>
      </c>
      <c r="C1393" s="3">
        <v>11525</v>
      </c>
      <c r="D1393" s="10" t="s">
        <v>2540</v>
      </c>
      <c r="E1393" s="10" t="s">
        <v>2540</v>
      </c>
      <c r="F1393" s="3">
        <v>2022</v>
      </c>
      <c r="G1393" s="3" t="s">
        <v>2281</v>
      </c>
      <c r="H1393" s="3">
        <v>9</v>
      </c>
      <c r="I1393" s="3" t="s">
        <v>32</v>
      </c>
      <c r="J1393" s="3" t="s">
        <v>46</v>
      </c>
      <c r="K1393" s="10" t="s">
        <v>2540</v>
      </c>
      <c r="L1393" s="10" t="s">
        <v>2541</v>
      </c>
      <c r="M1393" s="3" t="e">
        <f>VLOOKUP(L1393,database_info!A:C,2,FALSE)</f>
        <v>#N/A</v>
      </c>
      <c r="Q1393" s="3" t="s">
        <v>35</v>
      </c>
      <c r="R1393" s="3" t="s">
        <v>36</v>
      </c>
      <c r="S1393" s="3" t="s">
        <v>37</v>
      </c>
      <c r="T1393" s="3" t="s">
        <v>38</v>
      </c>
      <c r="U1393" s="3" t="s">
        <v>39</v>
      </c>
      <c r="V1393" s="10" t="s">
        <v>2537</v>
      </c>
      <c r="W1393" s="10" t="s">
        <v>2536</v>
      </c>
      <c r="X1393" s="3" t="e">
        <f>VLOOKUP(L1394,database_info!A:C,3,FALSE)</f>
        <v>#N/A</v>
      </c>
    </row>
    <row r="1394" spans="2:24" ht="15.75" customHeight="1" x14ac:dyDescent="0.2">
      <c r="B1394" s="4" t="s">
        <v>29</v>
      </c>
      <c r="C1394" s="3">
        <v>11526</v>
      </c>
      <c r="D1394" s="10" t="s">
        <v>2542</v>
      </c>
      <c r="E1394" s="10" t="s">
        <v>2542</v>
      </c>
      <c r="F1394" s="3">
        <v>2022</v>
      </c>
      <c r="G1394" s="3" t="s">
        <v>2281</v>
      </c>
      <c r="H1394" s="3">
        <v>9</v>
      </c>
      <c r="I1394" s="3" t="s">
        <v>32</v>
      </c>
      <c r="J1394" s="3" t="s">
        <v>46</v>
      </c>
      <c r="K1394" s="10" t="s">
        <v>2542</v>
      </c>
      <c r="L1394" s="10" t="s">
        <v>2543</v>
      </c>
      <c r="M1394" s="3" t="e">
        <f>VLOOKUP(L1394,database_info!A:C,2,FALSE)</f>
        <v>#N/A</v>
      </c>
      <c r="Q1394" s="3" t="s">
        <v>35</v>
      </c>
      <c r="R1394" s="3" t="s">
        <v>36</v>
      </c>
      <c r="S1394" s="3" t="s">
        <v>37</v>
      </c>
      <c r="T1394" s="3" t="s">
        <v>38</v>
      </c>
      <c r="U1394" s="3" t="s">
        <v>39</v>
      </c>
      <c r="V1394" s="10" t="s">
        <v>2537</v>
      </c>
      <c r="W1394" s="10" t="s">
        <v>2536</v>
      </c>
      <c r="X1394" s="3" t="e">
        <f>VLOOKUP(L1395,database_info!A:C,3,FALSE)</f>
        <v>#N/A</v>
      </c>
    </row>
    <row r="1395" spans="2:24" ht="15.75" customHeight="1" x14ac:dyDescent="0.2">
      <c r="B1395" s="4" t="s">
        <v>29</v>
      </c>
      <c r="C1395" s="3">
        <v>11527</v>
      </c>
      <c r="D1395" s="10" t="s">
        <v>2544</v>
      </c>
      <c r="E1395" s="10" t="s">
        <v>2544</v>
      </c>
      <c r="F1395" s="3">
        <v>2022</v>
      </c>
      <c r="G1395" s="3" t="s">
        <v>2281</v>
      </c>
      <c r="H1395" s="3">
        <v>9</v>
      </c>
      <c r="I1395" s="3" t="s">
        <v>32</v>
      </c>
      <c r="J1395" s="3" t="s">
        <v>69</v>
      </c>
      <c r="K1395" s="10" t="s">
        <v>2544</v>
      </c>
      <c r="L1395" s="10"/>
      <c r="M1395" s="3" t="e">
        <f>VLOOKUP(L1395,database_info!A:C,2,FALSE)</f>
        <v>#N/A</v>
      </c>
      <c r="N1395" s="3">
        <v>3</v>
      </c>
      <c r="O1395" s="3" t="s">
        <v>70</v>
      </c>
      <c r="P1395" s="3"/>
      <c r="Q1395" s="3" t="s">
        <v>35</v>
      </c>
      <c r="R1395" s="3" t="s">
        <v>36</v>
      </c>
      <c r="S1395" s="3" t="s">
        <v>71</v>
      </c>
      <c r="T1395" s="3" t="s">
        <v>38</v>
      </c>
      <c r="U1395" s="3" t="s">
        <v>72</v>
      </c>
      <c r="V1395" s="10" t="s">
        <v>2537</v>
      </c>
      <c r="W1395" s="10" t="s">
        <v>2536</v>
      </c>
      <c r="X1395" s="3" t="e">
        <f>VLOOKUP(L1396,database_info!A:C,3,FALSE)</f>
        <v>#N/A</v>
      </c>
    </row>
    <row r="1396" spans="2:24" ht="15.75" customHeight="1" x14ac:dyDescent="0.2">
      <c r="B1396" s="4" t="s">
        <v>29</v>
      </c>
      <c r="C1396" s="3">
        <v>11528</v>
      </c>
      <c r="D1396" s="10" t="s">
        <v>2545</v>
      </c>
      <c r="E1396" s="10" t="s">
        <v>2545</v>
      </c>
      <c r="F1396" s="3">
        <v>2022</v>
      </c>
      <c r="G1396" s="3" t="s">
        <v>2281</v>
      </c>
      <c r="H1396" s="3">
        <v>9</v>
      </c>
      <c r="I1396" s="3" t="s">
        <v>32</v>
      </c>
      <c r="J1396" s="3" t="s">
        <v>46</v>
      </c>
      <c r="K1396" s="10" t="s">
        <v>2545</v>
      </c>
      <c r="L1396" s="10" t="s">
        <v>2546</v>
      </c>
      <c r="M1396" s="3" t="e">
        <f>VLOOKUP(L1396,database_info!A:C,2,FALSE)</f>
        <v>#N/A</v>
      </c>
      <c r="Q1396" s="3" t="s">
        <v>35</v>
      </c>
      <c r="R1396" s="3" t="s">
        <v>36</v>
      </c>
      <c r="S1396" s="3" t="s">
        <v>37</v>
      </c>
      <c r="T1396" s="3" t="s">
        <v>38</v>
      </c>
      <c r="U1396" s="3" t="s">
        <v>39</v>
      </c>
      <c r="V1396" s="10" t="s">
        <v>2537</v>
      </c>
      <c r="W1396" s="10" t="s">
        <v>2536</v>
      </c>
      <c r="X1396" s="3" t="e">
        <f>VLOOKUP(L1397,database_info!A:C,3,FALSE)</f>
        <v>#N/A</v>
      </c>
    </row>
    <row r="1397" spans="2:24" ht="15.75" customHeight="1" x14ac:dyDescent="0.2">
      <c r="B1397" s="4" t="s">
        <v>29</v>
      </c>
      <c r="C1397" s="3">
        <v>11529</v>
      </c>
      <c r="D1397" s="10" t="s">
        <v>2547</v>
      </c>
      <c r="E1397" s="10" t="s">
        <v>2547</v>
      </c>
      <c r="F1397" s="3">
        <v>2022</v>
      </c>
      <c r="G1397" s="3" t="s">
        <v>2281</v>
      </c>
      <c r="H1397" s="3">
        <v>9</v>
      </c>
      <c r="I1397" s="3" t="s">
        <v>32</v>
      </c>
      <c r="J1397" s="3" t="s">
        <v>9</v>
      </c>
      <c r="K1397" s="10" t="s">
        <v>2547</v>
      </c>
      <c r="L1397" s="10" t="s">
        <v>2548</v>
      </c>
      <c r="M1397" s="3" t="e">
        <f>VLOOKUP(L1397,database_info!A:C,2,FALSE)</f>
        <v>#N/A</v>
      </c>
      <c r="Q1397" s="3" t="s">
        <v>35</v>
      </c>
      <c r="R1397" s="3" t="s">
        <v>36</v>
      </c>
      <c r="S1397" s="3" t="s">
        <v>37</v>
      </c>
      <c r="T1397" s="3" t="s">
        <v>38</v>
      </c>
      <c r="U1397" s="3" t="s">
        <v>39</v>
      </c>
      <c r="V1397" s="10" t="s">
        <v>2537</v>
      </c>
      <c r="W1397" s="10" t="s">
        <v>2536</v>
      </c>
      <c r="X1397" s="3" t="e">
        <f>VLOOKUP(L1398,database_info!A:C,3,FALSE)</f>
        <v>#N/A</v>
      </c>
    </row>
    <row r="1398" spans="2:24" ht="15.75" customHeight="1" x14ac:dyDescent="0.2">
      <c r="B1398" s="4" t="s">
        <v>29</v>
      </c>
      <c r="C1398" s="3">
        <v>11530</v>
      </c>
      <c r="D1398" s="10" t="s">
        <v>2549</v>
      </c>
      <c r="E1398" s="10" t="s">
        <v>2549</v>
      </c>
      <c r="F1398" s="3">
        <v>2022</v>
      </c>
      <c r="G1398" s="3" t="s">
        <v>2281</v>
      </c>
      <c r="H1398" s="3">
        <v>9</v>
      </c>
      <c r="I1398" s="3" t="s">
        <v>32</v>
      </c>
      <c r="J1398" s="3" t="s">
        <v>9</v>
      </c>
      <c r="K1398" s="10" t="s">
        <v>2549</v>
      </c>
      <c r="L1398" s="10" t="s">
        <v>2550</v>
      </c>
      <c r="M1398" s="3" t="e">
        <f>VLOOKUP(L1398,database_info!A:C,2,FALSE)</f>
        <v>#N/A</v>
      </c>
      <c r="Q1398" s="3" t="s">
        <v>35</v>
      </c>
      <c r="R1398" s="3" t="s">
        <v>36</v>
      </c>
      <c r="S1398" s="3" t="s">
        <v>37</v>
      </c>
      <c r="T1398" s="3" t="s">
        <v>38</v>
      </c>
      <c r="U1398" s="3" t="s">
        <v>39</v>
      </c>
      <c r="V1398" s="10" t="s">
        <v>2537</v>
      </c>
      <c r="W1398" s="10" t="s">
        <v>2536</v>
      </c>
      <c r="X1398" s="3" t="e">
        <f>VLOOKUP(L1399,database_info!A:C,3,FALSE)</f>
        <v>#N/A</v>
      </c>
    </row>
    <row r="1399" spans="2:24" ht="15.75" customHeight="1" x14ac:dyDescent="0.2">
      <c r="B1399" s="4" t="s">
        <v>29</v>
      </c>
      <c r="C1399" s="3">
        <v>11531</v>
      </c>
      <c r="D1399" s="10" t="s">
        <v>2551</v>
      </c>
      <c r="E1399" s="10" t="s">
        <v>2551</v>
      </c>
      <c r="F1399" s="3">
        <v>2022</v>
      </c>
      <c r="G1399" s="3" t="s">
        <v>2281</v>
      </c>
      <c r="H1399" s="3">
        <v>9</v>
      </c>
      <c r="I1399" s="3" t="s">
        <v>32</v>
      </c>
      <c r="J1399" s="3" t="s">
        <v>46</v>
      </c>
      <c r="K1399" s="10" t="s">
        <v>2551</v>
      </c>
      <c r="L1399" s="10" t="s">
        <v>2552</v>
      </c>
      <c r="M1399" s="3" t="e">
        <f>VLOOKUP(L1399,database_info!A:C,2,FALSE)</f>
        <v>#N/A</v>
      </c>
      <c r="Q1399" s="3" t="s">
        <v>35</v>
      </c>
      <c r="R1399" s="3" t="s">
        <v>36</v>
      </c>
      <c r="S1399" s="3" t="s">
        <v>37</v>
      </c>
      <c r="T1399" s="3" t="s">
        <v>38</v>
      </c>
      <c r="U1399" s="3" t="s">
        <v>39</v>
      </c>
      <c r="V1399" s="10" t="s">
        <v>2537</v>
      </c>
      <c r="W1399" s="10" t="s">
        <v>2536</v>
      </c>
      <c r="X1399" s="3" t="e">
        <f>VLOOKUP(L1400,database_info!A:C,3,FALSE)</f>
        <v>#N/A</v>
      </c>
    </row>
    <row r="1400" spans="2:24" ht="15.75" customHeight="1" x14ac:dyDescent="0.2">
      <c r="B1400" s="4" t="s">
        <v>29</v>
      </c>
      <c r="C1400" s="3">
        <v>11532</v>
      </c>
      <c r="D1400" s="10" t="s">
        <v>2553</v>
      </c>
      <c r="E1400" s="10" t="s">
        <v>2553</v>
      </c>
      <c r="F1400" s="3">
        <v>2022</v>
      </c>
      <c r="G1400" s="3" t="s">
        <v>2281</v>
      </c>
      <c r="H1400" s="3">
        <v>9</v>
      </c>
      <c r="I1400" s="3" t="s">
        <v>32</v>
      </c>
      <c r="J1400" s="3" t="s">
        <v>46</v>
      </c>
      <c r="K1400" s="10" t="s">
        <v>2553</v>
      </c>
      <c r="L1400" s="10" t="s">
        <v>2554</v>
      </c>
      <c r="M1400" s="3" t="e">
        <f>VLOOKUP(L1400,database_info!A:C,2,FALSE)</f>
        <v>#N/A</v>
      </c>
      <c r="Q1400" s="3" t="s">
        <v>35</v>
      </c>
      <c r="R1400" s="3" t="s">
        <v>36</v>
      </c>
      <c r="S1400" s="3" t="s">
        <v>37</v>
      </c>
      <c r="T1400" s="3" t="s">
        <v>38</v>
      </c>
      <c r="U1400" s="3" t="s">
        <v>39</v>
      </c>
      <c r="V1400" s="10" t="s">
        <v>2537</v>
      </c>
      <c r="W1400" s="10" t="s">
        <v>2536</v>
      </c>
      <c r="X1400" s="3" t="e">
        <f>VLOOKUP(L1401,database_info!A:C,3,FALSE)</f>
        <v>#N/A</v>
      </c>
    </row>
    <row r="1401" spans="2:24" ht="15.75" customHeight="1" x14ac:dyDescent="0.2">
      <c r="B1401" s="4" t="s">
        <v>29</v>
      </c>
      <c r="C1401" s="3">
        <v>11533</v>
      </c>
      <c r="D1401" s="10" t="s">
        <v>2555</v>
      </c>
      <c r="E1401" s="10" t="s">
        <v>2555</v>
      </c>
      <c r="F1401" s="3">
        <v>2022</v>
      </c>
      <c r="G1401" s="3" t="s">
        <v>2281</v>
      </c>
      <c r="H1401" s="3">
        <v>9</v>
      </c>
      <c r="I1401" s="3" t="s">
        <v>32</v>
      </c>
      <c r="J1401" s="3" t="s">
        <v>46</v>
      </c>
      <c r="K1401" s="10" t="s">
        <v>2555</v>
      </c>
      <c r="L1401" s="10" t="s">
        <v>2556</v>
      </c>
      <c r="M1401" s="3" t="e">
        <f>VLOOKUP(L1401,database_info!A:C,2,FALSE)</f>
        <v>#N/A</v>
      </c>
      <c r="Q1401" s="3" t="s">
        <v>35</v>
      </c>
      <c r="R1401" s="3" t="s">
        <v>36</v>
      </c>
      <c r="S1401" s="3" t="s">
        <v>37</v>
      </c>
      <c r="T1401" s="3" t="s">
        <v>38</v>
      </c>
      <c r="U1401" s="3" t="s">
        <v>39</v>
      </c>
      <c r="V1401" s="10" t="s">
        <v>2537</v>
      </c>
      <c r="W1401" s="10" t="s">
        <v>2536</v>
      </c>
      <c r="X1401" s="3" t="e">
        <f>VLOOKUP(L1402,database_info!A:C,3,FALSE)</f>
        <v>#N/A</v>
      </c>
    </row>
    <row r="1402" spans="2:24" ht="15.75" customHeight="1" x14ac:dyDescent="0.2">
      <c r="B1402" s="4" t="s">
        <v>29</v>
      </c>
      <c r="C1402" s="3">
        <v>11534</v>
      </c>
      <c r="D1402" s="10" t="s">
        <v>2557</v>
      </c>
      <c r="E1402" s="10" t="s">
        <v>2557</v>
      </c>
      <c r="F1402" s="3">
        <v>2022</v>
      </c>
      <c r="G1402" s="3" t="s">
        <v>2281</v>
      </c>
      <c r="H1402" s="3">
        <v>9</v>
      </c>
      <c r="I1402" s="3" t="s">
        <v>32</v>
      </c>
      <c r="J1402" s="3" t="s">
        <v>46</v>
      </c>
      <c r="K1402" s="10" t="s">
        <v>2557</v>
      </c>
      <c r="L1402" s="10" t="s">
        <v>2558</v>
      </c>
      <c r="M1402" s="3" t="e">
        <f>VLOOKUP(L1402,database_info!A:C,2,FALSE)</f>
        <v>#N/A</v>
      </c>
      <c r="Q1402" s="3" t="s">
        <v>35</v>
      </c>
      <c r="R1402" s="3" t="s">
        <v>36</v>
      </c>
      <c r="S1402" s="3" t="s">
        <v>37</v>
      </c>
      <c r="T1402" s="3" t="s">
        <v>38</v>
      </c>
      <c r="U1402" s="3" t="s">
        <v>39</v>
      </c>
      <c r="V1402" s="10" t="s">
        <v>2537</v>
      </c>
      <c r="W1402" s="10" t="s">
        <v>2536</v>
      </c>
      <c r="X1402" s="3" t="e">
        <f>VLOOKUP(L1403,database_info!A:C,3,FALSE)</f>
        <v>#N/A</v>
      </c>
    </row>
    <row r="1403" spans="2:24" ht="15.75" customHeight="1" x14ac:dyDescent="0.2">
      <c r="B1403" s="4" t="s">
        <v>29</v>
      </c>
      <c r="C1403" s="3">
        <v>11535</v>
      </c>
      <c r="D1403" s="10" t="s">
        <v>2559</v>
      </c>
      <c r="E1403" s="10" t="s">
        <v>2559</v>
      </c>
      <c r="F1403" s="3">
        <v>2022</v>
      </c>
      <c r="G1403" s="3" t="s">
        <v>2281</v>
      </c>
      <c r="H1403" s="3">
        <v>9</v>
      </c>
      <c r="I1403" s="3" t="s">
        <v>32</v>
      </c>
      <c r="J1403" s="3" t="s">
        <v>9</v>
      </c>
      <c r="K1403" s="10" t="s">
        <v>2559</v>
      </c>
      <c r="L1403" s="10"/>
      <c r="M1403" s="3" t="e">
        <f>VLOOKUP(L1403,database_info!A:C,2,FALSE)</f>
        <v>#N/A</v>
      </c>
      <c r="N1403" s="3">
        <v>2</v>
      </c>
      <c r="O1403" s="3" t="s">
        <v>34</v>
      </c>
      <c r="P1403" s="3"/>
      <c r="Q1403" s="3" t="s">
        <v>35</v>
      </c>
      <c r="R1403" s="3" t="s">
        <v>36</v>
      </c>
      <c r="S1403" s="3" t="s">
        <v>37</v>
      </c>
      <c r="T1403" s="3" t="s">
        <v>38</v>
      </c>
      <c r="U1403" s="3" t="s">
        <v>39</v>
      </c>
      <c r="V1403" s="10" t="s">
        <v>2537</v>
      </c>
      <c r="W1403" s="10" t="s">
        <v>2559</v>
      </c>
      <c r="X1403" s="3" t="e">
        <f>VLOOKUP(L1404,database_info!A:C,3,FALSE)</f>
        <v>#N/A</v>
      </c>
    </row>
    <row r="1404" spans="2:24" ht="15.75" customHeight="1" x14ac:dyDescent="0.2">
      <c r="B1404" s="4" t="s">
        <v>29</v>
      </c>
      <c r="C1404" s="3">
        <v>11536</v>
      </c>
      <c r="D1404" s="10" t="s">
        <v>2560</v>
      </c>
      <c r="E1404" s="10" t="s">
        <v>2560</v>
      </c>
      <c r="F1404" s="3">
        <v>2022</v>
      </c>
      <c r="G1404" s="3" t="s">
        <v>2281</v>
      </c>
      <c r="H1404" s="3">
        <v>9</v>
      </c>
      <c r="I1404" s="3" t="s">
        <v>32</v>
      </c>
      <c r="J1404" s="3" t="s">
        <v>9</v>
      </c>
      <c r="K1404" s="10" t="s">
        <v>2560</v>
      </c>
      <c r="L1404" s="10" t="s">
        <v>2561</v>
      </c>
      <c r="M1404" s="3" t="e">
        <f>VLOOKUP(L1404,database_info!A:C,2,FALSE)</f>
        <v>#N/A</v>
      </c>
      <c r="Q1404" s="3" t="s">
        <v>35</v>
      </c>
      <c r="R1404" s="3" t="s">
        <v>36</v>
      </c>
      <c r="S1404" s="3" t="s">
        <v>37</v>
      </c>
      <c r="T1404" s="3" t="s">
        <v>38</v>
      </c>
      <c r="U1404" s="3" t="s">
        <v>39</v>
      </c>
      <c r="V1404" s="10" t="s">
        <v>2537</v>
      </c>
      <c r="W1404" s="10" t="s">
        <v>2559</v>
      </c>
      <c r="X1404" s="3" t="e">
        <f>VLOOKUP(L1405,database_info!A:C,3,FALSE)</f>
        <v>#N/A</v>
      </c>
    </row>
    <row r="1405" spans="2:24" ht="15.75" customHeight="1" x14ac:dyDescent="0.2">
      <c r="B1405" s="4" t="s">
        <v>29</v>
      </c>
      <c r="C1405" s="3">
        <v>11537</v>
      </c>
      <c r="D1405" s="10" t="s">
        <v>2562</v>
      </c>
      <c r="E1405" s="10" t="s">
        <v>2562</v>
      </c>
      <c r="F1405" s="3">
        <v>2022</v>
      </c>
      <c r="G1405" s="3" t="s">
        <v>2281</v>
      </c>
      <c r="H1405" s="3">
        <v>9</v>
      </c>
      <c r="I1405" s="3" t="s">
        <v>32</v>
      </c>
      <c r="J1405" s="3" t="s">
        <v>9</v>
      </c>
      <c r="K1405" s="10" t="s">
        <v>2562</v>
      </c>
      <c r="L1405" s="10" t="s">
        <v>2563</v>
      </c>
      <c r="M1405" s="3" t="e">
        <f>VLOOKUP(L1405,database_info!A:C,2,FALSE)</f>
        <v>#N/A</v>
      </c>
      <c r="Q1405" s="3" t="s">
        <v>35</v>
      </c>
      <c r="R1405" s="3" t="s">
        <v>36</v>
      </c>
      <c r="S1405" s="3" t="s">
        <v>37</v>
      </c>
      <c r="T1405" s="3" t="s">
        <v>38</v>
      </c>
      <c r="U1405" s="3" t="s">
        <v>39</v>
      </c>
      <c r="V1405" s="10" t="s">
        <v>2537</v>
      </c>
      <c r="W1405" s="10" t="s">
        <v>2559</v>
      </c>
      <c r="X1405" s="3" t="e">
        <f>VLOOKUP(L1406,database_info!A:C,3,FALSE)</f>
        <v>#N/A</v>
      </c>
    </row>
    <row r="1406" spans="2:24" ht="15.75" customHeight="1" x14ac:dyDescent="0.2">
      <c r="B1406" s="4" t="s">
        <v>29</v>
      </c>
      <c r="C1406" s="3">
        <v>11538</v>
      </c>
      <c r="D1406" s="10" t="s">
        <v>2564</v>
      </c>
      <c r="E1406" s="10" t="s">
        <v>2564</v>
      </c>
      <c r="F1406" s="3">
        <v>2022</v>
      </c>
      <c r="G1406" s="3" t="s">
        <v>2281</v>
      </c>
      <c r="H1406" s="3">
        <v>9</v>
      </c>
      <c r="I1406" s="3" t="s">
        <v>32</v>
      </c>
      <c r="J1406" s="3" t="s">
        <v>46</v>
      </c>
      <c r="K1406" s="10" t="s">
        <v>2564</v>
      </c>
      <c r="L1406" s="10" t="s">
        <v>2565</v>
      </c>
      <c r="M1406" s="3" t="e">
        <f>VLOOKUP(L1406,database_info!A:C,2,FALSE)</f>
        <v>#N/A</v>
      </c>
      <c r="Q1406" s="3" t="s">
        <v>35</v>
      </c>
      <c r="R1406" s="3" t="s">
        <v>36</v>
      </c>
      <c r="S1406" s="3" t="s">
        <v>37</v>
      </c>
      <c r="T1406" s="3" t="s">
        <v>38</v>
      </c>
      <c r="U1406" s="3" t="s">
        <v>39</v>
      </c>
      <c r="V1406" s="10" t="s">
        <v>2537</v>
      </c>
      <c r="W1406" s="10" t="s">
        <v>2559</v>
      </c>
      <c r="X1406" s="3" t="e">
        <f>VLOOKUP(L1407,database_info!A:C,3,FALSE)</f>
        <v>#N/A</v>
      </c>
    </row>
    <row r="1407" spans="2:24" ht="15.75" customHeight="1" x14ac:dyDescent="0.2">
      <c r="B1407" s="4" t="s">
        <v>29</v>
      </c>
      <c r="C1407" s="3">
        <v>11539</v>
      </c>
      <c r="D1407" s="10" t="s">
        <v>2566</v>
      </c>
      <c r="E1407" s="10" t="s">
        <v>2566</v>
      </c>
      <c r="F1407" s="3">
        <v>2022</v>
      </c>
      <c r="G1407" s="3" t="s">
        <v>2281</v>
      </c>
      <c r="H1407" s="3">
        <v>9</v>
      </c>
      <c r="I1407" s="3" t="s">
        <v>32</v>
      </c>
      <c r="J1407" s="3" t="s">
        <v>69</v>
      </c>
      <c r="K1407" s="10" t="s">
        <v>2566</v>
      </c>
      <c r="L1407" s="10"/>
      <c r="M1407" s="3" t="e">
        <f>VLOOKUP(L1407,database_info!A:C,2,FALSE)</f>
        <v>#N/A</v>
      </c>
      <c r="N1407" s="3">
        <v>3</v>
      </c>
      <c r="O1407" s="3" t="s">
        <v>70</v>
      </c>
      <c r="P1407" s="3"/>
      <c r="Q1407" s="3" t="s">
        <v>35</v>
      </c>
      <c r="R1407" s="3" t="s">
        <v>36</v>
      </c>
      <c r="S1407" s="3" t="s">
        <v>71</v>
      </c>
      <c r="T1407" s="3" t="s">
        <v>38</v>
      </c>
      <c r="U1407" s="3" t="s">
        <v>72</v>
      </c>
      <c r="V1407" s="10" t="s">
        <v>2537</v>
      </c>
      <c r="W1407" s="10" t="s">
        <v>2559</v>
      </c>
      <c r="X1407" s="3" t="e">
        <f>VLOOKUP(L1408,database_info!A:C,3,FALSE)</f>
        <v>#N/A</v>
      </c>
    </row>
    <row r="1408" spans="2:24" ht="15.75" customHeight="1" x14ac:dyDescent="0.2">
      <c r="B1408" s="4" t="s">
        <v>29</v>
      </c>
      <c r="C1408" s="3">
        <v>11540</v>
      </c>
      <c r="D1408" s="10" t="s">
        <v>2567</v>
      </c>
      <c r="E1408" s="10" t="s">
        <v>2567</v>
      </c>
      <c r="F1408" s="3">
        <v>2022</v>
      </c>
      <c r="G1408" s="3" t="s">
        <v>2281</v>
      </c>
      <c r="H1408" s="3">
        <v>9</v>
      </c>
      <c r="I1408" s="3" t="s">
        <v>32</v>
      </c>
      <c r="J1408" s="3" t="s">
        <v>46</v>
      </c>
      <c r="K1408" s="10" t="s">
        <v>2567</v>
      </c>
      <c r="L1408" s="10" t="s">
        <v>2568</v>
      </c>
      <c r="M1408" s="3" t="e">
        <f>VLOOKUP(L1408,database_info!A:C,2,FALSE)</f>
        <v>#N/A</v>
      </c>
      <c r="Q1408" s="3" t="s">
        <v>35</v>
      </c>
      <c r="R1408" s="3" t="s">
        <v>36</v>
      </c>
      <c r="S1408" s="3" t="s">
        <v>37</v>
      </c>
      <c r="T1408" s="3" t="s">
        <v>38</v>
      </c>
      <c r="U1408" s="3" t="s">
        <v>39</v>
      </c>
      <c r="V1408" s="10" t="s">
        <v>2537</v>
      </c>
      <c r="W1408" s="10" t="s">
        <v>2559</v>
      </c>
      <c r="X1408" s="3" t="e">
        <f>VLOOKUP(L1409,database_info!A:C,3,FALSE)</f>
        <v>#N/A</v>
      </c>
    </row>
    <row r="1409" spans="2:24" ht="15.75" customHeight="1" x14ac:dyDescent="0.2">
      <c r="B1409" s="4" t="s">
        <v>29</v>
      </c>
      <c r="C1409" s="3">
        <v>11541</v>
      </c>
      <c r="D1409" s="10" t="s">
        <v>2569</v>
      </c>
      <c r="E1409" s="10" t="s">
        <v>2569</v>
      </c>
      <c r="F1409" s="3">
        <v>2022</v>
      </c>
      <c r="G1409" s="3" t="s">
        <v>2281</v>
      </c>
      <c r="H1409" s="3">
        <v>9</v>
      </c>
      <c r="I1409" s="3" t="s">
        <v>32</v>
      </c>
      <c r="J1409" s="3" t="s">
        <v>46</v>
      </c>
      <c r="K1409" s="10" t="s">
        <v>2569</v>
      </c>
      <c r="L1409" s="10" t="s">
        <v>2570</v>
      </c>
      <c r="M1409" s="3" t="e">
        <f>VLOOKUP(L1409,database_info!A:C,2,FALSE)</f>
        <v>#N/A</v>
      </c>
      <c r="Q1409" s="3" t="s">
        <v>35</v>
      </c>
      <c r="R1409" s="3" t="s">
        <v>36</v>
      </c>
      <c r="S1409" s="3" t="s">
        <v>37</v>
      </c>
      <c r="T1409" s="3" t="s">
        <v>38</v>
      </c>
      <c r="U1409" s="3" t="s">
        <v>39</v>
      </c>
      <c r="V1409" s="10" t="s">
        <v>2537</v>
      </c>
      <c r="W1409" s="10" t="s">
        <v>2559</v>
      </c>
      <c r="X1409" s="3" t="e">
        <f>VLOOKUP(L1410,database_info!A:C,3,FALSE)</f>
        <v>#N/A</v>
      </c>
    </row>
    <row r="1410" spans="2:24" ht="15.75" customHeight="1" x14ac:dyDescent="0.2">
      <c r="B1410" s="4" t="s">
        <v>29</v>
      </c>
      <c r="C1410" s="3">
        <v>11542</v>
      </c>
      <c r="D1410" s="10" t="s">
        <v>2571</v>
      </c>
      <c r="E1410" s="10" t="s">
        <v>2571</v>
      </c>
      <c r="F1410" s="3">
        <v>2022</v>
      </c>
      <c r="G1410" s="3" t="s">
        <v>2281</v>
      </c>
      <c r="H1410" s="3">
        <v>9</v>
      </c>
      <c r="I1410" s="3" t="s">
        <v>32</v>
      </c>
      <c r="J1410" s="3" t="s">
        <v>46</v>
      </c>
      <c r="K1410" s="10" t="s">
        <v>2571</v>
      </c>
      <c r="L1410" s="10" t="s">
        <v>2572</v>
      </c>
      <c r="M1410" s="3" t="e">
        <f>VLOOKUP(L1410,database_info!A:C,2,FALSE)</f>
        <v>#N/A</v>
      </c>
      <c r="Q1410" s="3" t="s">
        <v>35</v>
      </c>
      <c r="R1410" s="3" t="s">
        <v>36</v>
      </c>
      <c r="S1410" s="3" t="s">
        <v>37</v>
      </c>
      <c r="T1410" s="3" t="s">
        <v>38</v>
      </c>
      <c r="U1410" s="3" t="s">
        <v>39</v>
      </c>
      <c r="V1410" s="10" t="s">
        <v>2537</v>
      </c>
      <c r="W1410" s="10" t="s">
        <v>2559</v>
      </c>
      <c r="X1410" s="3" t="e">
        <f>VLOOKUP(L1411,database_info!A:C,3,FALSE)</f>
        <v>#N/A</v>
      </c>
    </row>
    <row r="1411" spans="2:24" ht="15.75" customHeight="1" x14ac:dyDescent="0.2">
      <c r="B1411" s="4" t="s">
        <v>29</v>
      </c>
      <c r="C1411" s="3">
        <v>11543</v>
      </c>
      <c r="D1411" s="10" t="s">
        <v>2573</v>
      </c>
      <c r="E1411" s="10" t="s">
        <v>2573</v>
      </c>
      <c r="F1411" s="3">
        <v>2022</v>
      </c>
      <c r="G1411" s="3" t="s">
        <v>2281</v>
      </c>
      <c r="H1411" s="3">
        <v>9</v>
      </c>
      <c r="I1411" s="3" t="s">
        <v>32</v>
      </c>
      <c r="J1411" s="3" t="s">
        <v>46</v>
      </c>
      <c r="K1411" s="10" t="s">
        <v>2573</v>
      </c>
      <c r="L1411" s="10" t="s">
        <v>2574</v>
      </c>
      <c r="M1411" s="3" t="e">
        <f>VLOOKUP(L1411,database_info!A:C,2,FALSE)</f>
        <v>#N/A</v>
      </c>
      <c r="Q1411" s="3" t="s">
        <v>35</v>
      </c>
      <c r="R1411" s="3" t="s">
        <v>36</v>
      </c>
      <c r="S1411" s="3" t="s">
        <v>37</v>
      </c>
      <c r="T1411" s="3" t="s">
        <v>38</v>
      </c>
      <c r="U1411" s="3" t="s">
        <v>39</v>
      </c>
      <c r="V1411" s="10" t="s">
        <v>2537</v>
      </c>
      <c r="W1411" s="10" t="s">
        <v>2559</v>
      </c>
      <c r="X1411" s="3" t="e">
        <f>VLOOKUP(L1412,database_info!A:C,3,FALSE)</f>
        <v>#N/A</v>
      </c>
    </row>
    <row r="1412" spans="2:24" ht="15.75" customHeight="1" x14ac:dyDescent="0.2">
      <c r="B1412" s="4" t="s">
        <v>29</v>
      </c>
      <c r="C1412" s="3">
        <v>11544</v>
      </c>
      <c r="D1412" s="10" t="s">
        <v>2575</v>
      </c>
      <c r="E1412" s="10" t="s">
        <v>2575</v>
      </c>
      <c r="F1412" s="3">
        <v>2022</v>
      </c>
      <c r="G1412" s="3" t="s">
        <v>2281</v>
      </c>
      <c r="H1412" s="3">
        <v>9</v>
      </c>
      <c r="I1412" s="3" t="s">
        <v>32</v>
      </c>
      <c r="J1412" s="3" t="s">
        <v>46</v>
      </c>
      <c r="K1412" s="10" t="s">
        <v>2575</v>
      </c>
      <c r="L1412" s="10" t="s">
        <v>2576</v>
      </c>
      <c r="M1412" s="3" t="e">
        <f>VLOOKUP(L1412,database_info!A:C,2,FALSE)</f>
        <v>#N/A</v>
      </c>
      <c r="Q1412" s="3" t="s">
        <v>35</v>
      </c>
      <c r="R1412" s="3" t="s">
        <v>36</v>
      </c>
      <c r="S1412" s="3" t="s">
        <v>37</v>
      </c>
      <c r="T1412" s="3" t="s">
        <v>38</v>
      </c>
      <c r="U1412" s="3" t="s">
        <v>39</v>
      </c>
      <c r="V1412" s="10" t="s">
        <v>2537</v>
      </c>
      <c r="W1412" s="10" t="s">
        <v>2559</v>
      </c>
      <c r="X1412" s="3" t="e">
        <f>VLOOKUP(L1413,database_info!A:C,3,FALSE)</f>
        <v>#N/A</v>
      </c>
    </row>
    <row r="1413" spans="2:24" ht="15.75" customHeight="1" x14ac:dyDescent="0.2">
      <c r="B1413" s="4" t="s">
        <v>29</v>
      </c>
      <c r="C1413" s="3">
        <v>11545</v>
      </c>
      <c r="D1413" s="10" t="s">
        <v>2577</v>
      </c>
      <c r="E1413" s="10" t="s">
        <v>2577</v>
      </c>
      <c r="F1413" s="3">
        <v>2022</v>
      </c>
      <c r="G1413" s="3" t="s">
        <v>2281</v>
      </c>
      <c r="H1413" s="3">
        <v>9</v>
      </c>
      <c r="I1413" s="3" t="s">
        <v>32</v>
      </c>
      <c r="J1413" s="3" t="s">
        <v>46</v>
      </c>
      <c r="K1413" s="10" t="s">
        <v>2577</v>
      </c>
      <c r="L1413" s="10" t="s">
        <v>2578</v>
      </c>
      <c r="M1413" s="3" t="e">
        <f>VLOOKUP(L1413,database_info!A:C,2,FALSE)</f>
        <v>#N/A</v>
      </c>
      <c r="Q1413" s="3" t="s">
        <v>35</v>
      </c>
      <c r="R1413" s="3" t="s">
        <v>36</v>
      </c>
      <c r="S1413" s="3" t="s">
        <v>37</v>
      </c>
      <c r="T1413" s="3" t="s">
        <v>38</v>
      </c>
      <c r="U1413" s="3" t="s">
        <v>39</v>
      </c>
      <c r="V1413" s="10" t="s">
        <v>2537</v>
      </c>
      <c r="W1413" s="10" t="s">
        <v>2559</v>
      </c>
      <c r="X1413" s="3" t="e">
        <f>VLOOKUP(L1414,database_info!A:C,3,FALSE)</f>
        <v>#N/A</v>
      </c>
    </row>
    <row r="1414" spans="2:24" ht="15.75" customHeight="1" x14ac:dyDescent="0.2">
      <c r="B1414" s="4" t="s">
        <v>29</v>
      </c>
      <c r="C1414" s="3">
        <v>11546</v>
      </c>
      <c r="D1414" s="10" t="s">
        <v>2579</v>
      </c>
      <c r="E1414" s="10" t="s">
        <v>2579</v>
      </c>
      <c r="F1414" s="3">
        <v>2022</v>
      </c>
      <c r="G1414" s="3" t="s">
        <v>2281</v>
      </c>
      <c r="H1414" s="3">
        <v>9</v>
      </c>
      <c r="I1414" s="3" t="s">
        <v>32</v>
      </c>
      <c r="J1414" s="3" t="s">
        <v>46</v>
      </c>
      <c r="K1414" s="10" t="s">
        <v>2579</v>
      </c>
      <c r="L1414" s="10" t="s">
        <v>2580</v>
      </c>
      <c r="M1414" s="3" t="e">
        <f>VLOOKUP(L1414,database_info!A:C,2,FALSE)</f>
        <v>#N/A</v>
      </c>
      <c r="Q1414" s="3" t="s">
        <v>35</v>
      </c>
      <c r="R1414" s="3" t="s">
        <v>36</v>
      </c>
      <c r="S1414" s="3" t="s">
        <v>37</v>
      </c>
      <c r="T1414" s="3" t="s">
        <v>38</v>
      </c>
      <c r="U1414" s="3" t="s">
        <v>39</v>
      </c>
      <c r="V1414" s="10" t="s">
        <v>2537</v>
      </c>
      <c r="W1414" s="10" t="s">
        <v>2559</v>
      </c>
      <c r="X1414" s="3" t="e">
        <f>VLOOKUP(L1415,database_info!A:C,3,FALSE)</f>
        <v>#N/A</v>
      </c>
    </row>
    <row r="1415" spans="2:24" ht="15.75" customHeight="1" x14ac:dyDescent="0.2">
      <c r="B1415" s="4" t="s">
        <v>29</v>
      </c>
      <c r="C1415" s="3">
        <v>11547</v>
      </c>
      <c r="D1415" s="10" t="s">
        <v>2581</v>
      </c>
      <c r="E1415" s="10" t="s">
        <v>2581</v>
      </c>
      <c r="F1415" s="3">
        <v>2022</v>
      </c>
      <c r="G1415" s="3" t="s">
        <v>2281</v>
      </c>
      <c r="H1415" s="3">
        <v>9</v>
      </c>
      <c r="I1415" s="3" t="s">
        <v>32</v>
      </c>
      <c r="J1415" s="3" t="s">
        <v>9</v>
      </c>
      <c r="K1415" s="10" t="s">
        <v>2581</v>
      </c>
      <c r="L1415" s="10"/>
      <c r="M1415" s="3" t="e">
        <f>VLOOKUP(L1415,database_info!A:C,2,FALSE)</f>
        <v>#N/A</v>
      </c>
      <c r="N1415" s="3">
        <v>2</v>
      </c>
      <c r="O1415" s="3" t="s">
        <v>34</v>
      </c>
      <c r="P1415" s="3"/>
      <c r="Q1415" s="3" t="s">
        <v>35</v>
      </c>
      <c r="R1415" s="3" t="s">
        <v>36</v>
      </c>
      <c r="S1415" s="3" t="s">
        <v>37</v>
      </c>
      <c r="T1415" s="3" t="s">
        <v>38</v>
      </c>
      <c r="U1415" s="3" t="s">
        <v>39</v>
      </c>
      <c r="V1415" s="10" t="s">
        <v>2537</v>
      </c>
      <c r="W1415" s="10" t="s">
        <v>2559</v>
      </c>
      <c r="X1415" s="3" t="e">
        <f>VLOOKUP(L1416,database_info!A:C,3,FALSE)</f>
        <v>#N/A</v>
      </c>
    </row>
    <row r="1416" spans="2:24" ht="15.75" customHeight="1" x14ac:dyDescent="0.2">
      <c r="B1416" s="4" t="s">
        <v>29</v>
      </c>
      <c r="C1416" s="3">
        <v>11548</v>
      </c>
      <c r="D1416" s="10" t="s">
        <v>2582</v>
      </c>
      <c r="E1416" s="10" t="s">
        <v>2582</v>
      </c>
      <c r="F1416" s="3">
        <v>2022</v>
      </c>
      <c r="G1416" s="3" t="s">
        <v>2281</v>
      </c>
      <c r="H1416" s="3">
        <v>9</v>
      </c>
      <c r="I1416" s="3" t="s">
        <v>32</v>
      </c>
      <c r="J1416" s="3" t="s">
        <v>46</v>
      </c>
      <c r="K1416" s="10" t="s">
        <v>2582</v>
      </c>
      <c r="L1416" s="10" t="s">
        <v>2583</v>
      </c>
      <c r="M1416" s="3" t="e">
        <f>VLOOKUP(L1416,database_info!A:C,2,FALSE)</f>
        <v>#N/A</v>
      </c>
      <c r="Q1416" s="3" t="s">
        <v>35</v>
      </c>
      <c r="R1416" s="3" t="s">
        <v>36</v>
      </c>
      <c r="S1416" s="3" t="s">
        <v>37</v>
      </c>
      <c r="T1416" s="3" t="s">
        <v>38</v>
      </c>
      <c r="U1416" s="3" t="s">
        <v>39</v>
      </c>
      <c r="V1416" s="10" t="s">
        <v>2537</v>
      </c>
      <c r="W1416" s="10" t="s">
        <v>2581</v>
      </c>
      <c r="X1416" s="3" t="e">
        <f>VLOOKUP(L1417,database_info!A:C,3,FALSE)</f>
        <v>#N/A</v>
      </c>
    </row>
    <row r="1417" spans="2:24" ht="15.75" customHeight="1" x14ac:dyDescent="0.2">
      <c r="B1417" s="4" t="s">
        <v>29</v>
      </c>
      <c r="C1417" s="3">
        <v>11549</v>
      </c>
      <c r="D1417" s="10" t="s">
        <v>2584</v>
      </c>
      <c r="E1417" s="10" t="s">
        <v>2584</v>
      </c>
      <c r="F1417" s="3">
        <v>2022</v>
      </c>
      <c r="G1417" s="3" t="s">
        <v>2281</v>
      </c>
      <c r="H1417" s="3">
        <v>9</v>
      </c>
      <c r="I1417" s="3" t="s">
        <v>32</v>
      </c>
      <c r="J1417" s="3" t="s">
        <v>46</v>
      </c>
      <c r="K1417" s="10" t="s">
        <v>2584</v>
      </c>
      <c r="L1417" s="10" t="s">
        <v>2585</v>
      </c>
      <c r="M1417" s="3" t="e">
        <f>VLOOKUP(L1417,database_info!A:C,2,FALSE)</f>
        <v>#N/A</v>
      </c>
      <c r="Q1417" s="3" t="s">
        <v>35</v>
      </c>
      <c r="R1417" s="3" t="s">
        <v>36</v>
      </c>
      <c r="S1417" s="3" t="s">
        <v>37</v>
      </c>
      <c r="T1417" s="3" t="s">
        <v>38</v>
      </c>
      <c r="U1417" s="3" t="s">
        <v>39</v>
      </c>
      <c r="V1417" s="10" t="s">
        <v>2537</v>
      </c>
      <c r="W1417" s="10" t="s">
        <v>2581</v>
      </c>
      <c r="X1417" s="3" t="e">
        <f>VLOOKUP(L1418,database_info!A:C,3,FALSE)</f>
        <v>#N/A</v>
      </c>
    </row>
    <row r="1418" spans="2:24" ht="15.75" customHeight="1" x14ac:dyDescent="0.2">
      <c r="B1418" s="4" t="s">
        <v>29</v>
      </c>
      <c r="C1418" s="3">
        <v>11550</v>
      </c>
      <c r="D1418" s="10" t="s">
        <v>2586</v>
      </c>
      <c r="E1418" s="10" t="s">
        <v>2586</v>
      </c>
      <c r="F1418" s="3">
        <v>2022</v>
      </c>
      <c r="G1418" s="3" t="s">
        <v>2281</v>
      </c>
      <c r="H1418" s="3">
        <v>9</v>
      </c>
      <c r="I1418" s="3" t="s">
        <v>32</v>
      </c>
      <c r="J1418" s="3" t="s">
        <v>46</v>
      </c>
      <c r="K1418" s="10" t="s">
        <v>2586</v>
      </c>
      <c r="L1418" s="10" t="s">
        <v>2587</v>
      </c>
      <c r="M1418" s="3" t="e">
        <f>VLOOKUP(L1418,database_info!A:C,2,FALSE)</f>
        <v>#N/A</v>
      </c>
      <c r="Q1418" s="3" t="s">
        <v>35</v>
      </c>
      <c r="R1418" s="3" t="s">
        <v>36</v>
      </c>
      <c r="S1418" s="3" t="s">
        <v>37</v>
      </c>
      <c r="T1418" s="3" t="s">
        <v>38</v>
      </c>
      <c r="U1418" s="3" t="s">
        <v>39</v>
      </c>
      <c r="V1418" s="10" t="s">
        <v>2537</v>
      </c>
      <c r="W1418" s="10" t="s">
        <v>2581</v>
      </c>
      <c r="X1418" s="3" t="e">
        <f>VLOOKUP(L1419,database_info!A:C,3,FALSE)</f>
        <v>#N/A</v>
      </c>
    </row>
    <row r="1419" spans="2:24" ht="15.75" customHeight="1" x14ac:dyDescent="0.2">
      <c r="B1419" s="4" t="s">
        <v>29</v>
      </c>
      <c r="C1419" s="3">
        <v>11551</v>
      </c>
      <c r="D1419" s="10" t="s">
        <v>2588</v>
      </c>
      <c r="E1419" s="10" t="s">
        <v>2588</v>
      </c>
      <c r="F1419" s="3">
        <v>2022</v>
      </c>
      <c r="G1419" s="3" t="s">
        <v>2281</v>
      </c>
      <c r="H1419" s="3">
        <v>9</v>
      </c>
      <c r="I1419" s="3" t="s">
        <v>32</v>
      </c>
      <c r="J1419" s="3" t="s">
        <v>46</v>
      </c>
      <c r="K1419" s="10" t="s">
        <v>2588</v>
      </c>
      <c r="L1419" s="10" t="s">
        <v>2589</v>
      </c>
      <c r="M1419" s="3" t="e">
        <f>VLOOKUP(L1419,database_info!A:C,2,FALSE)</f>
        <v>#N/A</v>
      </c>
      <c r="Q1419" s="3" t="s">
        <v>35</v>
      </c>
      <c r="R1419" s="3" t="s">
        <v>36</v>
      </c>
      <c r="S1419" s="3" t="s">
        <v>37</v>
      </c>
      <c r="T1419" s="3" t="s">
        <v>38</v>
      </c>
      <c r="U1419" s="3" t="s">
        <v>39</v>
      </c>
      <c r="V1419" s="10" t="s">
        <v>2537</v>
      </c>
      <c r="W1419" s="10" t="s">
        <v>2581</v>
      </c>
      <c r="X1419" s="3" t="e">
        <f>VLOOKUP(L1420,database_info!A:C,3,FALSE)</f>
        <v>#N/A</v>
      </c>
    </row>
    <row r="1420" spans="2:24" ht="15.75" customHeight="1" x14ac:dyDescent="0.2">
      <c r="B1420" s="4" t="s">
        <v>29</v>
      </c>
      <c r="C1420" s="3">
        <v>11552</v>
      </c>
      <c r="D1420" s="10" t="s">
        <v>2590</v>
      </c>
      <c r="E1420" s="10" t="s">
        <v>2590</v>
      </c>
      <c r="F1420" s="3">
        <v>2022</v>
      </c>
      <c r="G1420" s="3" t="s">
        <v>2281</v>
      </c>
      <c r="H1420" s="3">
        <v>9</v>
      </c>
      <c r="I1420" s="3" t="s">
        <v>32</v>
      </c>
      <c r="J1420" s="3" t="s">
        <v>46</v>
      </c>
      <c r="K1420" s="10" t="s">
        <v>2590</v>
      </c>
      <c r="L1420" s="10" t="s">
        <v>2591</v>
      </c>
      <c r="M1420" s="3" t="e">
        <f>VLOOKUP(L1420,database_info!A:C,2,FALSE)</f>
        <v>#N/A</v>
      </c>
      <c r="Q1420" s="3" t="s">
        <v>35</v>
      </c>
      <c r="R1420" s="3" t="s">
        <v>36</v>
      </c>
      <c r="S1420" s="3" t="s">
        <v>37</v>
      </c>
      <c r="T1420" s="3" t="s">
        <v>38</v>
      </c>
      <c r="U1420" s="3" t="s">
        <v>39</v>
      </c>
      <c r="V1420" s="10" t="s">
        <v>2537</v>
      </c>
      <c r="W1420" s="10" t="s">
        <v>2581</v>
      </c>
      <c r="X1420" s="3" t="e">
        <f>VLOOKUP(L1421,database_info!A:C,3,FALSE)</f>
        <v>#N/A</v>
      </c>
    </row>
    <row r="1421" spans="2:24" ht="15.75" customHeight="1" x14ac:dyDescent="0.2">
      <c r="B1421" s="4" t="s">
        <v>29</v>
      </c>
      <c r="C1421" s="3">
        <v>11553</v>
      </c>
      <c r="D1421" s="10" t="s">
        <v>2592</v>
      </c>
      <c r="E1421" s="10" t="s">
        <v>2592</v>
      </c>
      <c r="F1421" s="3">
        <v>2022</v>
      </c>
      <c r="G1421" s="3" t="s">
        <v>2281</v>
      </c>
      <c r="H1421" s="3">
        <v>9</v>
      </c>
      <c r="I1421" s="3" t="s">
        <v>32</v>
      </c>
      <c r="J1421" s="3" t="s">
        <v>46</v>
      </c>
      <c r="K1421" s="10" t="s">
        <v>2592</v>
      </c>
      <c r="L1421" s="10" t="s">
        <v>2593</v>
      </c>
      <c r="M1421" s="3" t="e">
        <f>VLOOKUP(L1421,database_info!A:C,2,FALSE)</f>
        <v>#N/A</v>
      </c>
      <c r="Q1421" s="3" t="s">
        <v>35</v>
      </c>
      <c r="R1421" s="3" t="s">
        <v>36</v>
      </c>
      <c r="S1421" s="3" t="s">
        <v>37</v>
      </c>
      <c r="T1421" s="3" t="s">
        <v>38</v>
      </c>
      <c r="U1421" s="3" t="s">
        <v>39</v>
      </c>
      <c r="V1421" s="10" t="s">
        <v>2537</v>
      </c>
      <c r="W1421" s="10" t="s">
        <v>2581</v>
      </c>
      <c r="X1421" s="3" t="e">
        <f>VLOOKUP(L1422,database_info!A:C,3,FALSE)</f>
        <v>#N/A</v>
      </c>
    </row>
    <row r="1422" spans="2:24" ht="15.75" customHeight="1" x14ac:dyDescent="0.2">
      <c r="B1422" s="4" t="s">
        <v>29</v>
      </c>
      <c r="C1422" s="3">
        <v>11554</v>
      </c>
      <c r="D1422" s="10" t="s">
        <v>2594</v>
      </c>
      <c r="E1422" s="10" t="s">
        <v>2594</v>
      </c>
      <c r="F1422" s="3">
        <v>2022</v>
      </c>
      <c r="G1422" s="3" t="s">
        <v>2281</v>
      </c>
      <c r="H1422" s="3">
        <v>9</v>
      </c>
      <c r="I1422" s="3" t="s">
        <v>32</v>
      </c>
      <c r="J1422" s="3" t="s">
        <v>46</v>
      </c>
      <c r="K1422" s="10" t="s">
        <v>2594</v>
      </c>
      <c r="L1422" s="10" t="s">
        <v>2595</v>
      </c>
      <c r="M1422" s="3" t="e">
        <f>VLOOKUP(L1422,database_info!A:C,2,FALSE)</f>
        <v>#N/A</v>
      </c>
      <c r="Q1422" s="3" t="s">
        <v>35</v>
      </c>
      <c r="R1422" s="3" t="s">
        <v>36</v>
      </c>
      <c r="S1422" s="3" t="s">
        <v>37</v>
      </c>
      <c r="T1422" s="3" t="s">
        <v>38</v>
      </c>
      <c r="U1422" s="3" t="s">
        <v>39</v>
      </c>
      <c r="V1422" s="10" t="s">
        <v>2537</v>
      </c>
      <c r="W1422" s="10" t="s">
        <v>2581</v>
      </c>
      <c r="X1422" s="3" t="e">
        <f>VLOOKUP(L1423,database_info!A:C,3,FALSE)</f>
        <v>#N/A</v>
      </c>
    </row>
    <row r="1423" spans="2:24" ht="15.75" customHeight="1" x14ac:dyDescent="0.2">
      <c r="B1423" s="4" t="s">
        <v>29</v>
      </c>
      <c r="C1423" s="3">
        <v>11555</v>
      </c>
      <c r="D1423" s="10" t="s">
        <v>2596</v>
      </c>
      <c r="E1423" s="10" t="s">
        <v>2596</v>
      </c>
      <c r="F1423" s="3">
        <v>2022</v>
      </c>
      <c r="G1423" s="3" t="s">
        <v>2281</v>
      </c>
      <c r="H1423" s="3">
        <v>9</v>
      </c>
      <c r="I1423" s="3" t="s">
        <v>32</v>
      </c>
      <c r="J1423" s="3" t="s">
        <v>46</v>
      </c>
      <c r="K1423" s="10" t="s">
        <v>2596</v>
      </c>
      <c r="L1423" s="10" t="s">
        <v>2597</v>
      </c>
      <c r="M1423" s="3" t="e">
        <f>VLOOKUP(L1423,database_info!A:C,2,FALSE)</f>
        <v>#N/A</v>
      </c>
      <c r="Q1423" s="3" t="s">
        <v>35</v>
      </c>
      <c r="R1423" s="3" t="s">
        <v>36</v>
      </c>
      <c r="S1423" s="3" t="s">
        <v>37</v>
      </c>
      <c r="T1423" s="3" t="s">
        <v>38</v>
      </c>
      <c r="U1423" s="3" t="s">
        <v>39</v>
      </c>
      <c r="V1423" s="10" t="s">
        <v>2537</v>
      </c>
      <c r="W1423" s="10" t="s">
        <v>2581</v>
      </c>
      <c r="X1423" s="3" t="e">
        <f>VLOOKUP(L1424,database_info!A:C,3,FALSE)</f>
        <v>#N/A</v>
      </c>
    </row>
    <row r="1424" spans="2:24" ht="15.75" customHeight="1" x14ac:dyDescent="0.2">
      <c r="B1424" s="4" t="s">
        <v>29</v>
      </c>
      <c r="C1424" s="3">
        <v>11556</v>
      </c>
      <c r="D1424" s="10" t="s">
        <v>2598</v>
      </c>
      <c r="E1424" s="10" t="s">
        <v>2598</v>
      </c>
      <c r="F1424" s="3">
        <v>2022</v>
      </c>
      <c r="G1424" s="3" t="s">
        <v>2281</v>
      </c>
      <c r="H1424" s="3">
        <v>9</v>
      </c>
      <c r="I1424" s="3" t="s">
        <v>32</v>
      </c>
      <c r="J1424" s="3" t="s">
        <v>46</v>
      </c>
      <c r="K1424" s="10" t="s">
        <v>2598</v>
      </c>
      <c r="L1424" s="10" t="s">
        <v>2599</v>
      </c>
      <c r="M1424" s="3" t="e">
        <f>VLOOKUP(L1424,database_info!A:C,2,FALSE)</f>
        <v>#N/A</v>
      </c>
      <c r="Q1424" s="3" t="s">
        <v>35</v>
      </c>
      <c r="R1424" s="3" t="s">
        <v>36</v>
      </c>
      <c r="S1424" s="3" t="s">
        <v>37</v>
      </c>
      <c r="T1424" s="3" t="s">
        <v>38</v>
      </c>
      <c r="U1424" s="3" t="s">
        <v>39</v>
      </c>
      <c r="V1424" s="10" t="s">
        <v>2537</v>
      </c>
      <c r="W1424" s="10" t="s">
        <v>2581</v>
      </c>
      <c r="X1424" s="3" t="e">
        <f>VLOOKUP(L1425,database_info!A:C,3,FALSE)</f>
        <v>#N/A</v>
      </c>
    </row>
    <row r="1425" spans="1:24" ht="15.75" customHeight="1" x14ac:dyDescent="0.2">
      <c r="B1425" s="4" t="s">
        <v>29</v>
      </c>
      <c r="C1425" s="3">
        <v>11557</v>
      </c>
      <c r="D1425" s="10" t="s">
        <v>2600</v>
      </c>
      <c r="E1425" s="10" t="s">
        <v>2600</v>
      </c>
      <c r="F1425" s="3">
        <v>2022</v>
      </c>
      <c r="G1425" s="3" t="s">
        <v>2281</v>
      </c>
      <c r="H1425" s="3">
        <v>9</v>
      </c>
      <c r="I1425" s="3" t="s">
        <v>32</v>
      </c>
      <c r="J1425" s="3" t="s">
        <v>46</v>
      </c>
      <c r="K1425" s="10" t="s">
        <v>2600</v>
      </c>
      <c r="L1425" s="10" t="s">
        <v>2601</v>
      </c>
      <c r="M1425" s="3" t="e">
        <f>VLOOKUP(L1425,database_info!A:C,2,FALSE)</f>
        <v>#N/A</v>
      </c>
      <c r="Q1425" s="3" t="s">
        <v>35</v>
      </c>
      <c r="R1425" s="3" t="s">
        <v>36</v>
      </c>
      <c r="S1425" s="3" t="s">
        <v>37</v>
      </c>
      <c r="T1425" s="3" t="s">
        <v>38</v>
      </c>
      <c r="U1425" s="3" t="s">
        <v>39</v>
      </c>
      <c r="V1425" s="10" t="s">
        <v>2537</v>
      </c>
      <c r="W1425" s="10" t="s">
        <v>2581</v>
      </c>
      <c r="X1425" s="3" t="e">
        <f>VLOOKUP(L1426,database_info!A:C,3,FALSE)</f>
        <v>#N/A</v>
      </c>
    </row>
    <row r="1426" spans="1:24" ht="15.75" customHeight="1" x14ac:dyDescent="0.2">
      <c r="B1426" s="4" t="s">
        <v>29</v>
      </c>
      <c r="C1426" s="3">
        <v>11558</v>
      </c>
      <c r="D1426" s="10" t="s">
        <v>2602</v>
      </c>
      <c r="E1426" s="10" t="s">
        <v>2602</v>
      </c>
      <c r="F1426" s="3">
        <v>2022</v>
      </c>
      <c r="G1426" s="3" t="s">
        <v>2281</v>
      </c>
      <c r="H1426" s="3">
        <v>9</v>
      </c>
      <c r="I1426" s="3" t="s">
        <v>32</v>
      </c>
      <c r="J1426" s="3" t="s">
        <v>46</v>
      </c>
      <c r="K1426" s="10" t="s">
        <v>2602</v>
      </c>
      <c r="L1426" s="10" t="s">
        <v>2603</v>
      </c>
      <c r="M1426" s="3" t="e">
        <f>VLOOKUP(L1426,database_info!A:C,2,FALSE)</f>
        <v>#N/A</v>
      </c>
      <c r="Q1426" s="3" t="s">
        <v>35</v>
      </c>
      <c r="R1426" s="3" t="s">
        <v>36</v>
      </c>
      <c r="S1426" s="3" t="s">
        <v>37</v>
      </c>
      <c r="T1426" s="3" t="s">
        <v>38</v>
      </c>
      <c r="U1426" s="3" t="s">
        <v>39</v>
      </c>
      <c r="V1426" s="10" t="s">
        <v>2537</v>
      </c>
      <c r="W1426" s="10" t="s">
        <v>2581</v>
      </c>
      <c r="X1426" s="3" t="e">
        <f>VLOOKUP(L1427,database_info!A:C,3,FALSE)</f>
        <v>#N/A</v>
      </c>
    </row>
    <row r="1427" spans="1:24" ht="15.75" customHeight="1" x14ac:dyDescent="0.2">
      <c r="B1427" s="4" t="s">
        <v>29</v>
      </c>
      <c r="C1427" s="3">
        <v>11559</v>
      </c>
      <c r="D1427" s="10" t="s">
        <v>2604</v>
      </c>
      <c r="E1427" s="10" t="s">
        <v>2604</v>
      </c>
      <c r="F1427" s="3">
        <v>2022</v>
      </c>
      <c r="G1427" s="3" t="s">
        <v>2281</v>
      </c>
      <c r="H1427" s="3">
        <v>9</v>
      </c>
      <c r="I1427" s="3" t="s">
        <v>32</v>
      </c>
      <c r="J1427" s="3" t="s">
        <v>9</v>
      </c>
      <c r="K1427" s="10" t="s">
        <v>2604</v>
      </c>
      <c r="L1427" s="10"/>
      <c r="M1427" s="3" t="e">
        <f>VLOOKUP(L1427,database_info!A:C,2,FALSE)</f>
        <v>#N/A</v>
      </c>
      <c r="N1427" s="3">
        <v>2</v>
      </c>
      <c r="O1427" s="3" t="s">
        <v>34</v>
      </c>
      <c r="P1427" s="3"/>
      <c r="Q1427" s="3" t="s">
        <v>35</v>
      </c>
      <c r="R1427" s="3" t="s">
        <v>36</v>
      </c>
      <c r="S1427" s="3" t="s">
        <v>37</v>
      </c>
      <c r="T1427" s="3" t="s">
        <v>38</v>
      </c>
      <c r="U1427" s="3" t="s">
        <v>39</v>
      </c>
      <c r="V1427" s="10" t="s">
        <v>2537</v>
      </c>
      <c r="W1427" s="10" t="s">
        <v>2581</v>
      </c>
      <c r="X1427" s="3" t="e">
        <f>VLOOKUP(L1428,database_info!A:C,3,FALSE)</f>
        <v>#N/A</v>
      </c>
    </row>
    <row r="1428" spans="1:24" ht="15.75" customHeight="1" x14ac:dyDescent="0.2">
      <c r="B1428" s="4" t="s">
        <v>29</v>
      </c>
      <c r="C1428" s="3">
        <v>11560</v>
      </c>
      <c r="D1428" s="10" t="s">
        <v>2605</v>
      </c>
      <c r="E1428" s="10" t="s">
        <v>2605</v>
      </c>
      <c r="F1428" s="3">
        <v>2022</v>
      </c>
      <c r="G1428" s="3" t="s">
        <v>2281</v>
      </c>
      <c r="H1428" s="3">
        <v>9</v>
      </c>
      <c r="I1428" s="3" t="s">
        <v>32</v>
      </c>
      <c r="J1428" s="3" t="s">
        <v>46</v>
      </c>
      <c r="K1428" s="10" t="s">
        <v>2605</v>
      </c>
      <c r="L1428" s="10" t="s">
        <v>2606</v>
      </c>
      <c r="M1428" s="3" t="e">
        <f>VLOOKUP(L1428,database_info!A:C,2,FALSE)</f>
        <v>#N/A</v>
      </c>
      <c r="Q1428" s="3" t="s">
        <v>35</v>
      </c>
      <c r="R1428" s="3" t="s">
        <v>36</v>
      </c>
      <c r="S1428" s="3" t="s">
        <v>37</v>
      </c>
      <c r="T1428" s="3" t="s">
        <v>38</v>
      </c>
      <c r="U1428" s="3" t="s">
        <v>39</v>
      </c>
      <c r="V1428" s="10" t="s">
        <v>2537</v>
      </c>
      <c r="W1428" s="10" t="s">
        <v>2604</v>
      </c>
      <c r="X1428" s="3" t="e">
        <f>VLOOKUP(L1429,database_info!A:C,3,FALSE)</f>
        <v>#N/A</v>
      </c>
    </row>
    <row r="1429" spans="1:24" ht="15.75" customHeight="1" x14ac:dyDescent="0.2">
      <c r="B1429" s="4" t="s">
        <v>29</v>
      </c>
      <c r="C1429" s="3">
        <v>11561</v>
      </c>
      <c r="D1429" s="10" t="s">
        <v>2607</v>
      </c>
      <c r="E1429" s="10" t="s">
        <v>2607</v>
      </c>
      <c r="F1429" s="3">
        <v>2022</v>
      </c>
      <c r="G1429" s="3" t="s">
        <v>2281</v>
      </c>
      <c r="H1429" s="3">
        <v>9</v>
      </c>
      <c r="I1429" s="3" t="s">
        <v>32</v>
      </c>
      <c r="J1429" s="3" t="s">
        <v>46</v>
      </c>
      <c r="K1429" s="10" t="s">
        <v>2607</v>
      </c>
      <c r="L1429" s="10" t="s">
        <v>2608</v>
      </c>
      <c r="M1429" s="3" t="e">
        <f>VLOOKUP(L1429,database_info!A:C,2,FALSE)</f>
        <v>#N/A</v>
      </c>
      <c r="Q1429" s="3" t="s">
        <v>35</v>
      </c>
      <c r="R1429" s="3" t="s">
        <v>36</v>
      </c>
      <c r="S1429" s="3" t="s">
        <v>37</v>
      </c>
      <c r="T1429" s="3" t="s">
        <v>38</v>
      </c>
      <c r="U1429" s="3" t="s">
        <v>39</v>
      </c>
      <c r="V1429" s="10" t="s">
        <v>2537</v>
      </c>
      <c r="W1429" s="10" t="s">
        <v>2604</v>
      </c>
      <c r="X1429" s="3" t="e">
        <f>VLOOKUP(L1430,database_info!A:C,3,FALSE)</f>
        <v>#N/A</v>
      </c>
    </row>
    <row r="1430" spans="1:24" ht="15.75" customHeight="1" x14ac:dyDescent="0.2">
      <c r="B1430" s="4" t="s">
        <v>29</v>
      </c>
      <c r="C1430" s="3">
        <v>11562</v>
      </c>
      <c r="D1430" s="10" t="s">
        <v>2609</v>
      </c>
      <c r="E1430" s="10" t="s">
        <v>2609</v>
      </c>
      <c r="F1430" s="3">
        <v>2022</v>
      </c>
      <c r="G1430" s="3" t="s">
        <v>2281</v>
      </c>
      <c r="H1430" s="3">
        <v>9</v>
      </c>
      <c r="I1430" s="3" t="s">
        <v>32</v>
      </c>
      <c r="J1430" s="3" t="s">
        <v>69</v>
      </c>
      <c r="K1430" s="10" t="s">
        <v>2609</v>
      </c>
      <c r="L1430" s="10"/>
      <c r="M1430" s="3" t="e">
        <f>VLOOKUP(L1430,database_info!A:C,2,FALSE)</f>
        <v>#N/A</v>
      </c>
      <c r="N1430" s="3">
        <v>3</v>
      </c>
      <c r="O1430" s="3" t="s">
        <v>70</v>
      </c>
      <c r="P1430" s="3"/>
      <c r="Q1430" s="3" t="s">
        <v>35</v>
      </c>
      <c r="R1430" s="3" t="s">
        <v>36</v>
      </c>
      <c r="S1430" s="3" t="s">
        <v>71</v>
      </c>
      <c r="T1430" s="3" t="s">
        <v>38</v>
      </c>
      <c r="U1430" s="3" t="s">
        <v>72</v>
      </c>
      <c r="V1430" s="10" t="s">
        <v>2537</v>
      </c>
      <c r="W1430" s="10" t="s">
        <v>2604</v>
      </c>
      <c r="X1430" s="3" t="e">
        <f>VLOOKUP(L1431,database_info!A:C,3,FALSE)</f>
        <v>#N/A</v>
      </c>
    </row>
    <row r="1431" spans="1:24" ht="15.75" customHeight="1" x14ac:dyDescent="0.2">
      <c r="B1431" s="4" t="s">
        <v>29</v>
      </c>
      <c r="C1431" s="3">
        <v>11563</v>
      </c>
      <c r="D1431" s="10" t="s">
        <v>2610</v>
      </c>
      <c r="E1431" s="10" t="s">
        <v>2610</v>
      </c>
      <c r="F1431" s="3">
        <v>2022</v>
      </c>
      <c r="G1431" s="3" t="s">
        <v>2281</v>
      </c>
      <c r="H1431" s="3">
        <v>9</v>
      </c>
      <c r="I1431" s="3" t="s">
        <v>32</v>
      </c>
      <c r="J1431" s="3" t="s">
        <v>46</v>
      </c>
      <c r="K1431" s="10" t="s">
        <v>2610</v>
      </c>
      <c r="L1431" s="10" t="s">
        <v>2611</v>
      </c>
      <c r="M1431" s="3" t="e">
        <f>VLOOKUP(L1431,database_info!A:C,2,FALSE)</f>
        <v>#N/A</v>
      </c>
      <c r="Q1431" s="3" t="s">
        <v>35</v>
      </c>
      <c r="R1431" s="3" t="s">
        <v>36</v>
      </c>
      <c r="S1431" s="3" t="s">
        <v>37</v>
      </c>
      <c r="T1431" s="3" t="s">
        <v>38</v>
      </c>
      <c r="U1431" s="3" t="s">
        <v>39</v>
      </c>
      <c r="V1431" s="10" t="s">
        <v>2537</v>
      </c>
      <c r="W1431" s="10" t="s">
        <v>2604</v>
      </c>
      <c r="X1431" s="3" t="e">
        <f>VLOOKUP(L1432,database_info!A:C,3,FALSE)</f>
        <v>#N/A</v>
      </c>
    </row>
    <row r="1432" spans="1:24" ht="15.75" customHeight="1" x14ac:dyDescent="0.2">
      <c r="B1432" s="4" t="s">
        <v>29</v>
      </c>
      <c r="C1432" s="3">
        <v>11564</v>
      </c>
      <c r="D1432" s="10" t="s">
        <v>2612</v>
      </c>
      <c r="E1432" s="10" t="s">
        <v>2612</v>
      </c>
      <c r="F1432" s="3">
        <v>2022</v>
      </c>
      <c r="G1432" s="3" t="s">
        <v>2281</v>
      </c>
      <c r="H1432" s="3">
        <v>9</v>
      </c>
      <c r="I1432" s="3" t="s">
        <v>32</v>
      </c>
      <c r="J1432" s="3" t="s">
        <v>46</v>
      </c>
      <c r="K1432" s="10" t="s">
        <v>2612</v>
      </c>
      <c r="L1432" s="10" t="s">
        <v>2613</v>
      </c>
      <c r="M1432" s="3" t="e">
        <f>VLOOKUP(L1432,database_info!A:C,2,FALSE)</f>
        <v>#N/A</v>
      </c>
      <c r="Q1432" s="3" t="s">
        <v>35</v>
      </c>
      <c r="R1432" s="3" t="s">
        <v>36</v>
      </c>
      <c r="S1432" s="3" t="s">
        <v>37</v>
      </c>
      <c r="T1432" s="3" t="s">
        <v>38</v>
      </c>
      <c r="U1432" s="3" t="s">
        <v>39</v>
      </c>
      <c r="V1432" s="10" t="s">
        <v>2537</v>
      </c>
      <c r="W1432" s="10" t="s">
        <v>2604</v>
      </c>
      <c r="X1432" s="3">
        <f>VLOOKUP(L1433,database_info!A:C,3,FALSE)</f>
        <v>0</v>
      </c>
    </row>
    <row r="1433" spans="1:24" ht="15.75" customHeight="1" x14ac:dyDescent="0.2">
      <c r="A1433" s="11" t="s">
        <v>2614</v>
      </c>
      <c r="B1433" s="4" t="s">
        <v>29</v>
      </c>
      <c r="C1433" s="3">
        <v>11565</v>
      </c>
      <c r="D1433" s="10" t="s">
        <v>2615</v>
      </c>
      <c r="E1433" s="10" t="s">
        <v>2615</v>
      </c>
      <c r="F1433" s="3">
        <v>2022</v>
      </c>
      <c r="G1433" s="3" t="s">
        <v>2281</v>
      </c>
      <c r="H1433" s="3">
        <v>9</v>
      </c>
      <c r="I1433" s="3" t="s">
        <v>32</v>
      </c>
      <c r="J1433" s="3" t="s">
        <v>46</v>
      </c>
      <c r="K1433" s="10" t="s">
        <v>2615</v>
      </c>
      <c r="L1433" s="10" t="s">
        <v>2616</v>
      </c>
      <c r="M1433" s="3" t="str">
        <f>VLOOKUP(L1433,database_info!A:C,2,FALSE)</f>
        <v>CJG273</v>
      </c>
      <c r="Q1433" s="3" t="s">
        <v>35</v>
      </c>
      <c r="R1433" s="3" t="s">
        <v>36</v>
      </c>
      <c r="S1433" s="3" t="s">
        <v>37</v>
      </c>
      <c r="T1433" s="3" t="s">
        <v>38</v>
      </c>
      <c r="U1433" s="3" t="s">
        <v>39</v>
      </c>
      <c r="V1433" s="10" t="s">
        <v>2537</v>
      </c>
      <c r="W1433" s="10" t="s">
        <v>2604</v>
      </c>
      <c r="X1433" s="3">
        <f>VLOOKUP(L1434,database_info!A:C,3,FALSE)</f>
        <v>0</v>
      </c>
    </row>
    <row r="1434" spans="1:24" ht="15.75" customHeight="1" x14ac:dyDescent="0.2">
      <c r="B1434" s="4" t="s">
        <v>29</v>
      </c>
      <c r="C1434" s="3">
        <v>11566</v>
      </c>
      <c r="D1434" s="10" t="s">
        <v>2617</v>
      </c>
      <c r="E1434" s="10" t="s">
        <v>2617</v>
      </c>
      <c r="F1434" s="3">
        <v>2022</v>
      </c>
      <c r="G1434" s="3" t="s">
        <v>2281</v>
      </c>
      <c r="H1434" s="3">
        <v>9</v>
      </c>
      <c r="I1434" s="3" t="s">
        <v>32</v>
      </c>
      <c r="J1434" s="3" t="s">
        <v>46</v>
      </c>
      <c r="K1434" s="10" t="s">
        <v>2617</v>
      </c>
      <c r="L1434" s="10" t="s">
        <v>2618</v>
      </c>
      <c r="M1434" s="3" t="str">
        <f>VLOOKUP(L1434,database_info!A:C,2,FALSE)</f>
        <v>CJG201</v>
      </c>
      <c r="Q1434" s="3" t="s">
        <v>35</v>
      </c>
      <c r="R1434" s="3" t="s">
        <v>36</v>
      </c>
      <c r="S1434" s="3" t="s">
        <v>37</v>
      </c>
      <c r="T1434" s="3" t="s">
        <v>38</v>
      </c>
      <c r="U1434" s="3" t="s">
        <v>39</v>
      </c>
      <c r="V1434" s="10" t="s">
        <v>2537</v>
      </c>
      <c r="W1434" s="10" t="s">
        <v>2604</v>
      </c>
      <c r="X1434" s="3">
        <f>VLOOKUP(L1435,database_info!A:C,3,FALSE)</f>
        <v>0</v>
      </c>
    </row>
    <row r="1435" spans="1:24" ht="15.75" customHeight="1" x14ac:dyDescent="0.2">
      <c r="B1435" s="4" t="s">
        <v>29</v>
      </c>
      <c r="C1435" s="3">
        <v>11567</v>
      </c>
      <c r="D1435" s="10" t="s">
        <v>2619</v>
      </c>
      <c r="E1435" s="10" t="s">
        <v>2619</v>
      </c>
      <c r="F1435" s="3">
        <v>2022</v>
      </c>
      <c r="G1435" s="3" t="s">
        <v>2281</v>
      </c>
      <c r="H1435" s="3">
        <v>9</v>
      </c>
      <c r="I1435" s="3" t="s">
        <v>32</v>
      </c>
      <c r="J1435" s="3" t="s">
        <v>46</v>
      </c>
      <c r="K1435" s="10" t="s">
        <v>2619</v>
      </c>
      <c r="L1435" s="10" t="s">
        <v>2620</v>
      </c>
      <c r="M1435" s="3" t="str">
        <f>VLOOKUP(L1435,database_info!A:C,2,FALSE)</f>
        <v>CJG472</v>
      </c>
      <c r="Q1435" s="3" t="s">
        <v>35</v>
      </c>
      <c r="R1435" s="3" t="s">
        <v>36</v>
      </c>
      <c r="S1435" s="3" t="s">
        <v>37</v>
      </c>
      <c r="T1435" s="3" t="s">
        <v>38</v>
      </c>
      <c r="U1435" s="3" t="s">
        <v>39</v>
      </c>
      <c r="V1435" s="10" t="s">
        <v>2537</v>
      </c>
      <c r="W1435" s="10" t="s">
        <v>2604</v>
      </c>
      <c r="X1435" s="3">
        <f>VLOOKUP(L1436,database_info!A:C,3,FALSE)</f>
        <v>0</v>
      </c>
    </row>
    <row r="1436" spans="1:24" ht="15.75" customHeight="1" x14ac:dyDescent="0.2">
      <c r="B1436" s="4" t="s">
        <v>29</v>
      </c>
      <c r="C1436" s="3">
        <v>11568</v>
      </c>
      <c r="D1436" s="10" t="s">
        <v>2621</v>
      </c>
      <c r="E1436" s="10" t="s">
        <v>2621</v>
      </c>
      <c r="F1436" s="3">
        <v>2022</v>
      </c>
      <c r="G1436" s="3" t="s">
        <v>2281</v>
      </c>
      <c r="H1436" s="3">
        <v>9</v>
      </c>
      <c r="I1436" s="3" t="s">
        <v>32</v>
      </c>
      <c r="J1436" s="3" t="s">
        <v>46</v>
      </c>
      <c r="K1436" s="10" t="s">
        <v>2621</v>
      </c>
      <c r="L1436" s="10" t="s">
        <v>2622</v>
      </c>
      <c r="M1436" s="3" t="str">
        <f>VLOOKUP(L1436,database_info!A:C,2,FALSE)</f>
        <v>CJG474</v>
      </c>
      <c r="Q1436" s="3" t="s">
        <v>35</v>
      </c>
      <c r="R1436" s="3" t="s">
        <v>36</v>
      </c>
      <c r="S1436" s="3" t="s">
        <v>37</v>
      </c>
      <c r="T1436" s="3" t="s">
        <v>38</v>
      </c>
      <c r="U1436" s="3" t="s">
        <v>39</v>
      </c>
      <c r="V1436" s="10" t="s">
        <v>2537</v>
      </c>
      <c r="W1436" s="10" t="s">
        <v>2604</v>
      </c>
      <c r="X1436" s="3">
        <f>VLOOKUP(L1437,database_info!A:C,3,FALSE)</f>
        <v>0</v>
      </c>
    </row>
    <row r="1437" spans="1:24" ht="15.75" customHeight="1" x14ac:dyDescent="0.2">
      <c r="B1437" s="4" t="s">
        <v>29</v>
      </c>
      <c r="C1437" s="3">
        <v>11569</v>
      </c>
      <c r="D1437" s="10" t="s">
        <v>2623</v>
      </c>
      <c r="E1437" s="10" t="s">
        <v>2623</v>
      </c>
      <c r="F1437" s="3">
        <v>2022</v>
      </c>
      <c r="G1437" s="3" t="s">
        <v>2281</v>
      </c>
      <c r="H1437" s="3">
        <v>9</v>
      </c>
      <c r="I1437" s="3" t="s">
        <v>32</v>
      </c>
      <c r="J1437" s="3" t="s">
        <v>46</v>
      </c>
      <c r="K1437" s="10" t="s">
        <v>2623</v>
      </c>
      <c r="L1437" s="10" t="s">
        <v>2624</v>
      </c>
      <c r="M1437" s="3" t="str">
        <f>VLOOKUP(L1437,database_info!A:C,2,FALSE)</f>
        <v>CJG535</v>
      </c>
      <c r="Q1437" s="3" t="s">
        <v>35</v>
      </c>
      <c r="R1437" s="3" t="s">
        <v>36</v>
      </c>
      <c r="S1437" s="3" t="s">
        <v>37</v>
      </c>
      <c r="T1437" s="3" t="s">
        <v>38</v>
      </c>
      <c r="U1437" s="3" t="s">
        <v>39</v>
      </c>
      <c r="V1437" s="10" t="s">
        <v>2537</v>
      </c>
      <c r="W1437" s="10" t="s">
        <v>2604</v>
      </c>
      <c r="X1437" s="3">
        <f>VLOOKUP(L1438,database_info!A:C,3,FALSE)</f>
        <v>0</v>
      </c>
    </row>
    <row r="1438" spans="1:24" ht="15.75" customHeight="1" x14ac:dyDescent="0.2">
      <c r="B1438" s="4" t="s">
        <v>29</v>
      </c>
      <c r="C1438" s="3">
        <v>11570</v>
      </c>
      <c r="D1438" s="10" t="s">
        <v>2625</v>
      </c>
      <c r="E1438" s="10" t="s">
        <v>2625</v>
      </c>
      <c r="F1438" s="3">
        <v>2022</v>
      </c>
      <c r="G1438" s="3" t="s">
        <v>2281</v>
      </c>
      <c r="H1438" s="3">
        <v>9</v>
      </c>
      <c r="I1438" s="3" t="s">
        <v>32</v>
      </c>
      <c r="J1438" s="3" t="s">
        <v>46</v>
      </c>
      <c r="K1438" s="10" t="s">
        <v>2625</v>
      </c>
      <c r="L1438" s="10" t="s">
        <v>2626</v>
      </c>
      <c r="M1438" s="3" t="str">
        <f>VLOOKUP(L1438,database_info!A:C,2,FALSE)</f>
        <v>CJG475</v>
      </c>
      <c r="Q1438" s="3" t="s">
        <v>35</v>
      </c>
      <c r="R1438" s="3" t="s">
        <v>36</v>
      </c>
      <c r="S1438" s="3" t="s">
        <v>37</v>
      </c>
      <c r="T1438" s="3" t="s">
        <v>38</v>
      </c>
      <c r="U1438" s="3" t="s">
        <v>39</v>
      </c>
      <c r="V1438" s="10" t="s">
        <v>2537</v>
      </c>
      <c r="W1438" s="10" t="s">
        <v>2604</v>
      </c>
      <c r="X1438" s="3" t="e">
        <f>VLOOKUP(L1439,database_info!A:C,3,FALSE)</f>
        <v>#N/A</v>
      </c>
    </row>
    <row r="1439" spans="1:24" ht="15.75" customHeight="1" x14ac:dyDescent="0.2">
      <c r="B1439" s="4" t="s">
        <v>29</v>
      </c>
      <c r="C1439" s="3">
        <v>11571</v>
      </c>
      <c r="D1439" s="10" t="s">
        <v>2627</v>
      </c>
      <c r="E1439" s="10" t="s">
        <v>2627</v>
      </c>
      <c r="F1439" s="3">
        <v>2022</v>
      </c>
      <c r="G1439" s="3" t="s">
        <v>2281</v>
      </c>
      <c r="H1439" s="3">
        <v>9</v>
      </c>
      <c r="I1439" s="3" t="s">
        <v>32</v>
      </c>
      <c r="J1439" s="3" t="s">
        <v>9</v>
      </c>
      <c r="K1439" s="10" t="s">
        <v>2627</v>
      </c>
      <c r="L1439" s="10"/>
      <c r="M1439" s="3" t="e">
        <f>VLOOKUP(L1439,database_info!A:C,2,FALSE)</f>
        <v>#N/A</v>
      </c>
      <c r="N1439" s="3">
        <v>2</v>
      </c>
      <c r="O1439" s="3" t="s">
        <v>34</v>
      </c>
      <c r="P1439" s="3"/>
      <c r="Q1439" s="3" t="s">
        <v>35</v>
      </c>
      <c r="R1439" s="3" t="s">
        <v>36</v>
      </c>
      <c r="S1439" s="3" t="s">
        <v>37</v>
      </c>
      <c r="T1439" s="3" t="s">
        <v>38</v>
      </c>
      <c r="U1439" s="3" t="s">
        <v>39</v>
      </c>
      <c r="V1439" s="10" t="s">
        <v>2537</v>
      </c>
      <c r="W1439" s="10" t="s">
        <v>2604</v>
      </c>
      <c r="X1439" s="3">
        <f>VLOOKUP(L1440,database_info!A:C,3,FALSE)</f>
        <v>0</v>
      </c>
    </row>
    <row r="1440" spans="1:24" ht="15.75" customHeight="1" x14ac:dyDescent="0.2">
      <c r="B1440" s="4" t="s">
        <v>29</v>
      </c>
      <c r="C1440" s="3">
        <v>11572</v>
      </c>
      <c r="D1440" s="10" t="s">
        <v>2628</v>
      </c>
      <c r="E1440" s="10" t="s">
        <v>2628</v>
      </c>
      <c r="F1440" s="3">
        <v>2022</v>
      </c>
      <c r="G1440" s="3" t="s">
        <v>2281</v>
      </c>
      <c r="H1440" s="3">
        <v>9</v>
      </c>
      <c r="I1440" s="3" t="s">
        <v>32</v>
      </c>
      <c r="J1440" s="3" t="s">
        <v>46</v>
      </c>
      <c r="K1440" s="10" t="s">
        <v>2628</v>
      </c>
      <c r="L1440" s="10" t="s">
        <v>2629</v>
      </c>
      <c r="M1440" s="3" t="str">
        <f>VLOOKUP(L1440,database_info!A:C,2,FALSE)</f>
        <v>CJG536</v>
      </c>
      <c r="Q1440" s="3" t="s">
        <v>35</v>
      </c>
      <c r="R1440" s="3" t="s">
        <v>36</v>
      </c>
      <c r="S1440" s="3" t="s">
        <v>37</v>
      </c>
      <c r="T1440" s="3" t="s">
        <v>38</v>
      </c>
      <c r="U1440" s="3" t="s">
        <v>39</v>
      </c>
      <c r="V1440" s="10" t="s">
        <v>2537</v>
      </c>
      <c r="W1440" s="10" t="s">
        <v>2627</v>
      </c>
      <c r="X1440" s="3">
        <f>VLOOKUP(L1441,database_info!A:C,3,FALSE)</f>
        <v>0</v>
      </c>
    </row>
    <row r="1441" spans="2:24" ht="15.75" customHeight="1" x14ac:dyDescent="0.2">
      <c r="B1441" s="4" t="s">
        <v>29</v>
      </c>
      <c r="C1441" s="3">
        <v>11573</v>
      </c>
      <c r="D1441" s="10" t="s">
        <v>2630</v>
      </c>
      <c r="E1441" s="10" t="s">
        <v>2630</v>
      </c>
      <c r="F1441" s="3">
        <v>2022</v>
      </c>
      <c r="G1441" s="3" t="s">
        <v>2281</v>
      </c>
      <c r="H1441" s="3">
        <v>9</v>
      </c>
      <c r="I1441" s="3" t="s">
        <v>32</v>
      </c>
      <c r="J1441" s="3" t="s">
        <v>46</v>
      </c>
      <c r="K1441" s="10" t="s">
        <v>2630</v>
      </c>
      <c r="L1441" s="10" t="s">
        <v>2631</v>
      </c>
      <c r="M1441" s="3" t="str">
        <f>VLOOKUP(L1441,database_info!A:C,2,FALSE)</f>
        <v>CJG486</v>
      </c>
      <c r="Q1441" s="3" t="s">
        <v>35</v>
      </c>
      <c r="R1441" s="3" t="s">
        <v>36</v>
      </c>
      <c r="S1441" s="3" t="s">
        <v>37</v>
      </c>
      <c r="T1441" s="3" t="s">
        <v>38</v>
      </c>
      <c r="U1441" s="3" t="s">
        <v>39</v>
      </c>
      <c r="V1441" s="10" t="s">
        <v>2537</v>
      </c>
      <c r="W1441" s="10" t="s">
        <v>2627</v>
      </c>
      <c r="X1441" s="3" t="e">
        <f>VLOOKUP(L1442,database_info!A:C,3,FALSE)</f>
        <v>#N/A</v>
      </c>
    </row>
    <row r="1442" spans="2:24" ht="15.75" customHeight="1" x14ac:dyDescent="0.2">
      <c r="B1442" s="4" t="s">
        <v>29</v>
      </c>
      <c r="C1442" s="3">
        <v>11574</v>
      </c>
      <c r="D1442" s="10" t="s">
        <v>2632</v>
      </c>
      <c r="E1442" s="10" t="s">
        <v>2632</v>
      </c>
      <c r="F1442" s="3">
        <v>2022</v>
      </c>
      <c r="G1442" s="3" t="s">
        <v>2281</v>
      </c>
      <c r="H1442" s="3">
        <v>9</v>
      </c>
      <c r="I1442" s="3" t="s">
        <v>32</v>
      </c>
      <c r="J1442" s="3" t="s">
        <v>69</v>
      </c>
      <c r="K1442" s="10" t="s">
        <v>2632</v>
      </c>
      <c r="L1442" s="10"/>
      <c r="M1442" s="3" t="e">
        <f>VLOOKUP(L1442,database_info!A:C,2,FALSE)</f>
        <v>#N/A</v>
      </c>
      <c r="N1442" s="3">
        <v>3</v>
      </c>
      <c r="O1442" s="3" t="s">
        <v>70</v>
      </c>
      <c r="P1442" s="3"/>
      <c r="Q1442" s="3" t="s">
        <v>35</v>
      </c>
      <c r="R1442" s="3" t="s">
        <v>36</v>
      </c>
      <c r="S1442" s="3" t="s">
        <v>71</v>
      </c>
      <c r="T1442" s="3" t="s">
        <v>38</v>
      </c>
      <c r="U1442" s="3" t="s">
        <v>72</v>
      </c>
      <c r="V1442" s="10" t="s">
        <v>2537</v>
      </c>
      <c r="W1442" s="10" t="s">
        <v>2627</v>
      </c>
      <c r="X1442" s="3">
        <f>VLOOKUP(L1443,database_info!A:C,3,FALSE)</f>
        <v>0</v>
      </c>
    </row>
    <row r="1443" spans="2:24" ht="15.75" customHeight="1" x14ac:dyDescent="0.2">
      <c r="B1443" s="4" t="s">
        <v>29</v>
      </c>
      <c r="C1443" s="3">
        <v>11575</v>
      </c>
      <c r="D1443" s="10" t="s">
        <v>2633</v>
      </c>
      <c r="E1443" s="10" t="s">
        <v>2633</v>
      </c>
      <c r="F1443" s="3">
        <v>2022</v>
      </c>
      <c r="G1443" s="3" t="s">
        <v>2281</v>
      </c>
      <c r="H1443" s="3">
        <v>9</v>
      </c>
      <c r="I1443" s="3" t="s">
        <v>32</v>
      </c>
      <c r="J1443" s="3" t="s">
        <v>46</v>
      </c>
      <c r="K1443" s="10" t="s">
        <v>2633</v>
      </c>
      <c r="L1443" s="10" t="s">
        <v>2634</v>
      </c>
      <c r="M1443" s="3" t="str">
        <f>VLOOKUP(L1443,database_info!A:C,2,FALSE)</f>
        <v>CJG491</v>
      </c>
      <c r="Q1443" s="3" t="s">
        <v>35</v>
      </c>
      <c r="R1443" s="3" t="s">
        <v>36</v>
      </c>
      <c r="S1443" s="3" t="s">
        <v>37</v>
      </c>
      <c r="T1443" s="3" t="s">
        <v>38</v>
      </c>
      <c r="U1443" s="3" t="s">
        <v>39</v>
      </c>
      <c r="V1443" s="10" t="s">
        <v>2537</v>
      </c>
      <c r="W1443" s="10" t="s">
        <v>2627</v>
      </c>
      <c r="X1443" s="3">
        <f>VLOOKUP(L1444,database_info!A:C,3,FALSE)</f>
        <v>0</v>
      </c>
    </row>
    <row r="1444" spans="2:24" ht="15.75" customHeight="1" x14ac:dyDescent="0.2">
      <c r="B1444" s="4" t="s">
        <v>29</v>
      </c>
      <c r="C1444" s="3">
        <v>11576</v>
      </c>
      <c r="D1444" s="10" t="s">
        <v>2635</v>
      </c>
      <c r="E1444" s="10" t="s">
        <v>2635</v>
      </c>
      <c r="F1444" s="3">
        <v>2022</v>
      </c>
      <c r="G1444" s="3" t="s">
        <v>2281</v>
      </c>
      <c r="H1444" s="3">
        <v>9</v>
      </c>
      <c r="I1444" s="3" t="s">
        <v>32</v>
      </c>
      <c r="J1444" s="3" t="s">
        <v>46</v>
      </c>
      <c r="K1444" s="10" t="s">
        <v>2635</v>
      </c>
      <c r="L1444" s="10" t="s">
        <v>2636</v>
      </c>
      <c r="M1444" s="3" t="str">
        <f>VLOOKUP(L1444,database_info!A:C,2,FALSE)</f>
        <v>CJG489</v>
      </c>
      <c r="Q1444" s="3" t="s">
        <v>35</v>
      </c>
      <c r="R1444" s="3" t="s">
        <v>36</v>
      </c>
      <c r="S1444" s="3" t="s">
        <v>37</v>
      </c>
      <c r="T1444" s="3" t="s">
        <v>38</v>
      </c>
      <c r="U1444" s="3" t="s">
        <v>39</v>
      </c>
      <c r="V1444" s="10" t="s">
        <v>2537</v>
      </c>
      <c r="W1444" s="10" t="s">
        <v>2627</v>
      </c>
      <c r="X1444" s="3">
        <f>VLOOKUP(L1445,database_info!A:C,3,FALSE)</f>
        <v>0</v>
      </c>
    </row>
    <row r="1445" spans="2:24" ht="15.75" customHeight="1" x14ac:dyDescent="0.2">
      <c r="B1445" s="4" t="s">
        <v>29</v>
      </c>
      <c r="C1445" s="3">
        <v>11577</v>
      </c>
      <c r="D1445" s="10" t="s">
        <v>2637</v>
      </c>
      <c r="E1445" s="10" t="s">
        <v>2637</v>
      </c>
      <c r="F1445" s="3">
        <v>2022</v>
      </c>
      <c r="G1445" s="3" t="s">
        <v>2281</v>
      </c>
      <c r="H1445" s="3">
        <v>9</v>
      </c>
      <c r="I1445" s="3" t="s">
        <v>32</v>
      </c>
      <c r="J1445" s="3" t="s">
        <v>46</v>
      </c>
      <c r="K1445" s="10" t="s">
        <v>2637</v>
      </c>
      <c r="L1445" s="10" t="s">
        <v>2638</v>
      </c>
      <c r="M1445" s="3" t="str">
        <f>VLOOKUP(L1445,database_info!A:C,2,FALSE)</f>
        <v>CJG485</v>
      </c>
      <c r="Q1445" s="3" t="s">
        <v>35</v>
      </c>
      <c r="R1445" s="3" t="s">
        <v>36</v>
      </c>
      <c r="S1445" s="3" t="s">
        <v>37</v>
      </c>
      <c r="T1445" s="3" t="s">
        <v>38</v>
      </c>
      <c r="U1445" s="3" t="s">
        <v>39</v>
      </c>
      <c r="V1445" s="10" t="s">
        <v>2537</v>
      </c>
      <c r="W1445" s="10" t="s">
        <v>2627</v>
      </c>
      <c r="X1445" s="3">
        <f>VLOOKUP(L1446,database_info!A:C,3,FALSE)</f>
        <v>0</v>
      </c>
    </row>
    <row r="1446" spans="2:24" ht="15.75" customHeight="1" x14ac:dyDescent="0.2">
      <c r="B1446" s="4" t="s">
        <v>29</v>
      </c>
      <c r="C1446" s="3">
        <v>11578</v>
      </c>
      <c r="D1446" s="10" t="s">
        <v>2639</v>
      </c>
      <c r="E1446" s="10" t="s">
        <v>2639</v>
      </c>
      <c r="F1446" s="3">
        <v>2022</v>
      </c>
      <c r="G1446" s="3" t="s">
        <v>2281</v>
      </c>
      <c r="H1446" s="3">
        <v>9</v>
      </c>
      <c r="I1446" s="3" t="s">
        <v>32</v>
      </c>
      <c r="J1446" s="3" t="s">
        <v>46</v>
      </c>
      <c r="K1446" s="10" t="s">
        <v>2639</v>
      </c>
      <c r="L1446" s="10" t="s">
        <v>2640</v>
      </c>
      <c r="M1446" s="3" t="str">
        <f>VLOOKUP(L1446,database_info!A:C,2,FALSE)</f>
        <v>CJG342</v>
      </c>
      <c r="Q1446" s="3" t="s">
        <v>35</v>
      </c>
      <c r="R1446" s="3" t="s">
        <v>36</v>
      </c>
      <c r="S1446" s="3" t="s">
        <v>37</v>
      </c>
      <c r="T1446" s="3" t="s">
        <v>38</v>
      </c>
      <c r="U1446" s="3" t="s">
        <v>39</v>
      </c>
      <c r="V1446" s="10" t="s">
        <v>2537</v>
      </c>
      <c r="W1446" s="10" t="s">
        <v>2627</v>
      </c>
      <c r="X1446" s="3">
        <f>VLOOKUP(L1447,database_info!A:C,3,FALSE)</f>
        <v>0</v>
      </c>
    </row>
    <row r="1447" spans="2:24" ht="15.75" customHeight="1" x14ac:dyDescent="0.2">
      <c r="B1447" s="4" t="s">
        <v>29</v>
      </c>
      <c r="C1447" s="3">
        <v>11579</v>
      </c>
      <c r="D1447" s="10" t="s">
        <v>2641</v>
      </c>
      <c r="E1447" s="10" t="s">
        <v>2641</v>
      </c>
      <c r="F1447" s="3">
        <v>2022</v>
      </c>
      <c r="G1447" s="3" t="s">
        <v>2281</v>
      </c>
      <c r="H1447" s="3">
        <v>9</v>
      </c>
      <c r="I1447" s="3" t="s">
        <v>32</v>
      </c>
      <c r="J1447" s="3" t="s">
        <v>46</v>
      </c>
      <c r="K1447" s="10" t="s">
        <v>2641</v>
      </c>
      <c r="L1447" s="10" t="s">
        <v>2642</v>
      </c>
      <c r="M1447" s="3" t="str">
        <f>VLOOKUP(L1447,database_info!A:C,2,FALSE)</f>
        <v>CJG189</v>
      </c>
      <c r="Q1447" s="3" t="s">
        <v>35</v>
      </c>
      <c r="R1447" s="3" t="s">
        <v>36</v>
      </c>
      <c r="S1447" s="3" t="s">
        <v>37</v>
      </c>
      <c r="T1447" s="3" t="s">
        <v>38</v>
      </c>
      <c r="U1447" s="3" t="s">
        <v>39</v>
      </c>
      <c r="V1447" s="10" t="s">
        <v>2537</v>
      </c>
      <c r="W1447" s="10" t="s">
        <v>2627</v>
      </c>
      <c r="X1447" s="3">
        <f>VLOOKUP(L1448,database_info!A:C,3,FALSE)</f>
        <v>0</v>
      </c>
    </row>
    <row r="1448" spans="2:24" ht="15.75" customHeight="1" x14ac:dyDescent="0.2">
      <c r="B1448" s="4" t="s">
        <v>29</v>
      </c>
      <c r="C1448" s="3">
        <v>11580</v>
      </c>
      <c r="D1448" s="10" t="s">
        <v>2643</v>
      </c>
      <c r="E1448" s="10" t="s">
        <v>2643</v>
      </c>
      <c r="F1448" s="3">
        <v>2022</v>
      </c>
      <c r="G1448" s="3" t="s">
        <v>2281</v>
      </c>
      <c r="H1448" s="3">
        <v>9</v>
      </c>
      <c r="I1448" s="3" t="s">
        <v>32</v>
      </c>
      <c r="J1448" s="3" t="s">
        <v>46</v>
      </c>
      <c r="K1448" s="10" t="s">
        <v>2643</v>
      </c>
      <c r="L1448" s="10" t="s">
        <v>2644</v>
      </c>
      <c r="M1448" s="3" t="str">
        <f>VLOOKUP(L1448,database_info!A:C,2,FALSE)</f>
        <v>CJG443</v>
      </c>
      <c r="Q1448" s="3" t="s">
        <v>35</v>
      </c>
      <c r="R1448" s="3" t="s">
        <v>36</v>
      </c>
      <c r="S1448" s="3" t="s">
        <v>37</v>
      </c>
      <c r="T1448" s="3" t="s">
        <v>38</v>
      </c>
      <c r="U1448" s="3" t="s">
        <v>39</v>
      </c>
      <c r="V1448" s="10" t="s">
        <v>2537</v>
      </c>
      <c r="W1448" s="10" t="s">
        <v>2627</v>
      </c>
      <c r="X1448" s="3">
        <f>VLOOKUP(L1449,database_info!A:C,3,FALSE)</f>
        <v>0</v>
      </c>
    </row>
    <row r="1449" spans="2:24" ht="15.75" customHeight="1" x14ac:dyDescent="0.2">
      <c r="B1449" s="4" t="s">
        <v>29</v>
      </c>
      <c r="C1449" s="3">
        <v>11581</v>
      </c>
      <c r="D1449" s="10" t="s">
        <v>2645</v>
      </c>
      <c r="E1449" s="10" t="s">
        <v>2645</v>
      </c>
      <c r="F1449" s="3">
        <v>2022</v>
      </c>
      <c r="G1449" s="3" t="s">
        <v>2281</v>
      </c>
      <c r="H1449" s="3">
        <v>9</v>
      </c>
      <c r="I1449" s="3" t="s">
        <v>32</v>
      </c>
      <c r="J1449" s="3" t="s">
        <v>46</v>
      </c>
      <c r="K1449" s="10" t="s">
        <v>2645</v>
      </c>
      <c r="L1449" s="10" t="s">
        <v>2646</v>
      </c>
      <c r="M1449" s="3" t="str">
        <f>VLOOKUP(L1449,database_info!A:C,2,FALSE)</f>
        <v>CJG183</v>
      </c>
      <c r="Q1449" s="3" t="s">
        <v>35</v>
      </c>
      <c r="R1449" s="3" t="s">
        <v>36</v>
      </c>
      <c r="S1449" s="3" t="s">
        <v>37</v>
      </c>
      <c r="T1449" s="3" t="s">
        <v>38</v>
      </c>
      <c r="U1449" s="3" t="s">
        <v>39</v>
      </c>
      <c r="V1449" s="10" t="s">
        <v>2537</v>
      </c>
      <c r="W1449" s="10" t="s">
        <v>2627</v>
      </c>
      <c r="X1449" s="3">
        <f>VLOOKUP(L1450,database_info!A:C,3,FALSE)</f>
        <v>0</v>
      </c>
    </row>
    <row r="1450" spans="2:24" ht="15.75" customHeight="1" x14ac:dyDescent="0.2">
      <c r="B1450" s="4" t="s">
        <v>29</v>
      </c>
      <c r="C1450" s="3">
        <v>11582</v>
      </c>
      <c r="D1450" s="10" t="s">
        <v>2647</v>
      </c>
      <c r="E1450" s="10" t="s">
        <v>2647</v>
      </c>
      <c r="F1450" s="3">
        <v>2022</v>
      </c>
      <c r="G1450" s="3" t="s">
        <v>2281</v>
      </c>
      <c r="H1450" s="3">
        <v>9</v>
      </c>
      <c r="I1450" s="3" t="s">
        <v>32</v>
      </c>
      <c r="J1450" s="3" t="s">
        <v>46</v>
      </c>
      <c r="K1450" s="10" t="s">
        <v>2647</v>
      </c>
      <c r="L1450" s="10" t="s">
        <v>2648</v>
      </c>
      <c r="M1450" s="3" t="str">
        <f>VLOOKUP(L1450,database_info!A:C,2,FALSE)</f>
        <v>CJG684</v>
      </c>
      <c r="Q1450" s="3" t="s">
        <v>35</v>
      </c>
      <c r="R1450" s="3" t="s">
        <v>36</v>
      </c>
      <c r="S1450" s="3" t="s">
        <v>37</v>
      </c>
      <c r="T1450" s="3" t="s">
        <v>38</v>
      </c>
      <c r="U1450" s="3" t="s">
        <v>39</v>
      </c>
      <c r="V1450" s="10" t="s">
        <v>2537</v>
      </c>
      <c r="W1450" s="10" t="s">
        <v>2627</v>
      </c>
      <c r="X1450" s="3" t="e">
        <f>VLOOKUP(L1451,database_info!A:C,3,FALSE)</f>
        <v>#N/A</v>
      </c>
    </row>
    <row r="1451" spans="2:24" ht="15.75" customHeight="1" x14ac:dyDescent="0.2">
      <c r="B1451" s="4" t="s">
        <v>29</v>
      </c>
      <c r="C1451" s="3">
        <v>11583</v>
      </c>
      <c r="D1451" s="10" t="s">
        <v>2649</v>
      </c>
      <c r="E1451" s="10" t="s">
        <v>2649</v>
      </c>
      <c r="F1451" s="3">
        <v>2022</v>
      </c>
      <c r="G1451" s="3" t="s">
        <v>2281</v>
      </c>
      <c r="H1451" s="3">
        <v>9</v>
      </c>
      <c r="I1451" s="3" t="s">
        <v>32</v>
      </c>
      <c r="J1451" s="3" t="s">
        <v>9</v>
      </c>
      <c r="K1451" s="10" t="s">
        <v>2649</v>
      </c>
      <c r="L1451" s="10"/>
      <c r="M1451" s="3" t="e">
        <f>VLOOKUP(L1451,database_info!A:C,2,FALSE)</f>
        <v>#N/A</v>
      </c>
      <c r="N1451" s="3">
        <v>2</v>
      </c>
      <c r="O1451" s="3" t="s">
        <v>34</v>
      </c>
      <c r="P1451" s="3"/>
      <c r="Q1451" s="3" t="s">
        <v>35</v>
      </c>
      <c r="R1451" s="3" t="s">
        <v>36</v>
      </c>
      <c r="S1451" s="3" t="s">
        <v>37</v>
      </c>
      <c r="T1451" s="3" t="s">
        <v>38</v>
      </c>
      <c r="U1451" s="3" t="s">
        <v>39</v>
      </c>
      <c r="V1451" s="10" t="s">
        <v>2537</v>
      </c>
      <c r="W1451" s="10" t="s">
        <v>2627</v>
      </c>
      <c r="X1451" s="3">
        <f>VLOOKUP(L1452,database_info!A:C,3,FALSE)</f>
        <v>0</v>
      </c>
    </row>
    <row r="1452" spans="2:24" ht="15.75" customHeight="1" x14ac:dyDescent="0.2">
      <c r="B1452" s="4" t="s">
        <v>29</v>
      </c>
      <c r="C1452" s="3">
        <v>11584</v>
      </c>
      <c r="D1452" s="10" t="s">
        <v>2650</v>
      </c>
      <c r="E1452" s="10" t="s">
        <v>2650</v>
      </c>
      <c r="F1452" s="3">
        <v>2022</v>
      </c>
      <c r="G1452" s="3" t="s">
        <v>2281</v>
      </c>
      <c r="H1452" s="3">
        <v>9</v>
      </c>
      <c r="I1452" s="3" t="s">
        <v>32</v>
      </c>
      <c r="J1452" s="3" t="s">
        <v>46</v>
      </c>
      <c r="K1452" s="10" t="s">
        <v>2650</v>
      </c>
      <c r="L1452" s="10" t="s">
        <v>2651</v>
      </c>
      <c r="M1452" s="3" t="str">
        <f>VLOOKUP(L1452,database_info!A:C,2,FALSE)</f>
        <v>CJG543</v>
      </c>
      <c r="Q1452" s="3" t="s">
        <v>35</v>
      </c>
      <c r="R1452" s="3" t="s">
        <v>36</v>
      </c>
      <c r="S1452" s="3" t="s">
        <v>37</v>
      </c>
      <c r="T1452" s="3" t="s">
        <v>38</v>
      </c>
      <c r="U1452" s="3" t="s">
        <v>39</v>
      </c>
      <c r="V1452" s="10" t="s">
        <v>2537</v>
      </c>
      <c r="W1452" s="10" t="s">
        <v>2649</v>
      </c>
      <c r="X1452" s="3">
        <f>VLOOKUP(L1453,database_info!A:C,3,FALSE)</f>
        <v>0</v>
      </c>
    </row>
    <row r="1453" spans="2:24" ht="15.75" customHeight="1" x14ac:dyDescent="0.2">
      <c r="B1453" s="4" t="s">
        <v>29</v>
      </c>
      <c r="C1453" s="3">
        <v>11585</v>
      </c>
      <c r="D1453" s="10" t="s">
        <v>2652</v>
      </c>
      <c r="E1453" s="10" t="s">
        <v>2652</v>
      </c>
      <c r="F1453" s="3">
        <v>2022</v>
      </c>
      <c r="G1453" s="3" t="s">
        <v>2281</v>
      </c>
      <c r="H1453" s="3">
        <v>9</v>
      </c>
      <c r="I1453" s="3" t="s">
        <v>32</v>
      </c>
      <c r="J1453" s="3" t="s">
        <v>46</v>
      </c>
      <c r="K1453" s="10" t="s">
        <v>2652</v>
      </c>
      <c r="L1453" s="10" t="s">
        <v>2653</v>
      </c>
      <c r="M1453" s="3" t="str">
        <f>VLOOKUP(L1453,database_info!A:C,2,FALSE)</f>
        <v>CJG504</v>
      </c>
      <c r="Q1453" s="3" t="s">
        <v>35</v>
      </c>
      <c r="R1453" s="3" t="s">
        <v>36</v>
      </c>
      <c r="S1453" s="3" t="s">
        <v>37</v>
      </c>
      <c r="T1453" s="3" t="s">
        <v>38</v>
      </c>
      <c r="U1453" s="3" t="s">
        <v>39</v>
      </c>
      <c r="V1453" s="10" t="s">
        <v>2537</v>
      </c>
      <c r="W1453" s="10" t="s">
        <v>2649</v>
      </c>
      <c r="X1453" s="3" t="e">
        <f>VLOOKUP(L1454,database_info!A:C,3,FALSE)</f>
        <v>#N/A</v>
      </c>
    </row>
    <row r="1454" spans="2:24" ht="15.75" customHeight="1" x14ac:dyDescent="0.2">
      <c r="B1454" s="4" t="s">
        <v>29</v>
      </c>
      <c r="C1454" s="3">
        <v>11586</v>
      </c>
      <c r="D1454" s="10" t="s">
        <v>2654</v>
      </c>
      <c r="E1454" s="10" t="s">
        <v>2654</v>
      </c>
      <c r="F1454" s="3">
        <v>2022</v>
      </c>
      <c r="G1454" s="3" t="s">
        <v>2281</v>
      </c>
      <c r="H1454" s="3">
        <v>9</v>
      </c>
      <c r="I1454" s="3" t="s">
        <v>32</v>
      </c>
      <c r="J1454" s="3" t="s">
        <v>69</v>
      </c>
      <c r="K1454" s="10" t="s">
        <v>2654</v>
      </c>
      <c r="L1454" s="10"/>
      <c r="M1454" s="3" t="e">
        <f>VLOOKUP(L1454,database_info!A:C,2,FALSE)</f>
        <v>#N/A</v>
      </c>
      <c r="N1454" s="3">
        <v>3</v>
      </c>
      <c r="O1454" s="3" t="s">
        <v>70</v>
      </c>
      <c r="P1454" s="3"/>
      <c r="Q1454" s="3" t="s">
        <v>35</v>
      </c>
      <c r="R1454" s="3" t="s">
        <v>36</v>
      </c>
      <c r="S1454" s="3" t="s">
        <v>71</v>
      </c>
      <c r="T1454" s="3" t="s">
        <v>38</v>
      </c>
      <c r="U1454" s="3" t="s">
        <v>72</v>
      </c>
      <c r="V1454" s="10" t="s">
        <v>2537</v>
      </c>
      <c r="W1454" s="10" t="s">
        <v>2649</v>
      </c>
      <c r="X1454" s="3">
        <f>VLOOKUP(L1455,database_info!A:C,3,FALSE)</f>
        <v>0</v>
      </c>
    </row>
    <row r="1455" spans="2:24" ht="15.75" customHeight="1" x14ac:dyDescent="0.2">
      <c r="B1455" s="4" t="s">
        <v>29</v>
      </c>
      <c r="C1455" s="3">
        <v>11587</v>
      </c>
      <c r="D1455" s="10" t="s">
        <v>2655</v>
      </c>
      <c r="E1455" s="10" t="s">
        <v>2655</v>
      </c>
      <c r="F1455" s="3">
        <v>2022</v>
      </c>
      <c r="G1455" s="3" t="s">
        <v>2281</v>
      </c>
      <c r="H1455" s="3">
        <v>9</v>
      </c>
      <c r="I1455" s="3" t="s">
        <v>32</v>
      </c>
      <c r="J1455" s="3" t="s">
        <v>46</v>
      </c>
      <c r="K1455" s="10" t="s">
        <v>2655</v>
      </c>
      <c r="L1455" s="10" t="s">
        <v>2656</v>
      </c>
      <c r="M1455" s="3" t="str">
        <f>VLOOKUP(L1455,database_info!A:C,2,FALSE)</f>
        <v>CJG1931</v>
      </c>
      <c r="Q1455" s="3" t="s">
        <v>35</v>
      </c>
      <c r="R1455" s="3" t="s">
        <v>36</v>
      </c>
      <c r="S1455" s="3" t="s">
        <v>37</v>
      </c>
      <c r="T1455" s="3" t="s">
        <v>38</v>
      </c>
      <c r="U1455" s="3" t="s">
        <v>39</v>
      </c>
      <c r="V1455" s="10" t="s">
        <v>2537</v>
      </c>
      <c r="W1455" s="10" t="s">
        <v>2649</v>
      </c>
      <c r="X1455" s="3">
        <f>VLOOKUP(L1456,database_info!A:C,3,FALSE)</f>
        <v>0</v>
      </c>
    </row>
    <row r="1456" spans="2:24" ht="15.75" customHeight="1" x14ac:dyDescent="0.2">
      <c r="B1456" s="4" t="s">
        <v>29</v>
      </c>
      <c r="C1456" s="3">
        <v>11588</v>
      </c>
      <c r="D1456" s="10" t="s">
        <v>2657</v>
      </c>
      <c r="E1456" s="10" t="s">
        <v>2657</v>
      </c>
      <c r="F1456" s="3">
        <v>2022</v>
      </c>
      <c r="G1456" s="3" t="s">
        <v>2281</v>
      </c>
      <c r="H1456" s="3">
        <v>9</v>
      </c>
      <c r="I1456" s="3" t="s">
        <v>32</v>
      </c>
      <c r="J1456" s="3" t="s">
        <v>46</v>
      </c>
      <c r="K1456" s="10" t="s">
        <v>2657</v>
      </c>
      <c r="L1456" s="10" t="s">
        <v>2658</v>
      </c>
      <c r="M1456" s="3" t="str">
        <f>VLOOKUP(L1456,database_info!A:C,2,FALSE)</f>
        <v>CJG1937</v>
      </c>
      <c r="Q1456" s="3" t="s">
        <v>35</v>
      </c>
      <c r="R1456" s="3" t="s">
        <v>36</v>
      </c>
      <c r="S1456" s="3" t="s">
        <v>37</v>
      </c>
      <c r="T1456" s="3" t="s">
        <v>38</v>
      </c>
      <c r="U1456" s="3" t="s">
        <v>39</v>
      </c>
      <c r="V1456" s="10" t="s">
        <v>2537</v>
      </c>
      <c r="W1456" s="10" t="s">
        <v>2649</v>
      </c>
      <c r="X1456" s="3">
        <f>VLOOKUP(L1457,database_info!A:C,3,FALSE)</f>
        <v>0</v>
      </c>
    </row>
    <row r="1457" spans="2:24" ht="15.75" customHeight="1" x14ac:dyDescent="0.2">
      <c r="B1457" s="4" t="s">
        <v>29</v>
      </c>
      <c r="C1457" s="3">
        <v>11589</v>
      </c>
      <c r="D1457" s="10" t="s">
        <v>2659</v>
      </c>
      <c r="E1457" s="10" t="s">
        <v>2659</v>
      </c>
      <c r="F1457" s="3">
        <v>2022</v>
      </c>
      <c r="G1457" s="3" t="s">
        <v>2281</v>
      </c>
      <c r="H1457" s="3">
        <v>9</v>
      </c>
      <c r="I1457" s="3" t="s">
        <v>32</v>
      </c>
      <c r="J1457" s="3" t="s">
        <v>46</v>
      </c>
      <c r="K1457" s="10" t="s">
        <v>2659</v>
      </c>
      <c r="L1457" s="10" t="s">
        <v>2660</v>
      </c>
      <c r="M1457" s="3" t="str">
        <f>VLOOKUP(L1457,database_info!A:C,2,FALSE)</f>
        <v>CJG1936</v>
      </c>
      <c r="Q1457" s="3" t="s">
        <v>35</v>
      </c>
      <c r="R1457" s="3" t="s">
        <v>36</v>
      </c>
      <c r="S1457" s="3" t="s">
        <v>37</v>
      </c>
      <c r="T1457" s="3" t="s">
        <v>38</v>
      </c>
      <c r="U1457" s="3" t="s">
        <v>39</v>
      </c>
      <c r="V1457" s="10" t="s">
        <v>2537</v>
      </c>
      <c r="W1457" s="10" t="s">
        <v>2649</v>
      </c>
      <c r="X1457" s="3">
        <f>VLOOKUP(L1458,database_info!A:C,3,FALSE)</f>
        <v>0</v>
      </c>
    </row>
    <row r="1458" spans="2:24" ht="15.75" customHeight="1" x14ac:dyDescent="0.2">
      <c r="B1458" s="4" t="s">
        <v>29</v>
      </c>
      <c r="C1458" s="3">
        <v>11590</v>
      </c>
      <c r="D1458" s="10" t="s">
        <v>2661</v>
      </c>
      <c r="E1458" s="10" t="s">
        <v>2661</v>
      </c>
      <c r="F1458" s="3">
        <v>2022</v>
      </c>
      <c r="G1458" s="3" t="s">
        <v>2281</v>
      </c>
      <c r="H1458" s="3">
        <v>9</v>
      </c>
      <c r="I1458" s="3" t="s">
        <v>32</v>
      </c>
      <c r="J1458" s="3" t="s">
        <v>46</v>
      </c>
      <c r="K1458" s="10" t="s">
        <v>2661</v>
      </c>
      <c r="L1458" s="10" t="s">
        <v>2662</v>
      </c>
      <c r="M1458" s="3" t="str">
        <f>VLOOKUP(L1458,database_info!A:C,2,FALSE)</f>
        <v>CJG1929</v>
      </c>
      <c r="Q1458" s="3" t="s">
        <v>35</v>
      </c>
      <c r="R1458" s="3" t="s">
        <v>36</v>
      </c>
      <c r="S1458" s="3" t="s">
        <v>37</v>
      </c>
      <c r="T1458" s="3" t="s">
        <v>38</v>
      </c>
      <c r="U1458" s="3" t="s">
        <v>39</v>
      </c>
      <c r="V1458" s="10" t="s">
        <v>2537</v>
      </c>
      <c r="W1458" s="10" t="s">
        <v>2649</v>
      </c>
      <c r="X1458" s="3">
        <f>VLOOKUP(L1459,database_info!A:C,3,FALSE)</f>
        <v>0</v>
      </c>
    </row>
    <row r="1459" spans="2:24" ht="15.75" customHeight="1" x14ac:dyDescent="0.2">
      <c r="B1459" s="4" t="s">
        <v>29</v>
      </c>
      <c r="C1459" s="3">
        <v>11591</v>
      </c>
      <c r="D1459" s="10" t="s">
        <v>2663</v>
      </c>
      <c r="E1459" s="10" t="s">
        <v>2663</v>
      </c>
      <c r="F1459" s="3">
        <v>2022</v>
      </c>
      <c r="G1459" s="3" t="s">
        <v>2281</v>
      </c>
      <c r="H1459" s="3">
        <v>9</v>
      </c>
      <c r="I1459" s="3" t="s">
        <v>32</v>
      </c>
      <c r="J1459" s="3" t="s">
        <v>46</v>
      </c>
      <c r="K1459" s="10" t="s">
        <v>2663</v>
      </c>
      <c r="L1459" s="10" t="s">
        <v>2664</v>
      </c>
      <c r="M1459" s="3" t="str">
        <f>VLOOKUP(L1459,database_info!A:C,2,FALSE)</f>
        <v>CJG069</v>
      </c>
      <c r="Q1459" s="3" t="s">
        <v>35</v>
      </c>
      <c r="R1459" s="3" t="s">
        <v>36</v>
      </c>
      <c r="S1459" s="3" t="s">
        <v>37</v>
      </c>
      <c r="T1459" s="3" t="s">
        <v>38</v>
      </c>
      <c r="U1459" s="3" t="s">
        <v>39</v>
      </c>
      <c r="V1459" s="10" t="s">
        <v>2537</v>
      </c>
      <c r="W1459" s="10" t="s">
        <v>2649</v>
      </c>
      <c r="X1459" s="3">
        <f>VLOOKUP(L1460,database_info!A:C,3,FALSE)</f>
        <v>0</v>
      </c>
    </row>
    <row r="1460" spans="2:24" ht="15.75" customHeight="1" x14ac:dyDescent="0.2">
      <c r="B1460" s="4" t="s">
        <v>29</v>
      </c>
      <c r="C1460" s="3">
        <v>11592</v>
      </c>
      <c r="D1460" s="10" t="s">
        <v>2665</v>
      </c>
      <c r="E1460" s="10" t="s">
        <v>2665</v>
      </c>
      <c r="F1460" s="3">
        <v>2022</v>
      </c>
      <c r="G1460" s="3" t="s">
        <v>2281</v>
      </c>
      <c r="H1460" s="3">
        <v>9</v>
      </c>
      <c r="I1460" s="3" t="s">
        <v>32</v>
      </c>
      <c r="J1460" s="3" t="s">
        <v>46</v>
      </c>
      <c r="K1460" s="10" t="s">
        <v>2665</v>
      </c>
      <c r="L1460" s="10" t="s">
        <v>2666</v>
      </c>
      <c r="M1460" s="3" t="str">
        <f>VLOOKUP(L1460,database_info!A:C,2,FALSE)</f>
        <v>CJG073</v>
      </c>
      <c r="Q1460" s="3" t="s">
        <v>35</v>
      </c>
      <c r="R1460" s="3" t="s">
        <v>36</v>
      </c>
      <c r="S1460" s="3" t="s">
        <v>37</v>
      </c>
      <c r="T1460" s="3" t="s">
        <v>38</v>
      </c>
      <c r="U1460" s="3" t="s">
        <v>39</v>
      </c>
      <c r="V1460" s="10" t="s">
        <v>2537</v>
      </c>
      <c r="W1460" s="10" t="s">
        <v>2649</v>
      </c>
      <c r="X1460" s="3">
        <f>VLOOKUP(L1461,database_info!A:C,3,FALSE)</f>
        <v>0</v>
      </c>
    </row>
    <row r="1461" spans="2:24" ht="15.75" customHeight="1" x14ac:dyDescent="0.2">
      <c r="B1461" s="4" t="s">
        <v>29</v>
      </c>
      <c r="C1461" s="3">
        <v>11593</v>
      </c>
      <c r="D1461" s="10" t="s">
        <v>2667</v>
      </c>
      <c r="E1461" s="10" t="s">
        <v>2667</v>
      </c>
      <c r="F1461" s="3">
        <v>2022</v>
      </c>
      <c r="G1461" s="3" t="s">
        <v>2281</v>
      </c>
      <c r="H1461" s="3">
        <v>9</v>
      </c>
      <c r="I1461" s="3" t="s">
        <v>32</v>
      </c>
      <c r="J1461" s="3" t="s">
        <v>46</v>
      </c>
      <c r="K1461" s="10" t="s">
        <v>2667</v>
      </c>
      <c r="L1461" s="10" t="s">
        <v>2668</v>
      </c>
      <c r="M1461" s="3" t="str">
        <f>VLOOKUP(L1461,database_info!A:C,2,FALSE)</f>
        <v>CJG052</v>
      </c>
      <c r="Q1461" s="3" t="s">
        <v>35</v>
      </c>
      <c r="R1461" s="3" t="s">
        <v>36</v>
      </c>
      <c r="S1461" s="3" t="s">
        <v>37</v>
      </c>
      <c r="T1461" s="3" t="s">
        <v>38</v>
      </c>
      <c r="U1461" s="3" t="s">
        <v>39</v>
      </c>
      <c r="V1461" s="10" t="s">
        <v>2537</v>
      </c>
      <c r="W1461" s="10" t="s">
        <v>2649</v>
      </c>
      <c r="X1461" s="3">
        <f>VLOOKUP(L1462,database_info!A:C,3,FALSE)</f>
        <v>0</v>
      </c>
    </row>
    <row r="1462" spans="2:24" ht="15.75" customHeight="1" x14ac:dyDescent="0.2">
      <c r="B1462" s="4" t="s">
        <v>29</v>
      </c>
      <c r="C1462" s="3">
        <v>11594</v>
      </c>
      <c r="D1462" s="10" t="s">
        <v>2669</v>
      </c>
      <c r="E1462" s="10" t="s">
        <v>2669</v>
      </c>
      <c r="F1462" s="3">
        <v>2022</v>
      </c>
      <c r="G1462" s="3" t="s">
        <v>2281</v>
      </c>
      <c r="H1462" s="3">
        <v>9</v>
      </c>
      <c r="I1462" s="3" t="s">
        <v>32</v>
      </c>
      <c r="J1462" s="3" t="s">
        <v>46</v>
      </c>
      <c r="K1462" s="10" t="s">
        <v>2669</v>
      </c>
      <c r="L1462" s="10" t="s">
        <v>2670</v>
      </c>
      <c r="M1462" s="3" t="str">
        <f>VLOOKUP(L1462,database_info!A:C,2,FALSE)</f>
        <v>CJG060</v>
      </c>
      <c r="Q1462" s="3" t="s">
        <v>35</v>
      </c>
      <c r="R1462" s="3" t="s">
        <v>36</v>
      </c>
      <c r="S1462" s="3" t="s">
        <v>37</v>
      </c>
      <c r="T1462" s="3" t="s">
        <v>38</v>
      </c>
      <c r="U1462" s="3" t="s">
        <v>39</v>
      </c>
      <c r="V1462" s="10" t="s">
        <v>2537</v>
      </c>
      <c r="W1462" s="10" t="s">
        <v>2649</v>
      </c>
      <c r="X1462" s="3" t="e">
        <f>VLOOKUP(L1463,database_info!A:C,3,FALSE)</f>
        <v>#N/A</v>
      </c>
    </row>
    <row r="1463" spans="2:24" ht="15.75" customHeight="1" x14ac:dyDescent="0.2">
      <c r="B1463" s="4" t="s">
        <v>29</v>
      </c>
      <c r="C1463" s="3">
        <v>11595</v>
      </c>
      <c r="D1463" s="10" t="s">
        <v>2671</v>
      </c>
      <c r="E1463" s="10" t="s">
        <v>2671</v>
      </c>
      <c r="F1463" s="3">
        <v>2022</v>
      </c>
      <c r="G1463" s="3" t="s">
        <v>2281</v>
      </c>
      <c r="H1463" s="3">
        <v>9</v>
      </c>
      <c r="I1463" s="3" t="s">
        <v>32</v>
      </c>
      <c r="J1463" s="3" t="s">
        <v>9</v>
      </c>
      <c r="K1463" s="10" t="s">
        <v>2671</v>
      </c>
      <c r="L1463" s="10"/>
      <c r="M1463" s="3" t="e">
        <f>VLOOKUP(L1463,database_info!A:C,2,FALSE)</f>
        <v>#N/A</v>
      </c>
      <c r="N1463" s="3">
        <v>2</v>
      </c>
      <c r="O1463" s="3" t="s">
        <v>34</v>
      </c>
      <c r="P1463" s="3"/>
      <c r="Q1463" s="3" t="s">
        <v>35</v>
      </c>
      <c r="R1463" s="3" t="s">
        <v>36</v>
      </c>
      <c r="S1463" s="3" t="s">
        <v>37</v>
      </c>
      <c r="T1463" s="3" t="s">
        <v>38</v>
      </c>
      <c r="U1463" s="3" t="s">
        <v>39</v>
      </c>
      <c r="V1463" s="10" t="s">
        <v>2537</v>
      </c>
      <c r="W1463" s="10" t="s">
        <v>2649</v>
      </c>
      <c r="X1463" s="3">
        <f>VLOOKUP(L1464,database_info!A:C,3,FALSE)</f>
        <v>0</v>
      </c>
    </row>
    <row r="1464" spans="2:24" ht="15.75" customHeight="1" x14ac:dyDescent="0.2">
      <c r="B1464" s="4" t="s">
        <v>29</v>
      </c>
      <c r="C1464" s="3">
        <v>11596</v>
      </c>
      <c r="D1464" s="10" t="s">
        <v>2672</v>
      </c>
      <c r="E1464" s="10" t="s">
        <v>2672</v>
      </c>
      <c r="F1464" s="3">
        <v>2022</v>
      </c>
      <c r="G1464" s="3" t="s">
        <v>2281</v>
      </c>
      <c r="H1464" s="3">
        <v>9</v>
      </c>
      <c r="I1464" s="3" t="s">
        <v>32</v>
      </c>
      <c r="J1464" s="3" t="s">
        <v>46</v>
      </c>
      <c r="K1464" s="10" t="s">
        <v>2672</v>
      </c>
      <c r="L1464" s="10" t="s">
        <v>2673</v>
      </c>
      <c r="M1464" s="3" t="str">
        <f>VLOOKUP(L1464,database_info!A:C,2,FALSE)</f>
        <v>CJG070</v>
      </c>
      <c r="Q1464" s="3" t="s">
        <v>35</v>
      </c>
      <c r="R1464" s="3" t="s">
        <v>36</v>
      </c>
      <c r="S1464" s="3" t="s">
        <v>37</v>
      </c>
      <c r="T1464" s="3" t="s">
        <v>38</v>
      </c>
      <c r="U1464" s="3" t="s">
        <v>39</v>
      </c>
      <c r="V1464" s="10" t="s">
        <v>2537</v>
      </c>
      <c r="W1464" s="10" t="s">
        <v>2671</v>
      </c>
      <c r="X1464" s="3">
        <f>VLOOKUP(L1465,database_info!A:C,3,FALSE)</f>
        <v>0</v>
      </c>
    </row>
    <row r="1465" spans="2:24" ht="15.75" customHeight="1" x14ac:dyDescent="0.2">
      <c r="B1465" s="4" t="s">
        <v>29</v>
      </c>
      <c r="C1465" s="3">
        <v>11597</v>
      </c>
      <c r="D1465" s="10" t="s">
        <v>2674</v>
      </c>
      <c r="E1465" s="10" t="s">
        <v>2674</v>
      </c>
      <c r="F1465" s="3">
        <v>2022</v>
      </c>
      <c r="G1465" s="3" t="s">
        <v>2281</v>
      </c>
      <c r="H1465" s="3">
        <v>9</v>
      </c>
      <c r="I1465" s="3" t="s">
        <v>32</v>
      </c>
      <c r="J1465" s="3" t="s">
        <v>46</v>
      </c>
      <c r="K1465" s="10" t="s">
        <v>2674</v>
      </c>
      <c r="L1465" s="10" t="s">
        <v>2675</v>
      </c>
      <c r="M1465" s="3" t="str">
        <f>VLOOKUP(L1465,database_info!A:C,2,FALSE)</f>
        <v>CJG061</v>
      </c>
      <c r="Q1465" s="3" t="s">
        <v>35</v>
      </c>
      <c r="R1465" s="3" t="s">
        <v>36</v>
      </c>
      <c r="S1465" s="3" t="s">
        <v>37</v>
      </c>
      <c r="T1465" s="3" t="s">
        <v>38</v>
      </c>
      <c r="U1465" s="3" t="s">
        <v>39</v>
      </c>
      <c r="V1465" s="10" t="s">
        <v>2537</v>
      </c>
      <c r="W1465" s="10" t="s">
        <v>2671</v>
      </c>
      <c r="X1465" s="3" t="e">
        <f>VLOOKUP(L1466,database_info!A:C,3,FALSE)</f>
        <v>#N/A</v>
      </c>
    </row>
    <row r="1466" spans="2:24" ht="15.75" customHeight="1" x14ac:dyDescent="0.2">
      <c r="B1466" s="4" t="s">
        <v>29</v>
      </c>
      <c r="C1466" s="3">
        <v>11598</v>
      </c>
      <c r="D1466" s="10" t="s">
        <v>2676</v>
      </c>
      <c r="E1466" s="10" t="s">
        <v>2676</v>
      </c>
      <c r="F1466" s="3">
        <v>2022</v>
      </c>
      <c r="G1466" s="3" t="s">
        <v>2281</v>
      </c>
      <c r="H1466" s="3">
        <v>9</v>
      </c>
      <c r="I1466" s="3" t="s">
        <v>32</v>
      </c>
      <c r="J1466" s="3" t="s">
        <v>69</v>
      </c>
      <c r="K1466" s="10" t="s">
        <v>2676</v>
      </c>
      <c r="L1466" s="10"/>
      <c r="M1466" s="3" t="e">
        <f>VLOOKUP(L1466,database_info!A:C,2,FALSE)</f>
        <v>#N/A</v>
      </c>
      <c r="N1466" s="3">
        <v>3</v>
      </c>
      <c r="O1466" s="3" t="s">
        <v>70</v>
      </c>
      <c r="P1466" s="3"/>
      <c r="Q1466" s="3" t="s">
        <v>35</v>
      </c>
      <c r="R1466" s="3" t="s">
        <v>36</v>
      </c>
      <c r="S1466" s="3" t="s">
        <v>71</v>
      </c>
      <c r="T1466" s="3" t="s">
        <v>38</v>
      </c>
      <c r="U1466" s="3" t="s">
        <v>72</v>
      </c>
      <c r="V1466" s="10" t="s">
        <v>2537</v>
      </c>
      <c r="W1466" s="10" t="s">
        <v>2671</v>
      </c>
      <c r="X1466" s="3">
        <f>VLOOKUP(L1467,database_info!A:C,3,FALSE)</f>
        <v>0</v>
      </c>
    </row>
    <row r="1467" spans="2:24" ht="15.75" customHeight="1" x14ac:dyDescent="0.2">
      <c r="B1467" s="4" t="s">
        <v>29</v>
      </c>
      <c r="C1467" s="3">
        <v>11599</v>
      </c>
      <c r="D1467" s="10" t="s">
        <v>2677</v>
      </c>
      <c r="E1467" s="10" t="s">
        <v>2677</v>
      </c>
      <c r="F1467" s="3">
        <v>2022</v>
      </c>
      <c r="G1467" s="3" t="s">
        <v>2281</v>
      </c>
      <c r="H1467" s="3">
        <v>9</v>
      </c>
      <c r="I1467" s="3" t="s">
        <v>32</v>
      </c>
      <c r="J1467" s="3" t="s">
        <v>46</v>
      </c>
      <c r="K1467" s="10" t="s">
        <v>2677</v>
      </c>
      <c r="L1467" s="10" t="s">
        <v>2678</v>
      </c>
      <c r="M1467" s="3" t="str">
        <f>VLOOKUP(L1467,database_info!A:C,2,FALSE)</f>
        <v>CJG011</v>
      </c>
      <c r="Q1467" s="3" t="s">
        <v>35</v>
      </c>
      <c r="R1467" s="3" t="s">
        <v>36</v>
      </c>
      <c r="S1467" s="3" t="s">
        <v>37</v>
      </c>
      <c r="T1467" s="3" t="s">
        <v>38</v>
      </c>
      <c r="U1467" s="3" t="s">
        <v>39</v>
      </c>
      <c r="V1467" s="10" t="s">
        <v>2537</v>
      </c>
      <c r="W1467" s="10" t="s">
        <v>2671</v>
      </c>
      <c r="X1467" s="3">
        <f>VLOOKUP(L1468,database_info!A:C,3,FALSE)</f>
        <v>0</v>
      </c>
    </row>
    <row r="1468" spans="2:24" ht="15.75" customHeight="1" x14ac:dyDescent="0.2">
      <c r="B1468" s="4" t="s">
        <v>29</v>
      </c>
      <c r="C1468" s="3">
        <v>11600</v>
      </c>
      <c r="D1468" s="10" t="s">
        <v>2679</v>
      </c>
      <c r="E1468" s="10" t="s">
        <v>2679</v>
      </c>
      <c r="F1468" s="3">
        <v>2022</v>
      </c>
      <c r="G1468" s="3" t="s">
        <v>2281</v>
      </c>
      <c r="H1468" s="3">
        <v>9</v>
      </c>
      <c r="I1468" s="3" t="s">
        <v>32</v>
      </c>
      <c r="J1468" s="3" t="s">
        <v>46</v>
      </c>
      <c r="K1468" s="10" t="s">
        <v>2679</v>
      </c>
      <c r="L1468" s="10" t="s">
        <v>2680</v>
      </c>
      <c r="M1468" s="3" t="str">
        <f>VLOOKUP(L1468,database_info!A:C,2,FALSE)</f>
        <v>CJG079</v>
      </c>
      <c r="Q1468" s="3" t="s">
        <v>35</v>
      </c>
      <c r="R1468" s="3" t="s">
        <v>36</v>
      </c>
      <c r="S1468" s="3" t="s">
        <v>37</v>
      </c>
      <c r="T1468" s="3" t="s">
        <v>38</v>
      </c>
      <c r="U1468" s="3" t="s">
        <v>39</v>
      </c>
      <c r="V1468" s="10" t="s">
        <v>2537</v>
      </c>
      <c r="W1468" s="10" t="s">
        <v>2671</v>
      </c>
      <c r="X1468" s="3">
        <f>VLOOKUP(L1469,database_info!A:C,3,FALSE)</f>
        <v>0</v>
      </c>
    </row>
    <row r="1469" spans="2:24" ht="15.75" customHeight="1" x14ac:dyDescent="0.2">
      <c r="B1469" s="4" t="s">
        <v>29</v>
      </c>
      <c r="C1469" s="3">
        <v>11601</v>
      </c>
      <c r="D1469" s="10" t="s">
        <v>2681</v>
      </c>
      <c r="E1469" s="10" t="s">
        <v>2681</v>
      </c>
      <c r="F1469" s="3">
        <v>2022</v>
      </c>
      <c r="G1469" s="3" t="s">
        <v>2281</v>
      </c>
      <c r="H1469" s="3">
        <v>9</v>
      </c>
      <c r="I1469" s="3" t="s">
        <v>32</v>
      </c>
      <c r="J1469" s="3" t="s">
        <v>46</v>
      </c>
      <c r="K1469" s="10" t="s">
        <v>2681</v>
      </c>
      <c r="L1469" s="10" t="s">
        <v>2682</v>
      </c>
      <c r="M1469" s="3" t="str">
        <f>VLOOKUP(L1469,database_info!A:C,2,FALSE)</f>
        <v>CJG076</v>
      </c>
      <c r="Q1469" s="3" t="s">
        <v>35</v>
      </c>
      <c r="R1469" s="3" t="s">
        <v>36</v>
      </c>
      <c r="S1469" s="3" t="s">
        <v>37</v>
      </c>
      <c r="T1469" s="3" t="s">
        <v>38</v>
      </c>
      <c r="U1469" s="3" t="s">
        <v>39</v>
      </c>
      <c r="V1469" s="10" t="s">
        <v>2537</v>
      </c>
      <c r="W1469" s="10" t="s">
        <v>2671</v>
      </c>
      <c r="X1469" s="3">
        <f>VLOOKUP(L1470,database_info!A:C,3,FALSE)</f>
        <v>0</v>
      </c>
    </row>
    <row r="1470" spans="2:24" ht="15.75" customHeight="1" x14ac:dyDescent="0.2">
      <c r="B1470" s="4" t="s">
        <v>29</v>
      </c>
      <c r="C1470" s="3">
        <v>11602</v>
      </c>
      <c r="D1470" s="10" t="s">
        <v>2683</v>
      </c>
      <c r="E1470" s="10" t="s">
        <v>2683</v>
      </c>
      <c r="F1470" s="3">
        <v>2022</v>
      </c>
      <c r="G1470" s="3" t="s">
        <v>2281</v>
      </c>
      <c r="H1470" s="3">
        <v>9</v>
      </c>
      <c r="I1470" s="3" t="s">
        <v>32</v>
      </c>
      <c r="J1470" s="3" t="s">
        <v>46</v>
      </c>
      <c r="K1470" s="10" t="s">
        <v>2683</v>
      </c>
      <c r="L1470" s="10" t="s">
        <v>2684</v>
      </c>
      <c r="M1470" s="3" t="str">
        <f>VLOOKUP(L1470,database_info!A:C,2,FALSE)</f>
        <v>CJG544</v>
      </c>
      <c r="Q1470" s="3" t="s">
        <v>35</v>
      </c>
      <c r="R1470" s="3" t="s">
        <v>36</v>
      </c>
      <c r="S1470" s="3" t="s">
        <v>37</v>
      </c>
      <c r="T1470" s="3" t="s">
        <v>38</v>
      </c>
      <c r="U1470" s="3" t="s">
        <v>39</v>
      </c>
      <c r="V1470" s="10" t="s">
        <v>2537</v>
      </c>
      <c r="W1470" s="10" t="s">
        <v>2671</v>
      </c>
      <c r="X1470" s="3">
        <f>VLOOKUP(L1471,database_info!A:C,3,FALSE)</f>
        <v>0</v>
      </c>
    </row>
    <row r="1471" spans="2:24" ht="15.75" customHeight="1" x14ac:dyDescent="0.2">
      <c r="B1471" s="4" t="s">
        <v>29</v>
      </c>
      <c r="C1471" s="3">
        <v>11603</v>
      </c>
      <c r="D1471" s="10" t="s">
        <v>2685</v>
      </c>
      <c r="E1471" s="10" t="s">
        <v>2685</v>
      </c>
      <c r="F1471" s="3">
        <v>2022</v>
      </c>
      <c r="G1471" s="3" t="s">
        <v>2281</v>
      </c>
      <c r="H1471" s="3">
        <v>9</v>
      </c>
      <c r="I1471" s="3" t="s">
        <v>32</v>
      </c>
      <c r="J1471" s="3" t="s">
        <v>46</v>
      </c>
      <c r="K1471" s="10" t="s">
        <v>2685</v>
      </c>
      <c r="L1471" s="10" t="s">
        <v>2686</v>
      </c>
      <c r="M1471" s="3" t="str">
        <f>VLOOKUP(L1471,database_info!A:C,2,FALSE)</f>
        <v>CJG534</v>
      </c>
      <c r="Q1471" s="3" t="s">
        <v>35</v>
      </c>
      <c r="R1471" s="3" t="s">
        <v>36</v>
      </c>
      <c r="S1471" s="3" t="s">
        <v>37</v>
      </c>
      <c r="T1471" s="3" t="s">
        <v>38</v>
      </c>
      <c r="U1471" s="3" t="s">
        <v>39</v>
      </c>
      <c r="V1471" s="10" t="s">
        <v>2537</v>
      </c>
      <c r="W1471" s="10" t="s">
        <v>2671</v>
      </c>
      <c r="X1471" s="3">
        <f>VLOOKUP(L1472,database_info!A:C,3,FALSE)</f>
        <v>0</v>
      </c>
    </row>
    <row r="1472" spans="2:24" ht="15.75" customHeight="1" x14ac:dyDescent="0.2">
      <c r="B1472" s="4" t="s">
        <v>29</v>
      </c>
      <c r="C1472" s="3">
        <v>11604</v>
      </c>
      <c r="D1472" s="10" t="s">
        <v>2687</v>
      </c>
      <c r="E1472" s="10" t="s">
        <v>2687</v>
      </c>
      <c r="F1472" s="3">
        <v>2022</v>
      </c>
      <c r="G1472" s="3" t="s">
        <v>2281</v>
      </c>
      <c r="H1472" s="3">
        <v>9</v>
      </c>
      <c r="I1472" s="3" t="s">
        <v>32</v>
      </c>
      <c r="J1472" s="3" t="s">
        <v>46</v>
      </c>
      <c r="K1472" s="10" t="s">
        <v>2687</v>
      </c>
      <c r="L1472" s="10" t="s">
        <v>2688</v>
      </c>
      <c r="M1472" s="3" t="str">
        <f>VLOOKUP(L1472,database_info!A:C,2,FALSE)</f>
        <v>CJG072</v>
      </c>
      <c r="Q1472" s="3" t="s">
        <v>35</v>
      </c>
      <c r="R1472" s="3" t="s">
        <v>36</v>
      </c>
      <c r="S1472" s="3" t="s">
        <v>37</v>
      </c>
      <c r="T1472" s="3" t="s">
        <v>38</v>
      </c>
      <c r="U1472" s="3" t="s">
        <v>39</v>
      </c>
      <c r="V1472" s="10" t="s">
        <v>2537</v>
      </c>
      <c r="W1472" s="10" t="s">
        <v>2671</v>
      </c>
      <c r="X1472" s="3">
        <f>VLOOKUP(L1473,database_info!A:C,3,FALSE)</f>
        <v>0</v>
      </c>
    </row>
    <row r="1473" spans="2:24" ht="15.75" customHeight="1" x14ac:dyDescent="0.2">
      <c r="B1473" s="4" t="s">
        <v>29</v>
      </c>
      <c r="C1473" s="3">
        <v>11605</v>
      </c>
      <c r="D1473" s="10" t="s">
        <v>2689</v>
      </c>
      <c r="E1473" s="10" t="s">
        <v>2689</v>
      </c>
      <c r="F1473" s="3">
        <v>2022</v>
      </c>
      <c r="G1473" s="3" t="s">
        <v>2281</v>
      </c>
      <c r="H1473" s="3">
        <v>9</v>
      </c>
      <c r="I1473" s="3" t="s">
        <v>32</v>
      </c>
      <c r="J1473" s="3" t="s">
        <v>46</v>
      </c>
      <c r="K1473" s="10" t="s">
        <v>2689</v>
      </c>
      <c r="L1473" s="10" t="s">
        <v>2690</v>
      </c>
      <c r="M1473" s="3" t="str">
        <f>VLOOKUP(L1473,database_info!A:C,2,FALSE)</f>
        <v>CJG080</v>
      </c>
      <c r="Q1473" s="3" t="s">
        <v>35</v>
      </c>
      <c r="R1473" s="3" t="s">
        <v>36</v>
      </c>
      <c r="S1473" s="3" t="s">
        <v>37</v>
      </c>
      <c r="T1473" s="3" t="s">
        <v>38</v>
      </c>
      <c r="U1473" s="3" t="s">
        <v>39</v>
      </c>
      <c r="V1473" s="10" t="s">
        <v>2537</v>
      </c>
      <c r="W1473" s="10" t="s">
        <v>2671</v>
      </c>
      <c r="X1473" s="3">
        <f>VLOOKUP(L1474,database_info!A:C,3,FALSE)</f>
        <v>0</v>
      </c>
    </row>
    <row r="1474" spans="2:24" ht="15.75" customHeight="1" x14ac:dyDescent="0.2">
      <c r="B1474" s="4" t="s">
        <v>29</v>
      </c>
      <c r="C1474" s="3">
        <v>11606</v>
      </c>
      <c r="D1474" s="10" t="s">
        <v>2691</v>
      </c>
      <c r="E1474" s="10" t="s">
        <v>2691</v>
      </c>
      <c r="F1474" s="3">
        <v>2022</v>
      </c>
      <c r="G1474" s="3" t="s">
        <v>2281</v>
      </c>
      <c r="H1474" s="3">
        <v>9</v>
      </c>
      <c r="I1474" s="3" t="s">
        <v>32</v>
      </c>
      <c r="J1474" s="3" t="s">
        <v>46</v>
      </c>
      <c r="K1474" s="10" t="s">
        <v>2691</v>
      </c>
      <c r="L1474" s="10" t="s">
        <v>2692</v>
      </c>
      <c r="M1474" s="3" t="str">
        <f>VLOOKUP(L1474,database_info!A:C,2,FALSE)</f>
        <v>CJG081</v>
      </c>
      <c r="Q1474" s="3" t="s">
        <v>35</v>
      </c>
      <c r="R1474" s="3" t="s">
        <v>36</v>
      </c>
      <c r="S1474" s="3" t="s">
        <v>37</v>
      </c>
      <c r="T1474" s="3" t="s">
        <v>38</v>
      </c>
      <c r="U1474" s="3" t="s">
        <v>39</v>
      </c>
      <c r="V1474" s="10" t="s">
        <v>2537</v>
      </c>
      <c r="W1474" s="10" t="s">
        <v>2671</v>
      </c>
      <c r="X1474" s="3" t="e">
        <f>VLOOKUP(L1475,database_info!A:C,3,FALSE)</f>
        <v>#N/A</v>
      </c>
    </row>
    <row r="1475" spans="2:24" ht="15.75" customHeight="1" x14ac:dyDescent="0.2">
      <c r="B1475" s="4" t="s">
        <v>29</v>
      </c>
      <c r="C1475" s="3">
        <v>11607</v>
      </c>
      <c r="D1475" s="10" t="s">
        <v>2693</v>
      </c>
      <c r="E1475" s="10" t="s">
        <v>2693</v>
      </c>
      <c r="F1475" s="3">
        <v>2022</v>
      </c>
      <c r="G1475" s="3" t="s">
        <v>2281</v>
      </c>
      <c r="H1475" s="3">
        <v>9</v>
      </c>
      <c r="I1475" s="3" t="s">
        <v>32</v>
      </c>
      <c r="J1475" s="3" t="s">
        <v>9</v>
      </c>
      <c r="K1475" s="10" t="s">
        <v>2693</v>
      </c>
      <c r="L1475" s="10"/>
      <c r="M1475" s="3" t="e">
        <f>VLOOKUP(L1475,database_info!A:C,2,FALSE)</f>
        <v>#N/A</v>
      </c>
      <c r="N1475" s="3">
        <v>2</v>
      </c>
      <c r="O1475" s="3" t="s">
        <v>34</v>
      </c>
      <c r="P1475" s="3"/>
      <c r="Q1475" s="3" t="s">
        <v>35</v>
      </c>
      <c r="R1475" s="3" t="s">
        <v>36</v>
      </c>
      <c r="S1475" s="3" t="s">
        <v>37</v>
      </c>
      <c r="T1475" s="3" t="s">
        <v>38</v>
      </c>
      <c r="U1475" s="3" t="s">
        <v>39</v>
      </c>
      <c r="V1475" s="10" t="s">
        <v>2537</v>
      </c>
      <c r="W1475" s="10" t="s">
        <v>2671</v>
      </c>
      <c r="X1475" s="3">
        <f>VLOOKUP(L1476,database_info!A:C,3,FALSE)</f>
        <v>0</v>
      </c>
    </row>
    <row r="1476" spans="2:24" ht="15.75" customHeight="1" x14ac:dyDescent="0.2">
      <c r="B1476" s="4" t="s">
        <v>2694</v>
      </c>
      <c r="C1476" s="3">
        <v>11608</v>
      </c>
      <c r="D1476" s="12" t="s">
        <v>2695</v>
      </c>
      <c r="E1476" s="12" t="s">
        <v>2695</v>
      </c>
      <c r="F1476" s="3">
        <v>2022</v>
      </c>
      <c r="G1476" s="3" t="s">
        <v>2281</v>
      </c>
      <c r="H1476" s="3">
        <v>9</v>
      </c>
      <c r="I1476" s="3" t="s">
        <v>32</v>
      </c>
      <c r="K1476" s="12" t="s">
        <v>2695</v>
      </c>
      <c r="L1476" s="12" t="s">
        <v>2696</v>
      </c>
      <c r="M1476" s="3" t="str">
        <f>VLOOKUP(L1476,database_info!A:C,2,FALSE)</f>
        <v>CJG049</v>
      </c>
      <c r="X1476" s="3">
        <f>VLOOKUP(L1477,database_info!A:C,3,FALSE)</f>
        <v>0</v>
      </c>
    </row>
    <row r="1477" spans="2:24" ht="15.75" customHeight="1" x14ac:dyDescent="0.2">
      <c r="B1477" s="4" t="s">
        <v>2694</v>
      </c>
      <c r="C1477" s="3">
        <v>11609</v>
      </c>
      <c r="D1477" s="12" t="s">
        <v>2697</v>
      </c>
      <c r="E1477" s="12" t="s">
        <v>2697</v>
      </c>
      <c r="F1477" s="3">
        <v>2022</v>
      </c>
      <c r="G1477" s="3" t="s">
        <v>2281</v>
      </c>
      <c r="H1477" s="3">
        <v>9</v>
      </c>
      <c r="I1477" s="3" t="s">
        <v>32</v>
      </c>
      <c r="K1477" s="12" t="s">
        <v>2697</v>
      </c>
      <c r="L1477" s="12" t="s">
        <v>2698</v>
      </c>
      <c r="M1477" s="3" t="str">
        <f>VLOOKUP(L1477,database_info!A:C,2,FALSE)</f>
        <v>CJG075</v>
      </c>
      <c r="X1477" s="3" t="e">
        <f>VLOOKUP(L1478,database_info!A:C,3,FALSE)</f>
        <v>#N/A</v>
      </c>
    </row>
    <row r="1478" spans="2:24" ht="15.75" customHeight="1" x14ac:dyDescent="0.2">
      <c r="B1478" s="4" t="s">
        <v>2694</v>
      </c>
      <c r="C1478" s="3">
        <v>11610</v>
      </c>
      <c r="D1478" s="12" t="s">
        <v>2699</v>
      </c>
      <c r="E1478" s="12" t="s">
        <v>2699</v>
      </c>
      <c r="F1478" s="3">
        <v>2022</v>
      </c>
      <c r="G1478" s="3" t="s">
        <v>2281</v>
      </c>
      <c r="H1478" s="3">
        <v>9</v>
      </c>
      <c r="I1478" s="3" t="s">
        <v>32</v>
      </c>
      <c r="K1478" s="12" t="s">
        <v>2699</v>
      </c>
      <c r="L1478" s="12"/>
      <c r="M1478" s="3" t="e">
        <f>VLOOKUP(L1478,database_info!A:C,2,FALSE)</f>
        <v>#N/A</v>
      </c>
      <c r="N1478" s="3">
        <v>3</v>
      </c>
      <c r="O1478" s="3" t="s">
        <v>70</v>
      </c>
      <c r="P1478" s="3"/>
      <c r="X1478" s="3">
        <f>VLOOKUP(L1479,database_info!A:C,3,FALSE)</f>
        <v>0</v>
      </c>
    </row>
    <row r="1479" spans="2:24" ht="15.75" customHeight="1" x14ac:dyDescent="0.2">
      <c r="B1479" s="4" t="s">
        <v>2694</v>
      </c>
      <c r="C1479" s="3">
        <v>11611</v>
      </c>
      <c r="D1479" s="12" t="s">
        <v>2700</v>
      </c>
      <c r="E1479" s="12" t="s">
        <v>2700</v>
      </c>
      <c r="F1479" s="3">
        <v>2022</v>
      </c>
      <c r="G1479" s="3" t="s">
        <v>2281</v>
      </c>
      <c r="H1479" s="3">
        <v>9</v>
      </c>
      <c r="I1479" s="3" t="s">
        <v>32</v>
      </c>
      <c r="K1479" s="12" t="s">
        <v>2700</v>
      </c>
      <c r="L1479" s="12" t="s">
        <v>2701</v>
      </c>
      <c r="M1479" s="3" t="str">
        <f>VLOOKUP(L1479,database_info!A:C,2,FALSE)</f>
        <v>CJG074</v>
      </c>
      <c r="X1479" s="3">
        <f>VLOOKUP(L1480,database_info!A:C,3,FALSE)</f>
        <v>0</v>
      </c>
    </row>
    <row r="1480" spans="2:24" ht="15.75" customHeight="1" x14ac:dyDescent="0.2">
      <c r="B1480" s="4" t="s">
        <v>2694</v>
      </c>
      <c r="C1480" s="3">
        <v>11612</v>
      </c>
      <c r="D1480" s="12" t="s">
        <v>2702</v>
      </c>
      <c r="E1480" s="12" t="s">
        <v>2702</v>
      </c>
      <c r="F1480" s="3">
        <v>2022</v>
      </c>
      <c r="G1480" s="3" t="s">
        <v>2281</v>
      </c>
      <c r="H1480" s="3">
        <v>9</v>
      </c>
      <c r="I1480" s="3" t="s">
        <v>32</v>
      </c>
      <c r="K1480" s="12" t="s">
        <v>2702</v>
      </c>
      <c r="L1480" s="12" t="s">
        <v>2703</v>
      </c>
      <c r="M1480" s="3" t="str">
        <f>VLOOKUP(L1480,database_info!A:C,2,FALSE)</f>
        <v>CJG068</v>
      </c>
      <c r="X1480" s="3">
        <f>VLOOKUP(L1481,database_info!A:C,3,FALSE)</f>
        <v>0</v>
      </c>
    </row>
    <row r="1481" spans="2:24" ht="15.75" customHeight="1" x14ac:dyDescent="0.2">
      <c r="B1481" s="4" t="s">
        <v>2694</v>
      </c>
      <c r="C1481" s="3">
        <v>11613</v>
      </c>
      <c r="D1481" s="12" t="s">
        <v>2704</v>
      </c>
      <c r="E1481" s="12" t="s">
        <v>2704</v>
      </c>
      <c r="F1481" s="3">
        <v>2022</v>
      </c>
      <c r="G1481" s="3" t="s">
        <v>2281</v>
      </c>
      <c r="H1481" s="3">
        <v>9</v>
      </c>
      <c r="I1481" s="3" t="s">
        <v>32</v>
      </c>
      <c r="K1481" s="12" t="s">
        <v>2704</v>
      </c>
      <c r="L1481" s="12" t="s">
        <v>2705</v>
      </c>
      <c r="M1481" s="3" t="str">
        <f>VLOOKUP(L1481,database_info!A:C,2,FALSE)</f>
        <v>CJG058</v>
      </c>
      <c r="X1481" s="3">
        <f>VLOOKUP(L1482,database_info!A:C,3,FALSE)</f>
        <v>0</v>
      </c>
    </row>
    <row r="1482" spans="2:24" ht="15.75" customHeight="1" x14ac:dyDescent="0.2">
      <c r="B1482" s="4" t="s">
        <v>2694</v>
      </c>
      <c r="C1482" s="3">
        <v>11614</v>
      </c>
      <c r="D1482" s="12" t="s">
        <v>2706</v>
      </c>
      <c r="E1482" s="12" t="s">
        <v>2706</v>
      </c>
      <c r="F1482" s="3">
        <v>2022</v>
      </c>
      <c r="G1482" s="3" t="s">
        <v>2281</v>
      </c>
      <c r="H1482" s="3">
        <v>9</v>
      </c>
      <c r="I1482" s="3" t="s">
        <v>32</v>
      </c>
      <c r="K1482" s="12" t="s">
        <v>2706</v>
      </c>
      <c r="L1482" s="12" t="s">
        <v>2707</v>
      </c>
      <c r="M1482" s="3" t="str">
        <f>VLOOKUP(L1482,database_info!A:C,2,FALSE)</f>
        <v>CJG488</v>
      </c>
      <c r="X1482" s="3">
        <f>VLOOKUP(L1483,database_info!A:C,3,FALSE)</f>
        <v>0</v>
      </c>
    </row>
    <row r="1483" spans="2:24" ht="15.75" customHeight="1" x14ac:dyDescent="0.2">
      <c r="B1483" s="4" t="s">
        <v>2694</v>
      </c>
      <c r="C1483" s="3">
        <v>11615</v>
      </c>
      <c r="D1483" s="12" t="s">
        <v>2708</v>
      </c>
      <c r="E1483" s="12" t="s">
        <v>2708</v>
      </c>
      <c r="F1483" s="3">
        <v>2022</v>
      </c>
      <c r="G1483" s="3" t="s">
        <v>2281</v>
      </c>
      <c r="H1483" s="3">
        <v>9</v>
      </c>
      <c r="I1483" s="3" t="s">
        <v>32</v>
      </c>
      <c r="K1483" s="12" t="s">
        <v>2708</v>
      </c>
      <c r="L1483" s="12" t="s">
        <v>2709</v>
      </c>
      <c r="M1483" s="3" t="str">
        <f>VLOOKUP(L1483,database_info!A:C,2,FALSE)</f>
        <v>CJG071</v>
      </c>
      <c r="X1483" s="3">
        <f>VLOOKUP(L1484,database_info!A:C,3,FALSE)</f>
        <v>0</v>
      </c>
    </row>
    <row r="1484" spans="2:24" ht="15.75" customHeight="1" x14ac:dyDescent="0.2">
      <c r="B1484" s="4" t="s">
        <v>2694</v>
      </c>
      <c r="C1484" s="3">
        <v>11616</v>
      </c>
      <c r="D1484" s="12" t="s">
        <v>2710</v>
      </c>
      <c r="E1484" s="12" t="s">
        <v>2710</v>
      </c>
      <c r="F1484" s="3">
        <v>2022</v>
      </c>
      <c r="G1484" s="3" t="s">
        <v>2281</v>
      </c>
      <c r="H1484" s="3">
        <v>9</v>
      </c>
      <c r="I1484" s="3" t="s">
        <v>32</v>
      </c>
      <c r="K1484" s="12" t="s">
        <v>2710</v>
      </c>
      <c r="L1484" s="12" t="s">
        <v>2711</v>
      </c>
      <c r="M1484" s="3" t="str">
        <f>VLOOKUP(L1484,database_info!A:C,2,FALSE)</f>
        <v>CJG065</v>
      </c>
      <c r="X1484" s="3">
        <f>VLOOKUP(L1485,database_info!A:C,3,FALSE)</f>
        <v>0</v>
      </c>
    </row>
    <row r="1485" spans="2:24" ht="15.75" customHeight="1" x14ac:dyDescent="0.2">
      <c r="B1485" s="4" t="s">
        <v>2694</v>
      </c>
      <c r="C1485" s="3">
        <v>11617</v>
      </c>
      <c r="D1485" s="12" t="s">
        <v>2712</v>
      </c>
      <c r="E1485" s="12" t="s">
        <v>2712</v>
      </c>
      <c r="F1485" s="3">
        <v>2022</v>
      </c>
      <c r="G1485" s="3" t="s">
        <v>2281</v>
      </c>
      <c r="H1485" s="3">
        <v>9</v>
      </c>
      <c r="I1485" s="3" t="s">
        <v>32</v>
      </c>
      <c r="K1485" s="12" t="s">
        <v>2712</v>
      </c>
      <c r="L1485" s="12" t="s">
        <v>2713</v>
      </c>
      <c r="M1485" s="3" t="str">
        <f>VLOOKUP(L1485,database_info!A:C,2,FALSE)</f>
        <v>CJG064</v>
      </c>
      <c r="X1485" s="3">
        <f>VLOOKUP(L1486,database_info!A:C,3,FALSE)</f>
        <v>0</v>
      </c>
    </row>
    <row r="1486" spans="2:24" ht="15.75" customHeight="1" x14ac:dyDescent="0.2">
      <c r="B1486" s="4" t="s">
        <v>2694</v>
      </c>
      <c r="C1486" s="3">
        <v>11618</v>
      </c>
      <c r="D1486" s="12" t="s">
        <v>2714</v>
      </c>
      <c r="E1486" s="12" t="s">
        <v>2714</v>
      </c>
      <c r="F1486" s="3">
        <v>2022</v>
      </c>
      <c r="G1486" s="3" t="s">
        <v>2281</v>
      </c>
      <c r="H1486" s="3">
        <v>9</v>
      </c>
      <c r="I1486" s="3" t="s">
        <v>32</v>
      </c>
      <c r="K1486" s="12" t="s">
        <v>2714</v>
      </c>
      <c r="L1486" s="12" t="s">
        <v>2715</v>
      </c>
      <c r="M1486" s="3" t="str">
        <f>VLOOKUP(L1486,database_info!A:C,2,FALSE)</f>
        <v>CJG056</v>
      </c>
      <c r="X1486" s="3" t="e">
        <f>VLOOKUP(L1487,database_info!A:C,3,FALSE)</f>
        <v>#N/A</v>
      </c>
    </row>
    <row r="1487" spans="2:24" ht="15.75" customHeight="1" x14ac:dyDescent="0.2">
      <c r="B1487" s="4" t="s">
        <v>2694</v>
      </c>
      <c r="C1487" s="3">
        <v>11619</v>
      </c>
      <c r="D1487" s="12" t="s">
        <v>2716</v>
      </c>
      <c r="E1487" s="12" t="s">
        <v>2716</v>
      </c>
      <c r="F1487" s="3">
        <v>2022</v>
      </c>
      <c r="G1487" s="3" t="s">
        <v>2281</v>
      </c>
      <c r="H1487" s="3">
        <v>9</v>
      </c>
      <c r="I1487" s="3" t="s">
        <v>32</v>
      </c>
      <c r="K1487" s="12" t="s">
        <v>2716</v>
      </c>
      <c r="L1487" s="12"/>
      <c r="M1487" s="3" t="e">
        <f>VLOOKUP(L1487,database_info!A:C,2,FALSE)</f>
        <v>#N/A</v>
      </c>
      <c r="N1487" s="3">
        <v>2</v>
      </c>
      <c r="O1487" s="3" t="s">
        <v>34</v>
      </c>
      <c r="P1487" s="3"/>
      <c r="X1487" s="3">
        <f>VLOOKUP(L1488,database_info!A:C,3,FALSE)</f>
        <v>0</v>
      </c>
    </row>
    <row r="1488" spans="2:24" ht="15.75" customHeight="1" x14ac:dyDescent="0.2">
      <c r="B1488" s="4" t="s">
        <v>2694</v>
      </c>
      <c r="C1488" s="3">
        <v>11620</v>
      </c>
      <c r="D1488" s="12" t="s">
        <v>2717</v>
      </c>
      <c r="E1488" s="12" t="s">
        <v>2717</v>
      </c>
      <c r="F1488" s="3">
        <v>2022</v>
      </c>
      <c r="G1488" s="3" t="s">
        <v>2281</v>
      </c>
      <c r="H1488" s="3">
        <v>9</v>
      </c>
      <c r="I1488" s="3" t="s">
        <v>32</v>
      </c>
      <c r="K1488" s="12" t="s">
        <v>2717</v>
      </c>
      <c r="L1488" s="12" t="s">
        <v>2718</v>
      </c>
      <c r="M1488" s="3" t="str">
        <f>VLOOKUP(L1488,database_info!A:C,2,FALSE)</f>
        <v>CJG050</v>
      </c>
      <c r="X1488" s="3">
        <f>VLOOKUP(L1489,database_info!A:C,3,FALSE)</f>
        <v>0</v>
      </c>
    </row>
    <row r="1489" spans="2:24" ht="15.75" customHeight="1" x14ac:dyDescent="0.2">
      <c r="B1489" s="4" t="s">
        <v>2694</v>
      </c>
      <c r="C1489" s="3">
        <v>11621</v>
      </c>
      <c r="D1489" s="12" t="s">
        <v>2719</v>
      </c>
      <c r="E1489" s="12" t="s">
        <v>2719</v>
      </c>
      <c r="F1489" s="3">
        <v>2022</v>
      </c>
      <c r="G1489" s="3" t="s">
        <v>2281</v>
      </c>
      <c r="H1489" s="3">
        <v>9</v>
      </c>
      <c r="I1489" s="3" t="s">
        <v>32</v>
      </c>
      <c r="K1489" s="12" t="s">
        <v>2719</v>
      </c>
      <c r="L1489" s="12" t="s">
        <v>2720</v>
      </c>
      <c r="M1489" s="3" t="str">
        <f>VLOOKUP(L1489,database_info!A:C,2,FALSE)</f>
        <v>CJG545</v>
      </c>
      <c r="X1489" s="3" t="e">
        <f>VLOOKUP(L1490,database_info!A:C,3,FALSE)</f>
        <v>#N/A</v>
      </c>
    </row>
    <row r="1490" spans="2:24" ht="15.75" customHeight="1" x14ac:dyDescent="0.2">
      <c r="B1490" s="4" t="s">
        <v>2694</v>
      </c>
      <c r="C1490" s="3">
        <v>11622</v>
      </c>
      <c r="D1490" s="12" t="s">
        <v>2721</v>
      </c>
      <c r="E1490" s="12" t="s">
        <v>2721</v>
      </c>
      <c r="F1490" s="3">
        <v>2022</v>
      </c>
      <c r="G1490" s="3" t="s">
        <v>2281</v>
      </c>
      <c r="H1490" s="3">
        <v>9</v>
      </c>
      <c r="I1490" s="3" t="s">
        <v>32</v>
      </c>
      <c r="K1490" s="12" t="s">
        <v>2721</v>
      </c>
      <c r="L1490" s="12"/>
      <c r="M1490" s="3" t="e">
        <f>VLOOKUP(L1490,database_info!A:C,2,FALSE)</f>
        <v>#N/A</v>
      </c>
      <c r="N1490" s="3">
        <v>3</v>
      </c>
      <c r="O1490" s="3" t="s">
        <v>70</v>
      </c>
      <c r="P1490" s="3"/>
      <c r="X1490" s="3">
        <f>VLOOKUP(L1491,database_info!A:C,3,FALSE)</f>
        <v>0</v>
      </c>
    </row>
    <row r="1491" spans="2:24" ht="15.75" customHeight="1" x14ac:dyDescent="0.2">
      <c r="B1491" s="4" t="s">
        <v>2694</v>
      </c>
      <c r="C1491" s="3">
        <v>11623</v>
      </c>
      <c r="D1491" s="12" t="s">
        <v>2722</v>
      </c>
      <c r="E1491" s="12" t="s">
        <v>2722</v>
      </c>
      <c r="F1491" s="3">
        <v>2022</v>
      </c>
      <c r="G1491" s="3" t="s">
        <v>2281</v>
      </c>
      <c r="H1491" s="3">
        <v>9</v>
      </c>
      <c r="I1491" s="3" t="s">
        <v>32</v>
      </c>
      <c r="K1491" s="12" t="s">
        <v>2722</v>
      </c>
      <c r="L1491" s="12" t="s">
        <v>2723</v>
      </c>
      <c r="M1491" s="3" t="str">
        <f>VLOOKUP(L1491,database_info!A:C,2,FALSE)</f>
        <v>CJG067</v>
      </c>
      <c r="X1491" s="3">
        <f>VLOOKUP(L1492,database_info!A:C,3,FALSE)</f>
        <v>0</v>
      </c>
    </row>
    <row r="1492" spans="2:24" ht="15.75" customHeight="1" x14ac:dyDescent="0.2">
      <c r="B1492" s="4" t="s">
        <v>2694</v>
      </c>
      <c r="C1492" s="3">
        <v>11624</v>
      </c>
      <c r="D1492" s="12" t="s">
        <v>2724</v>
      </c>
      <c r="E1492" s="12" t="s">
        <v>2724</v>
      </c>
      <c r="F1492" s="3">
        <v>2022</v>
      </c>
      <c r="G1492" s="3" t="s">
        <v>2281</v>
      </c>
      <c r="H1492" s="3">
        <v>9</v>
      </c>
      <c r="I1492" s="3" t="s">
        <v>32</v>
      </c>
      <c r="K1492" s="12" t="s">
        <v>2724</v>
      </c>
      <c r="L1492" s="12" t="s">
        <v>2725</v>
      </c>
      <c r="M1492" s="3" t="str">
        <f>VLOOKUP(L1492,database_info!A:C,2,FALSE)</f>
        <v>CJG066</v>
      </c>
      <c r="X1492" s="3">
        <f>VLOOKUP(L1493,database_info!A:C,3,FALSE)</f>
        <v>0</v>
      </c>
    </row>
    <row r="1493" spans="2:24" ht="15.75" customHeight="1" x14ac:dyDescent="0.2">
      <c r="B1493" s="4" t="s">
        <v>2694</v>
      </c>
      <c r="C1493" s="3">
        <v>11625</v>
      </c>
      <c r="D1493" s="12" t="s">
        <v>2726</v>
      </c>
      <c r="E1493" s="12" t="s">
        <v>2726</v>
      </c>
      <c r="F1493" s="3">
        <v>2022</v>
      </c>
      <c r="G1493" s="3" t="s">
        <v>2281</v>
      </c>
      <c r="H1493" s="3">
        <v>9</v>
      </c>
      <c r="I1493" s="3" t="s">
        <v>32</v>
      </c>
      <c r="K1493" s="12" t="s">
        <v>2726</v>
      </c>
      <c r="L1493" s="12" t="s">
        <v>2727</v>
      </c>
      <c r="M1493" s="3" t="str">
        <f>VLOOKUP(L1493,database_info!A:C,2,FALSE)</f>
        <v>CJG055</v>
      </c>
      <c r="X1493" s="3">
        <f>VLOOKUP(L1494,database_info!A:C,3,FALSE)</f>
        <v>0</v>
      </c>
    </row>
    <row r="1494" spans="2:24" ht="15.75" customHeight="1" x14ac:dyDescent="0.2">
      <c r="B1494" s="4" t="s">
        <v>2694</v>
      </c>
      <c r="C1494" s="3">
        <v>11626</v>
      </c>
      <c r="D1494" s="12" t="s">
        <v>2728</v>
      </c>
      <c r="E1494" s="12" t="s">
        <v>2728</v>
      </c>
      <c r="F1494" s="3">
        <v>2022</v>
      </c>
      <c r="G1494" s="3" t="s">
        <v>2281</v>
      </c>
      <c r="H1494" s="3">
        <v>9</v>
      </c>
      <c r="I1494" s="3" t="s">
        <v>32</v>
      </c>
      <c r="K1494" s="12" t="s">
        <v>2728</v>
      </c>
      <c r="L1494" s="12" t="s">
        <v>2729</v>
      </c>
      <c r="M1494" s="3" t="str">
        <f>VLOOKUP(L1494,database_info!A:C,2,FALSE)</f>
        <v>CJG476</v>
      </c>
      <c r="X1494" s="3">
        <f>VLOOKUP(L1495,database_info!A:C,3,FALSE)</f>
        <v>0</v>
      </c>
    </row>
    <row r="1495" spans="2:24" ht="15.75" customHeight="1" x14ac:dyDescent="0.2">
      <c r="B1495" s="4" t="s">
        <v>2694</v>
      </c>
      <c r="C1495" s="3">
        <v>11627</v>
      </c>
      <c r="D1495" s="12" t="s">
        <v>2730</v>
      </c>
      <c r="E1495" s="12" t="s">
        <v>2730</v>
      </c>
      <c r="F1495" s="3">
        <v>2022</v>
      </c>
      <c r="G1495" s="3" t="s">
        <v>2281</v>
      </c>
      <c r="H1495" s="3">
        <v>9</v>
      </c>
      <c r="I1495" s="3" t="s">
        <v>32</v>
      </c>
      <c r="K1495" s="12" t="s">
        <v>2730</v>
      </c>
      <c r="L1495" s="12" t="s">
        <v>2731</v>
      </c>
      <c r="M1495" s="3" t="str">
        <f>VLOOKUP(L1495,database_info!A:C,2,FALSE)</f>
        <v>CJG184</v>
      </c>
      <c r="X1495" s="3">
        <f>VLOOKUP(L1496,database_info!A:C,3,FALSE)</f>
        <v>0</v>
      </c>
    </row>
    <row r="1496" spans="2:24" ht="15.75" customHeight="1" x14ac:dyDescent="0.2">
      <c r="B1496" s="4" t="s">
        <v>2694</v>
      </c>
      <c r="C1496" s="3">
        <v>11628</v>
      </c>
      <c r="D1496" s="12" t="s">
        <v>2732</v>
      </c>
      <c r="E1496" s="12" t="s">
        <v>2732</v>
      </c>
      <c r="F1496" s="3">
        <v>2022</v>
      </c>
      <c r="G1496" s="3" t="s">
        <v>2281</v>
      </c>
      <c r="H1496" s="3">
        <v>9</v>
      </c>
      <c r="I1496" s="3" t="s">
        <v>32</v>
      </c>
      <c r="K1496" s="12" t="s">
        <v>2732</v>
      </c>
      <c r="L1496" s="12" t="s">
        <v>2733</v>
      </c>
      <c r="M1496" s="3" t="str">
        <f>VLOOKUP(L1496,database_info!A:C,2,FALSE)</f>
        <v>CJG077</v>
      </c>
      <c r="X1496" s="3">
        <f>VLOOKUP(L1497,database_info!A:C,3,FALSE)</f>
        <v>0</v>
      </c>
    </row>
    <row r="1497" spans="2:24" ht="15.75" customHeight="1" x14ac:dyDescent="0.2">
      <c r="B1497" s="4" t="s">
        <v>2694</v>
      </c>
      <c r="C1497" s="3">
        <v>11629</v>
      </c>
      <c r="D1497" s="12" t="s">
        <v>2734</v>
      </c>
      <c r="E1497" s="12" t="s">
        <v>2734</v>
      </c>
      <c r="F1497" s="3">
        <v>2022</v>
      </c>
      <c r="G1497" s="3" t="s">
        <v>2281</v>
      </c>
      <c r="H1497" s="3">
        <v>9</v>
      </c>
      <c r="I1497" s="3" t="s">
        <v>32</v>
      </c>
      <c r="K1497" s="12" t="s">
        <v>2734</v>
      </c>
      <c r="L1497" s="12" t="s">
        <v>2735</v>
      </c>
      <c r="M1497" s="3" t="str">
        <f>VLOOKUP(L1497,database_info!A:C,2,FALSE)</f>
        <v>CJG063</v>
      </c>
      <c r="X1497" s="3">
        <f>VLOOKUP(L1498,database_info!A:C,3,FALSE)</f>
        <v>0</v>
      </c>
    </row>
    <row r="1498" spans="2:24" ht="15.75" customHeight="1" x14ac:dyDescent="0.2">
      <c r="B1498" s="4" t="s">
        <v>2694</v>
      </c>
      <c r="C1498" s="3">
        <v>11630</v>
      </c>
      <c r="D1498" s="12" t="s">
        <v>2736</v>
      </c>
      <c r="E1498" s="12" t="s">
        <v>2736</v>
      </c>
      <c r="F1498" s="3">
        <v>2022</v>
      </c>
      <c r="G1498" s="3" t="s">
        <v>2281</v>
      </c>
      <c r="H1498" s="3">
        <v>9</v>
      </c>
      <c r="I1498" s="3" t="s">
        <v>32</v>
      </c>
      <c r="K1498" s="12" t="s">
        <v>2736</v>
      </c>
      <c r="L1498" s="12" t="s">
        <v>2737</v>
      </c>
      <c r="M1498" s="3" t="str">
        <f>VLOOKUP(L1498,database_info!A:C,2,FALSE)</f>
        <v>CJG185</v>
      </c>
      <c r="X1498" s="3" t="e">
        <f>VLOOKUP(L1499,database_info!A:C,3,FALSE)</f>
        <v>#N/A</v>
      </c>
    </row>
    <row r="1499" spans="2:24" ht="15.75" customHeight="1" x14ac:dyDescent="0.2">
      <c r="B1499" s="4" t="s">
        <v>2694</v>
      </c>
      <c r="C1499" s="3">
        <v>11631</v>
      </c>
      <c r="D1499" s="12" t="s">
        <v>2738</v>
      </c>
      <c r="E1499" s="12" t="s">
        <v>2738</v>
      </c>
      <c r="F1499" s="3">
        <v>2022</v>
      </c>
      <c r="G1499" s="3" t="s">
        <v>2281</v>
      </c>
      <c r="H1499" s="3">
        <v>9</v>
      </c>
      <c r="I1499" s="3" t="s">
        <v>32</v>
      </c>
      <c r="K1499" s="12" t="s">
        <v>2738</v>
      </c>
      <c r="L1499" s="12"/>
      <c r="M1499" s="3" t="e">
        <f>VLOOKUP(L1499,database_info!A:C,2,FALSE)</f>
        <v>#N/A</v>
      </c>
      <c r="N1499" s="3">
        <v>2</v>
      </c>
      <c r="O1499" s="3" t="s">
        <v>34</v>
      </c>
      <c r="P1499" s="3"/>
      <c r="X1499" s="3">
        <f>VLOOKUP(L1500,database_info!A:C,3,FALSE)</f>
        <v>0</v>
      </c>
    </row>
    <row r="1500" spans="2:24" ht="15.75" customHeight="1" x14ac:dyDescent="0.2">
      <c r="B1500" s="4" t="s">
        <v>2694</v>
      </c>
      <c r="C1500" s="3">
        <v>11632</v>
      </c>
      <c r="D1500" s="3" t="s">
        <v>2739</v>
      </c>
      <c r="E1500" s="3" t="s">
        <v>2739</v>
      </c>
      <c r="K1500" s="3" t="s">
        <v>2739</v>
      </c>
      <c r="L1500" s="3" t="s">
        <v>2740</v>
      </c>
      <c r="M1500" s="3" t="str">
        <f>VLOOKUP(L1500,database_info!A:C,2,FALSE)</f>
        <v>CJG191</v>
      </c>
      <c r="X1500" s="3">
        <f>VLOOKUP(L1501,database_info!A:C,3,FALSE)</f>
        <v>0</v>
      </c>
    </row>
    <row r="1501" spans="2:24" ht="15.75" customHeight="1" x14ac:dyDescent="0.2">
      <c r="B1501" s="4" t="s">
        <v>2694</v>
      </c>
      <c r="C1501" s="3">
        <v>11633</v>
      </c>
      <c r="D1501" s="3" t="s">
        <v>2741</v>
      </c>
      <c r="E1501" s="3" t="s">
        <v>2741</v>
      </c>
      <c r="K1501" s="3" t="s">
        <v>2741</v>
      </c>
      <c r="L1501" s="3" t="s">
        <v>2742</v>
      </c>
      <c r="M1501" s="3" t="str">
        <f>VLOOKUP(L1501,database_info!A:C,2,FALSE)</f>
        <v>CJG511</v>
      </c>
      <c r="X1501" s="3" t="e">
        <f>VLOOKUP(L1502,database_info!A:C,3,FALSE)</f>
        <v>#N/A</v>
      </c>
    </row>
    <row r="1502" spans="2:24" ht="15.75" customHeight="1" x14ac:dyDescent="0.2">
      <c r="B1502" s="4" t="s">
        <v>2694</v>
      </c>
      <c r="C1502" s="3">
        <v>11634</v>
      </c>
      <c r="D1502" s="3" t="s">
        <v>2743</v>
      </c>
      <c r="E1502" s="3" t="s">
        <v>2743</v>
      </c>
      <c r="K1502" s="3" t="s">
        <v>2743</v>
      </c>
      <c r="L1502" s="3"/>
      <c r="M1502" s="3" t="e">
        <f>VLOOKUP(L1502,database_info!A:C,2,FALSE)</f>
        <v>#N/A</v>
      </c>
      <c r="N1502" s="3">
        <v>3</v>
      </c>
      <c r="O1502" s="3" t="s">
        <v>70</v>
      </c>
      <c r="P1502" s="3"/>
      <c r="X1502" s="3">
        <f>VLOOKUP(L1503,database_info!A:C,3,FALSE)</f>
        <v>0</v>
      </c>
    </row>
    <row r="1503" spans="2:24" ht="15.75" customHeight="1" x14ac:dyDescent="0.2">
      <c r="B1503" s="4" t="s">
        <v>2694</v>
      </c>
      <c r="C1503" s="3">
        <v>11635</v>
      </c>
      <c r="D1503" s="3" t="s">
        <v>2744</v>
      </c>
      <c r="E1503" s="3" t="s">
        <v>2744</v>
      </c>
      <c r="K1503" s="3" t="s">
        <v>2744</v>
      </c>
      <c r="L1503" s="3" t="s">
        <v>2745</v>
      </c>
      <c r="M1503" s="3" t="str">
        <f>VLOOKUP(L1503,database_info!A:C,2,FALSE)</f>
        <v>CJG538</v>
      </c>
      <c r="X1503" s="3">
        <f>VLOOKUP(L1504,database_info!A:C,3,FALSE)</f>
        <v>0</v>
      </c>
    </row>
    <row r="1504" spans="2:24" ht="15.75" customHeight="1" x14ac:dyDescent="0.2">
      <c r="B1504" s="4" t="s">
        <v>2694</v>
      </c>
      <c r="C1504" s="3">
        <v>11636</v>
      </c>
      <c r="D1504" s="3" t="s">
        <v>2746</v>
      </c>
      <c r="E1504" s="3" t="s">
        <v>2746</v>
      </c>
      <c r="K1504" s="3" t="s">
        <v>2746</v>
      </c>
      <c r="L1504" s="3" t="s">
        <v>2747</v>
      </c>
      <c r="M1504" s="3" t="str">
        <f>VLOOKUP(L1504,database_info!A:C,2,FALSE)</f>
        <v>CJG188</v>
      </c>
      <c r="X1504" s="3">
        <f>VLOOKUP(L1505,database_info!A:C,3,FALSE)</f>
        <v>0</v>
      </c>
    </row>
    <row r="1505" spans="2:24" ht="15.75" customHeight="1" x14ac:dyDescent="0.2">
      <c r="B1505" s="4" t="s">
        <v>2694</v>
      </c>
      <c r="C1505" s="3">
        <v>11637</v>
      </c>
      <c r="D1505" s="3" t="s">
        <v>2748</v>
      </c>
      <c r="E1505" s="3" t="s">
        <v>2748</v>
      </c>
      <c r="K1505" s="3" t="s">
        <v>2748</v>
      </c>
      <c r="L1505" s="3" t="s">
        <v>2749</v>
      </c>
      <c r="M1505" s="3" t="str">
        <f>VLOOKUP(L1505,database_info!A:C,2,FALSE)</f>
        <v>CJG478</v>
      </c>
      <c r="X1505" s="3">
        <f>VLOOKUP(L1506,database_info!A:C,3,FALSE)</f>
        <v>0</v>
      </c>
    </row>
    <row r="1506" spans="2:24" ht="15.75" customHeight="1" x14ac:dyDescent="0.2">
      <c r="B1506" s="4" t="s">
        <v>2694</v>
      </c>
      <c r="C1506" s="3">
        <v>11638</v>
      </c>
      <c r="D1506" s="3" t="s">
        <v>2750</v>
      </c>
      <c r="E1506" s="3" t="s">
        <v>2750</v>
      </c>
      <c r="K1506" s="3" t="s">
        <v>2750</v>
      </c>
      <c r="L1506" s="3" t="s">
        <v>2751</v>
      </c>
      <c r="M1506" s="3" t="str">
        <f>VLOOKUP(L1506,database_info!A:C,2,FALSE)</f>
        <v>CJG551</v>
      </c>
      <c r="X1506" s="3">
        <f>VLOOKUP(L1507,database_info!A:C,3,FALSE)</f>
        <v>0</v>
      </c>
    </row>
    <row r="1507" spans="2:24" ht="15.75" customHeight="1" x14ac:dyDescent="0.2">
      <c r="B1507" s="4" t="s">
        <v>2694</v>
      </c>
      <c r="C1507" s="3">
        <v>11639</v>
      </c>
      <c r="D1507" s="3" t="s">
        <v>2752</v>
      </c>
      <c r="E1507" s="3" t="s">
        <v>2752</v>
      </c>
      <c r="K1507" s="3" t="s">
        <v>2752</v>
      </c>
      <c r="L1507" s="3" t="s">
        <v>2753</v>
      </c>
      <c r="M1507" s="3" t="str">
        <f>VLOOKUP(L1507,database_info!A:C,2,FALSE)</f>
        <v>CJG505</v>
      </c>
      <c r="X1507" s="3">
        <f>VLOOKUP(L1508,database_info!A:C,3,FALSE)</f>
        <v>0</v>
      </c>
    </row>
    <row r="1508" spans="2:24" ht="15.75" customHeight="1" x14ac:dyDescent="0.2">
      <c r="B1508" s="4" t="s">
        <v>2694</v>
      </c>
      <c r="C1508" s="3">
        <v>11640</v>
      </c>
      <c r="D1508" s="3" t="s">
        <v>2754</v>
      </c>
      <c r="E1508" s="3" t="s">
        <v>2754</v>
      </c>
      <c r="K1508" s="3" t="s">
        <v>2754</v>
      </c>
      <c r="L1508" s="3" t="s">
        <v>2755</v>
      </c>
      <c r="M1508" s="3" t="str">
        <f>VLOOKUP(L1508,database_info!A:C,2,FALSE)</f>
        <v>CJG507</v>
      </c>
      <c r="X1508" s="3">
        <f>VLOOKUP(L1509,database_info!A:C,3,FALSE)</f>
        <v>0</v>
      </c>
    </row>
    <row r="1509" spans="2:24" ht="15.75" customHeight="1" x14ac:dyDescent="0.2">
      <c r="B1509" s="4" t="s">
        <v>2694</v>
      </c>
      <c r="C1509" s="3">
        <v>11641</v>
      </c>
      <c r="D1509" s="3" t="s">
        <v>2756</v>
      </c>
      <c r="E1509" s="3" t="s">
        <v>2756</v>
      </c>
      <c r="K1509" s="3" t="s">
        <v>2756</v>
      </c>
      <c r="L1509" s="3" t="s">
        <v>2757</v>
      </c>
      <c r="M1509" s="3" t="str">
        <f>VLOOKUP(L1509,database_info!A:C,2,FALSE)</f>
        <v>CJG475</v>
      </c>
      <c r="X1509" s="3">
        <f>VLOOKUP(L1510,database_info!A:C,3,FALSE)</f>
        <v>0</v>
      </c>
    </row>
    <row r="1510" spans="2:24" ht="15.75" customHeight="1" x14ac:dyDescent="0.2">
      <c r="B1510" s="4" t="s">
        <v>2694</v>
      </c>
      <c r="C1510" s="3">
        <v>11642</v>
      </c>
      <c r="D1510" s="3" t="s">
        <v>2758</v>
      </c>
      <c r="E1510" s="3" t="s">
        <v>2758</v>
      </c>
      <c r="K1510" s="3" t="s">
        <v>2758</v>
      </c>
      <c r="L1510" s="3" t="s">
        <v>2759</v>
      </c>
      <c r="M1510" s="3" t="str">
        <f>VLOOKUP(L1510,database_info!A:C,2,FALSE)</f>
        <v>CJG532</v>
      </c>
      <c r="X1510" s="3">
        <f>VLOOKUP(L1511,database_info!A:C,3,FALSE)</f>
        <v>0</v>
      </c>
    </row>
    <row r="1511" spans="2:24" ht="15.75" customHeight="1" x14ac:dyDescent="0.2">
      <c r="B1511" s="4" t="s">
        <v>2694</v>
      </c>
      <c r="C1511" s="3">
        <v>11643</v>
      </c>
      <c r="D1511" s="3" t="s">
        <v>2760</v>
      </c>
      <c r="E1511" s="3" t="s">
        <v>2760</v>
      </c>
      <c r="K1511" s="3" t="s">
        <v>2760</v>
      </c>
      <c r="L1511" s="3" t="s">
        <v>2761</v>
      </c>
      <c r="M1511" s="3" t="str">
        <f>VLOOKUP(L1511,database_info!A:C,2,FALSE)</f>
        <v>CJG178</v>
      </c>
      <c r="X1511" s="3">
        <f>VLOOKUP(L1512,database_info!A:C,3,FALSE)</f>
        <v>0</v>
      </c>
    </row>
    <row r="1512" spans="2:24" ht="15.75" customHeight="1" x14ac:dyDescent="0.2">
      <c r="B1512" s="4" t="s">
        <v>2694</v>
      </c>
      <c r="C1512" s="3">
        <v>11644</v>
      </c>
      <c r="D1512" s="3" t="s">
        <v>2762</v>
      </c>
      <c r="E1512" s="3" t="s">
        <v>2762</v>
      </c>
      <c r="K1512" s="3" t="s">
        <v>2762</v>
      </c>
      <c r="L1512" s="3" t="s">
        <v>2763</v>
      </c>
      <c r="M1512" s="3" t="str">
        <f>VLOOKUP(L1512,database_info!A:C,2,FALSE)</f>
        <v>CJG180</v>
      </c>
      <c r="X1512" s="3" t="e">
        <f>VLOOKUP(L1513,database_info!A:C,3,FALSE)</f>
        <v>#N/A</v>
      </c>
    </row>
    <row r="1513" spans="2:24" ht="15.75" customHeight="1" x14ac:dyDescent="0.2">
      <c r="B1513" s="4" t="s">
        <v>2694</v>
      </c>
      <c r="C1513" s="3">
        <v>11645</v>
      </c>
      <c r="D1513" s="3" t="s">
        <v>2764</v>
      </c>
      <c r="E1513" s="3" t="s">
        <v>2764</v>
      </c>
      <c r="K1513" s="3" t="s">
        <v>2764</v>
      </c>
      <c r="L1513" s="3"/>
      <c r="M1513" s="3" t="e">
        <f>VLOOKUP(L1513,database_info!A:C,2,FALSE)</f>
        <v>#N/A</v>
      </c>
      <c r="N1513" s="3">
        <v>3</v>
      </c>
      <c r="O1513" s="3" t="s">
        <v>70</v>
      </c>
      <c r="P1513" s="3"/>
      <c r="X1513" s="3">
        <f>VLOOKUP(L1514,database_info!A:C,3,FALSE)</f>
        <v>0</v>
      </c>
    </row>
    <row r="1514" spans="2:24" ht="15.75" customHeight="1" x14ac:dyDescent="0.2">
      <c r="B1514" s="4" t="s">
        <v>2694</v>
      </c>
      <c r="C1514" s="3">
        <v>11646</v>
      </c>
      <c r="D1514" s="3" t="s">
        <v>2765</v>
      </c>
      <c r="E1514" s="3" t="s">
        <v>2765</v>
      </c>
      <c r="K1514" s="3" t="s">
        <v>2765</v>
      </c>
      <c r="L1514" s="3" t="s">
        <v>2766</v>
      </c>
      <c r="M1514" s="3" t="str">
        <f>VLOOKUP(L1514,database_info!A:C,2,FALSE)</f>
        <v>CJG693</v>
      </c>
      <c r="X1514" s="3">
        <f>VLOOKUP(L1515,database_info!A:C,3,FALSE)</f>
        <v>0</v>
      </c>
    </row>
    <row r="1515" spans="2:24" ht="15.75" customHeight="1" x14ac:dyDescent="0.2">
      <c r="B1515" s="4" t="s">
        <v>2694</v>
      </c>
      <c r="C1515" s="3">
        <v>11647</v>
      </c>
      <c r="D1515" s="3" t="s">
        <v>2767</v>
      </c>
      <c r="E1515" s="3" t="s">
        <v>2767</v>
      </c>
      <c r="K1515" s="3" t="s">
        <v>2767</v>
      </c>
      <c r="L1515" s="3" t="s">
        <v>2768</v>
      </c>
      <c r="M1515" s="3" t="str">
        <f>VLOOKUP(L1515,database_info!A:C,2,FALSE)</f>
        <v>CJG711</v>
      </c>
      <c r="X1515" s="3">
        <f>VLOOKUP(L1516,database_info!A:C,3,FALSE)</f>
        <v>0</v>
      </c>
    </row>
    <row r="1516" spans="2:24" ht="15.75" customHeight="1" x14ac:dyDescent="0.2">
      <c r="B1516" s="4" t="s">
        <v>2694</v>
      </c>
      <c r="C1516" s="3">
        <v>11648</v>
      </c>
      <c r="D1516" s="3" t="s">
        <v>2769</v>
      </c>
      <c r="E1516" s="3" t="s">
        <v>2769</v>
      </c>
      <c r="K1516" s="3" t="s">
        <v>2769</v>
      </c>
      <c r="L1516" s="3" t="s">
        <v>2770</v>
      </c>
      <c r="M1516" s="3" t="str">
        <f>VLOOKUP(L1516,database_info!A:C,2,FALSE)</f>
        <v>CJG716</v>
      </c>
      <c r="X1516" s="3">
        <f>VLOOKUP(L1517,database_info!A:C,3,FALSE)</f>
        <v>0</v>
      </c>
    </row>
    <row r="1517" spans="2:24" ht="15.75" customHeight="1" x14ac:dyDescent="0.2">
      <c r="B1517" s="4" t="s">
        <v>2694</v>
      </c>
      <c r="C1517" s="3">
        <v>11649</v>
      </c>
      <c r="D1517" s="3" t="s">
        <v>2771</v>
      </c>
      <c r="E1517" s="3" t="s">
        <v>2771</v>
      </c>
      <c r="K1517" s="3" t="s">
        <v>2771</v>
      </c>
      <c r="L1517" s="3" t="s">
        <v>2772</v>
      </c>
      <c r="M1517" s="3" t="str">
        <f>VLOOKUP(L1517,database_info!A:C,2,FALSE)</f>
        <v>CJG192</v>
      </c>
      <c r="X1517" s="3">
        <f>VLOOKUP(L1518,database_info!A:C,3,FALSE)</f>
        <v>0</v>
      </c>
    </row>
    <row r="1518" spans="2:24" ht="15.75" customHeight="1" x14ac:dyDescent="0.2">
      <c r="B1518" s="4" t="s">
        <v>2694</v>
      </c>
      <c r="C1518" s="3">
        <v>11650</v>
      </c>
      <c r="D1518" s="3" t="s">
        <v>2773</v>
      </c>
      <c r="E1518" s="3" t="s">
        <v>2773</v>
      </c>
      <c r="K1518" s="3" t="s">
        <v>2773</v>
      </c>
      <c r="L1518" s="3" t="s">
        <v>2774</v>
      </c>
      <c r="M1518" s="3" t="str">
        <f>VLOOKUP(L1518,database_info!A:C,2,FALSE)</f>
        <v>CJG695</v>
      </c>
      <c r="X1518" s="3">
        <f>VLOOKUP(L1519,database_info!A:C,3,FALSE)</f>
        <v>0</v>
      </c>
    </row>
    <row r="1519" spans="2:24" ht="15.75" customHeight="1" x14ac:dyDescent="0.2">
      <c r="B1519" s="4" t="s">
        <v>2694</v>
      </c>
      <c r="C1519" s="3">
        <v>11651</v>
      </c>
      <c r="D1519" s="3" t="s">
        <v>2775</v>
      </c>
      <c r="E1519" s="3" t="s">
        <v>2775</v>
      </c>
      <c r="K1519" s="3" t="s">
        <v>2775</v>
      </c>
      <c r="L1519" s="3" t="s">
        <v>2776</v>
      </c>
      <c r="M1519" s="3" t="str">
        <f>VLOOKUP(L1519,database_info!A:C,2,FALSE)</f>
        <v>CJG695</v>
      </c>
      <c r="X1519" s="3">
        <f>VLOOKUP(L1520,database_info!A:C,3,FALSE)</f>
        <v>0</v>
      </c>
    </row>
    <row r="1520" spans="2:24" ht="15.75" customHeight="1" x14ac:dyDescent="0.2">
      <c r="B1520" s="4" t="s">
        <v>2694</v>
      </c>
      <c r="C1520" s="3">
        <v>11652</v>
      </c>
      <c r="D1520" s="3" t="s">
        <v>2777</v>
      </c>
      <c r="E1520" s="3" t="s">
        <v>2777</v>
      </c>
      <c r="K1520" s="3" t="s">
        <v>2777</v>
      </c>
      <c r="L1520" s="3" t="s">
        <v>2778</v>
      </c>
      <c r="M1520" s="3" t="str">
        <f>VLOOKUP(L1520,database_info!A:C,2,FALSE)</f>
        <v>CJG717</v>
      </c>
      <c r="X1520" s="3">
        <f>VLOOKUP(L1521,database_info!A:C,3,FALSE)</f>
        <v>0</v>
      </c>
    </row>
    <row r="1521" spans="2:24" ht="15.75" customHeight="1" x14ac:dyDescent="0.2">
      <c r="B1521" s="4" t="s">
        <v>2694</v>
      </c>
      <c r="C1521" s="3">
        <v>11653</v>
      </c>
      <c r="D1521" s="3" t="s">
        <v>2779</v>
      </c>
      <c r="E1521" s="3" t="s">
        <v>2779</v>
      </c>
      <c r="K1521" s="3" t="s">
        <v>2779</v>
      </c>
      <c r="L1521" s="3" t="s">
        <v>2780</v>
      </c>
      <c r="M1521" s="3" t="str">
        <f>VLOOKUP(L1521,database_info!A:C,2,FALSE)</f>
        <v>CJG714</v>
      </c>
      <c r="X1521" s="3">
        <f>VLOOKUP(L1522,database_info!A:C,3,FALSE)</f>
        <v>0</v>
      </c>
    </row>
    <row r="1522" spans="2:24" ht="15.75" customHeight="1" x14ac:dyDescent="0.2">
      <c r="B1522" s="4" t="s">
        <v>2694</v>
      </c>
      <c r="C1522" s="3">
        <v>11654</v>
      </c>
      <c r="D1522" s="3" t="s">
        <v>2781</v>
      </c>
      <c r="E1522" s="3" t="s">
        <v>2781</v>
      </c>
      <c r="K1522" s="3" t="s">
        <v>2781</v>
      </c>
      <c r="L1522" s="3" t="s">
        <v>2782</v>
      </c>
      <c r="M1522" s="3" t="str">
        <f>VLOOKUP(L1522,database_info!A:C,2,FALSE)</f>
        <v>CJG713</v>
      </c>
      <c r="X1522" s="3">
        <f>VLOOKUP(L1523,database_info!A:C,3,FALSE)</f>
        <v>0</v>
      </c>
    </row>
    <row r="1523" spans="2:24" ht="15.75" customHeight="1" x14ac:dyDescent="0.2">
      <c r="B1523" s="4" t="s">
        <v>2694</v>
      </c>
      <c r="C1523" s="3">
        <v>11655</v>
      </c>
      <c r="D1523" s="3" t="s">
        <v>2783</v>
      </c>
      <c r="E1523" s="3" t="s">
        <v>2783</v>
      </c>
      <c r="K1523" s="3" t="s">
        <v>2783</v>
      </c>
      <c r="L1523" s="3" t="s">
        <v>2784</v>
      </c>
      <c r="M1523" s="3" t="str">
        <f>VLOOKUP(L1523,database_info!A:C,2,FALSE)</f>
        <v>CJG712</v>
      </c>
      <c r="X1523" s="3" t="e">
        <f>VLOOKUP(L1524,database_info!A:C,3,FALSE)</f>
        <v>#N/A</v>
      </c>
    </row>
    <row r="1524" spans="2:24" ht="15.75" customHeight="1" x14ac:dyDescent="0.2">
      <c r="B1524" s="4" t="s">
        <v>2694</v>
      </c>
      <c r="C1524" s="3">
        <v>11656</v>
      </c>
      <c r="D1524" s="3" t="s">
        <v>2785</v>
      </c>
      <c r="E1524" s="3" t="s">
        <v>2785</v>
      </c>
      <c r="K1524" s="3" t="s">
        <v>2785</v>
      </c>
      <c r="L1524" s="3"/>
      <c r="M1524" s="3" t="e">
        <f>VLOOKUP(L1524,database_info!A:C,2,FALSE)</f>
        <v>#N/A</v>
      </c>
      <c r="N1524" s="3">
        <v>3</v>
      </c>
      <c r="O1524" s="3" t="s">
        <v>70</v>
      </c>
      <c r="P1524" s="3"/>
      <c r="X1524" s="3">
        <f>VLOOKUP(L1525,database_info!A:C,3,FALSE)</f>
        <v>0</v>
      </c>
    </row>
    <row r="1525" spans="2:24" ht="15.75" customHeight="1" x14ac:dyDescent="0.2">
      <c r="B1525" s="4" t="s">
        <v>2694</v>
      </c>
      <c r="C1525" s="3">
        <v>11657</v>
      </c>
      <c r="D1525" s="3" t="s">
        <v>2786</v>
      </c>
      <c r="E1525" s="3" t="s">
        <v>2786</v>
      </c>
      <c r="K1525" s="3" t="s">
        <v>2786</v>
      </c>
      <c r="L1525" s="3" t="s">
        <v>2787</v>
      </c>
      <c r="M1525" s="3" t="str">
        <f>VLOOKUP(L1525,database_info!A:C,2,FALSE)</f>
        <v>CJG709</v>
      </c>
      <c r="X1525" s="3">
        <f>VLOOKUP(L1526,database_info!A:C,3,FALSE)</f>
        <v>0</v>
      </c>
    </row>
    <row r="1526" spans="2:24" ht="15.75" customHeight="1" x14ac:dyDescent="0.2">
      <c r="B1526" s="4" t="s">
        <v>2694</v>
      </c>
      <c r="C1526" s="3">
        <v>11658</v>
      </c>
      <c r="D1526" s="3" t="s">
        <v>2788</v>
      </c>
      <c r="E1526" s="3" t="s">
        <v>2788</v>
      </c>
      <c r="K1526" s="3" t="s">
        <v>2788</v>
      </c>
      <c r="L1526" s="3" t="s">
        <v>2789</v>
      </c>
      <c r="M1526" s="3" t="str">
        <f>VLOOKUP(L1526,database_info!A:C,2,FALSE)</f>
        <v>CJG705</v>
      </c>
      <c r="X1526" s="3">
        <f>VLOOKUP(L1527,database_info!A:C,3,FALSE)</f>
        <v>0</v>
      </c>
    </row>
    <row r="1527" spans="2:24" ht="15.75" customHeight="1" x14ac:dyDescent="0.2">
      <c r="B1527" s="4" t="s">
        <v>2694</v>
      </c>
      <c r="C1527" s="3">
        <v>11659</v>
      </c>
      <c r="D1527" s="3" t="s">
        <v>2790</v>
      </c>
      <c r="E1527" s="3" t="s">
        <v>2790</v>
      </c>
      <c r="K1527" s="3" t="s">
        <v>2790</v>
      </c>
      <c r="L1527" s="3" t="s">
        <v>2791</v>
      </c>
      <c r="M1527" s="3" t="str">
        <f>VLOOKUP(L1527,database_info!A:C,2,FALSE)</f>
        <v>CJG694</v>
      </c>
      <c r="X1527" s="3">
        <f>VLOOKUP(L1528,database_info!A:C,3,FALSE)</f>
        <v>0</v>
      </c>
    </row>
    <row r="1528" spans="2:24" ht="15.75" customHeight="1" x14ac:dyDescent="0.2">
      <c r="B1528" s="4" t="s">
        <v>2694</v>
      </c>
      <c r="C1528" s="3">
        <v>11660</v>
      </c>
      <c r="D1528" s="3" t="s">
        <v>2792</v>
      </c>
      <c r="E1528" s="3" t="s">
        <v>2792</v>
      </c>
      <c r="K1528" s="3" t="s">
        <v>2792</v>
      </c>
      <c r="L1528" s="3" t="s">
        <v>2793</v>
      </c>
      <c r="M1528" s="3" t="str">
        <f>VLOOKUP(L1528,database_info!A:C,2,FALSE)</f>
        <v>CJG728</v>
      </c>
      <c r="X1528" s="3">
        <f>VLOOKUP(L1529,database_info!A:C,3,FALSE)</f>
        <v>0</v>
      </c>
    </row>
    <row r="1529" spans="2:24" ht="15.75" customHeight="1" x14ac:dyDescent="0.2">
      <c r="B1529" s="4" t="s">
        <v>2694</v>
      </c>
      <c r="C1529" s="3">
        <v>11661</v>
      </c>
      <c r="D1529" s="3" t="s">
        <v>2794</v>
      </c>
      <c r="E1529" s="3" t="s">
        <v>2794</v>
      </c>
      <c r="K1529" s="3" t="s">
        <v>2794</v>
      </c>
      <c r="L1529" s="3" t="s">
        <v>2795</v>
      </c>
      <c r="M1529" s="3" t="str">
        <f>VLOOKUP(L1529,database_info!A:C,2,FALSE)</f>
        <v>CJG702</v>
      </c>
      <c r="X1529" s="3">
        <f>VLOOKUP(L1530,database_info!A:C,3,FALSE)</f>
        <v>0</v>
      </c>
    </row>
    <row r="1530" spans="2:24" ht="15.75" customHeight="1" x14ac:dyDescent="0.2">
      <c r="B1530" s="4" t="s">
        <v>2694</v>
      </c>
      <c r="C1530" s="3">
        <v>11662</v>
      </c>
      <c r="D1530" s="3" t="s">
        <v>2796</v>
      </c>
      <c r="E1530" s="3" t="s">
        <v>2796</v>
      </c>
      <c r="K1530" s="3" t="s">
        <v>2796</v>
      </c>
      <c r="L1530" s="3" t="s">
        <v>2797</v>
      </c>
      <c r="M1530" s="3" t="str">
        <f>VLOOKUP(L1530,database_info!A:C,2,FALSE)</f>
        <v>CJG127</v>
      </c>
      <c r="X1530" s="3">
        <f>VLOOKUP(L1531,database_info!A:C,3,FALSE)</f>
        <v>0</v>
      </c>
    </row>
    <row r="1531" spans="2:24" ht="15.75" customHeight="1" x14ac:dyDescent="0.2">
      <c r="B1531" s="4" t="s">
        <v>2694</v>
      </c>
      <c r="C1531" s="3">
        <v>11663</v>
      </c>
      <c r="D1531" s="3" t="s">
        <v>2798</v>
      </c>
      <c r="E1531" s="3" t="s">
        <v>2798</v>
      </c>
      <c r="K1531" s="3" t="s">
        <v>2798</v>
      </c>
      <c r="L1531" s="3" t="s">
        <v>2799</v>
      </c>
      <c r="M1531" s="3" t="str">
        <f>VLOOKUP(L1531,database_info!A:C,2,FALSE)</f>
        <v>CJG704</v>
      </c>
      <c r="X1531" s="3">
        <f>VLOOKUP(L1532,database_info!A:C,3,FALSE)</f>
        <v>0</v>
      </c>
    </row>
    <row r="1532" spans="2:24" ht="15.75" customHeight="1" x14ac:dyDescent="0.2">
      <c r="B1532" s="4" t="s">
        <v>2694</v>
      </c>
      <c r="C1532" s="3">
        <v>11664</v>
      </c>
      <c r="D1532" s="3" t="s">
        <v>2800</v>
      </c>
      <c r="E1532" s="3" t="s">
        <v>2800</v>
      </c>
      <c r="K1532" s="3" t="s">
        <v>2800</v>
      </c>
      <c r="L1532" s="3" t="s">
        <v>2801</v>
      </c>
      <c r="M1532" s="3" t="str">
        <f>VLOOKUP(L1532,database_info!A:C,2,FALSE)</f>
        <v>CJG698</v>
      </c>
      <c r="X1532" s="3">
        <f>VLOOKUP(L1533,database_info!A:C,3,FALSE)</f>
        <v>0</v>
      </c>
    </row>
    <row r="1533" spans="2:24" ht="15.75" customHeight="1" x14ac:dyDescent="0.2">
      <c r="B1533" s="4" t="s">
        <v>2694</v>
      </c>
      <c r="C1533" s="3">
        <v>11665</v>
      </c>
      <c r="D1533" s="3" t="s">
        <v>2802</v>
      </c>
      <c r="E1533" s="3" t="s">
        <v>2802</v>
      </c>
      <c r="K1533" s="3" t="s">
        <v>2802</v>
      </c>
      <c r="L1533" s="3" t="s">
        <v>2803</v>
      </c>
      <c r="M1533" s="3" t="str">
        <f>VLOOKUP(L1533,database_info!A:C,2,FALSE)</f>
        <v>CJG718</v>
      </c>
      <c r="X1533" s="3">
        <f>VLOOKUP(L1534,database_info!A:C,3,FALSE)</f>
        <v>0</v>
      </c>
    </row>
    <row r="1534" spans="2:24" ht="15.75" customHeight="1" x14ac:dyDescent="0.2">
      <c r="B1534" s="4" t="s">
        <v>2694</v>
      </c>
      <c r="C1534" s="3">
        <v>11666</v>
      </c>
      <c r="D1534" s="3" t="s">
        <v>2804</v>
      </c>
      <c r="E1534" s="3" t="s">
        <v>2804</v>
      </c>
      <c r="K1534" s="3" t="s">
        <v>2804</v>
      </c>
      <c r="L1534" s="3" t="s">
        <v>2805</v>
      </c>
      <c r="M1534" s="3" t="str">
        <f>VLOOKUP(L1534,database_info!A:C,2,FALSE)</f>
        <v>CJG715</v>
      </c>
      <c r="X1534" s="3" t="e">
        <f>VLOOKUP(L1535,database_info!A:C,3,FALSE)</f>
        <v>#N/A</v>
      </c>
    </row>
    <row r="1535" spans="2:24" ht="15.75" customHeight="1" x14ac:dyDescent="0.2">
      <c r="B1535" s="4" t="s">
        <v>2694</v>
      </c>
      <c r="C1535" s="3">
        <v>11667</v>
      </c>
      <c r="D1535" s="3" t="s">
        <v>2806</v>
      </c>
      <c r="E1535" s="3" t="s">
        <v>2806</v>
      </c>
      <c r="K1535" s="3" t="s">
        <v>2806</v>
      </c>
      <c r="L1535" s="3"/>
      <c r="M1535" s="3" t="e">
        <f>VLOOKUP(L1535,database_info!A:C,2,FALSE)</f>
        <v>#N/A</v>
      </c>
      <c r="N1535" s="3">
        <v>3</v>
      </c>
      <c r="O1535" s="3" t="s">
        <v>70</v>
      </c>
      <c r="P1535" s="3"/>
      <c r="X1535" s="3">
        <f>VLOOKUP(L1536,database_info!A:C,3,FALSE)</f>
        <v>0</v>
      </c>
    </row>
    <row r="1536" spans="2:24" ht="15.75" customHeight="1" x14ac:dyDescent="0.2">
      <c r="B1536" s="4" t="s">
        <v>2694</v>
      </c>
      <c r="C1536" s="3">
        <v>11668</v>
      </c>
      <c r="D1536" s="3" t="s">
        <v>2807</v>
      </c>
      <c r="E1536" s="3" t="s">
        <v>2807</v>
      </c>
      <c r="K1536" s="3" t="s">
        <v>2807</v>
      </c>
      <c r="L1536" s="3" t="s">
        <v>2808</v>
      </c>
      <c r="M1536" s="3" t="str">
        <f>VLOOKUP(L1536,database_info!A:C,2,FALSE)</f>
        <v>CJG720</v>
      </c>
      <c r="X1536" s="3">
        <f>VLOOKUP(L1537,database_info!A:C,3,FALSE)</f>
        <v>0</v>
      </c>
    </row>
    <row r="1537" spans="2:24" ht="15.75" customHeight="1" x14ac:dyDescent="0.2">
      <c r="B1537" s="4" t="s">
        <v>2694</v>
      </c>
      <c r="C1537" s="3">
        <v>11669</v>
      </c>
      <c r="D1537" s="3" t="s">
        <v>2809</v>
      </c>
      <c r="E1537" s="3" t="s">
        <v>2809</v>
      </c>
      <c r="K1537" s="3" t="s">
        <v>2809</v>
      </c>
      <c r="L1537" s="3" t="s">
        <v>2810</v>
      </c>
      <c r="M1537" s="3" t="str">
        <f>VLOOKUP(L1537,database_info!A:C,2,FALSE)</f>
        <v>CJG721</v>
      </c>
      <c r="X1537" s="3">
        <f>VLOOKUP(L1538,database_info!A:C,3,FALSE)</f>
        <v>0</v>
      </c>
    </row>
    <row r="1538" spans="2:24" ht="15.75" customHeight="1" x14ac:dyDescent="0.2">
      <c r="B1538" s="4" t="s">
        <v>2694</v>
      </c>
      <c r="C1538" s="3">
        <v>11670</v>
      </c>
      <c r="D1538" s="3" t="s">
        <v>2811</v>
      </c>
      <c r="E1538" s="3" t="s">
        <v>2811</v>
      </c>
      <c r="K1538" s="3" t="s">
        <v>2811</v>
      </c>
      <c r="L1538" s="3" t="s">
        <v>2812</v>
      </c>
      <c r="M1538" s="3" t="str">
        <f>VLOOKUP(L1538,database_info!A:C,2,FALSE)</f>
        <v>CJG708</v>
      </c>
      <c r="X1538" s="3">
        <f>VLOOKUP(L1539,database_info!A:C,3,FALSE)</f>
        <v>0</v>
      </c>
    </row>
    <row r="1539" spans="2:24" ht="15.75" customHeight="1" x14ac:dyDescent="0.2">
      <c r="B1539" s="4" t="s">
        <v>2694</v>
      </c>
      <c r="C1539" s="3">
        <v>11671</v>
      </c>
      <c r="D1539" s="3" t="s">
        <v>2813</v>
      </c>
      <c r="E1539" s="3" t="s">
        <v>2813</v>
      </c>
      <c r="K1539" s="3" t="s">
        <v>2813</v>
      </c>
      <c r="L1539" s="3" t="s">
        <v>2814</v>
      </c>
      <c r="M1539" s="3" t="str">
        <f>VLOOKUP(L1539,database_info!A:C,2,FALSE)</f>
        <v>CJG736</v>
      </c>
      <c r="X1539" s="3">
        <f>VLOOKUP(L1540,database_info!A:C,3,FALSE)</f>
        <v>0</v>
      </c>
    </row>
    <row r="1540" spans="2:24" ht="15.75" customHeight="1" x14ac:dyDescent="0.2">
      <c r="B1540" s="4" t="s">
        <v>2694</v>
      </c>
      <c r="C1540" s="3">
        <v>11672</v>
      </c>
      <c r="D1540" s="3" t="s">
        <v>2815</v>
      </c>
      <c r="E1540" s="3" t="s">
        <v>2815</v>
      </c>
      <c r="K1540" s="3" t="s">
        <v>2815</v>
      </c>
      <c r="L1540" s="3" t="s">
        <v>2816</v>
      </c>
      <c r="M1540" s="3" t="str">
        <f>VLOOKUP(L1540,database_info!A:C,2,FALSE)</f>
        <v>CJG719</v>
      </c>
      <c r="X1540" s="3">
        <f>VLOOKUP(L1541,database_info!A:C,3,FALSE)</f>
        <v>0</v>
      </c>
    </row>
    <row r="1541" spans="2:24" ht="15.75" customHeight="1" x14ac:dyDescent="0.2">
      <c r="B1541" s="4" t="s">
        <v>2694</v>
      </c>
      <c r="C1541" s="3">
        <v>11673</v>
      </c>
      <c r="D1541" s="3" t="s">
        <v>2817</v>
      </c>
      <c r="E1541" s="3" t="s">
        <v>2817</v>
      </c>
      <c r="K1541" s="3" t="s">
        <v>2817</v>
      </c>
      <c r="L1541" s="3" t="s">
        <v>2818</v>
      </c>
      <c r="M1541" s="3" t="str">
        <f>VLOOKUP(L1541,database_info!A:C,2,FALSE)</f>
        <v>CJG703</v>
      </c>
      <c r="X1541" s="3">
        <f>VLOOKUP(L1542,database_info!A:C,3,FALSE)</f>
        <v>0</v>
      </c>
    </row>
    <row r="1542" spans="2:24" ht="15.75" customHeight="1" x14ac:dyDescent="0.2">
      <c r="B1542" s="4" t="s">
        <v>2694</v>
      </c>
      <c r="C1542" s="3">
        <v>11674</v>
      </c>
      <c r="D1542" s="3" t="s">
        <v>2819</v>
      </c>
      <c r="E1542" s="3" t="s">
        <v>2819</v>
      </c>
      <c r="K1542" s="3" t="s">
        <v>2819</v>
      </c>
      <c r="L1542" s="3" t="s">
        <v>2820</v>
      </c>
      <c r="M1542" s="3" t="str">
        <f>VLOOKUP(L1542,database_info!A:C,2,FALSE)</f>
        <v>CJG706</v>
      </c>
      <c r="X1542" s="3">
        <f>VLOOKUP(L1543,database_info!A:C,3,FALSE)</f>
        <v>0</v>
      </c>
    </row>
    <row r="1543" spans="2:24" ht="15.75" customHeight="1" x14ac:dyDescent="0.2">
      <c r="B1543" s="4" t="s">
        <v>2694</v>
      </c>
      <c r="C1543" s="3">
        <v>11675</v>
      </c>
      <c r="D1543" s="3" t="s">
        <v>2821</v>
      </c>
      <c r="E1543" s="3" t="s">
        <v>2821</v>
      </c>
      <c r="K1543" s="3" t="s">
        <v>2821</v>
      </c>
      <c r="L1543" s="3" t="s">
        <v>2822</v>
      </c>
      <c r="M1543" s="3" t="str">
        <f>VLOOKUP(L1543,database_info!A:C,2,FALSE)</f>
        <v>CJG701</v>
      </c>
      <c r="X1543" s="3">
        <f>VLOOKUP(L1544,database_info!A:C,3,FALSE)</f>
        <v>0</v>
      </c>
    </row>
    <row r="1544" spans="2:24" ht="15.75" customHeight="1" x14ac:dyDescent="0.2">
      <c r="B1544" s="4" t="s">
        <v>2694</v>
      </c>
      <c r="C1544" s="3">
        <v>11676</v>
      </c>
      <c r="D1544" s="3" t="s">
        <v>2823</v>
      </c>
      <c r="E1544" s="3" t="s">
        <v>2823</v>
      </c>
      <c r="K1544" s="3" t="s">
        <v>2823</v>
      </c>
      <c r="L1544" s="3" t="s">
        <v>2824</v>
      </c>
      <c r="M1544" s="3" t="str">
        <f>VLOOKUP(L1544,database_info!A:C,2,FALSE)</f>
        <v>CJG707</v>
      </c>
      <c r="X1544" s="3">
        <f>VLOOKUP(L1545,database_info!A:C,3,FALSE)</f>
        <v>0</v>
      </c>
    </row>
    <row r="1545" spans="2:24" ht="15.75" customHeight="1" x14ac:dyDescent="0.2">
      <c r="B1545" s="4" t="s">
        <v>2694</v>
      </c>
      <c r="C1545" s="3">
        <v>11677</v>
      </c>
      <c r="D1545" s="3" t="s">
        <v>2825</v>
      </c>
      <c r="E1545" s="3" t="s">
        <v>2825</v>
      </c>
      <c r="K1545" s="3" t="s">
        <v>2825</v>
      </c>
      <c r="L1545" s="3" t="s">
        <v>2826</v>
      </c>
      <c r="M1545" s="3" t="str">
        <f>VLOOKUP(L1545,database_info!A:C,2,FALSE)</f>
        <v>CJG710</v>
      </c>
      <c r="X1545" s="3" t="e">
        <f>VLOOKUP(L1546,database_info!A:C,3,FALSE)</f>
        <v>#N/A</v>
      </c>
    </row>
    <row r="1546" spans="2:24" ht="15.75" customHeight="1" x14ac:dyDescent="0.2">
      <c r="B1546" s="4" t="s">
        <v>2694</v>
      </c>
      <c r="C1546" s="3">
        <v>11678</v>
      </c>
      <c r="D1546" s="3" t="s">
        <v>2827</v>
      </c>
      <c r="E1546" s="3" t="s">
        <v>2827</v>
      </c>
      <c r="K1546" s="3" t="s">
        <v>2827</v>
      </c>
      <c r="L1546" s="3"/>
      <c r="M1546" s="3" t="e">
        <f>VLOOKUP(L1546,database_info!A:C,2,FALSE)</f>
        <v>#N/A</v>
      </c>
      <c r="N1546" s="3">
        <v>3</v>
      </c>
      <c r="O1546" s="3" t="s">
        <v>70</v>
      </c>
      <c r="P1546" s="3"/>
      <c r="X1546" s="3">
        <f>VLOOKUP(L1547,database_info!A:C,3,FALSE)</f>
        <v>0</v>
      </c>
    </row>
    <row r="1547" spans="2:24" ht="15.75" customHeight="1" x14ac:dyDescent="0.2">
      <c r="B1547" s="4" t="s">
        <v>2694</v>
      </c>
      <c r="C1547" s="3">
        <v>11679</v>
      </c>
      <c r="D1547" s="3" t="s">
        <v>2828</v>
      </c>
      <c r="E1547" s="3" t="s">
        <v>2828</v>
      </c>
      <c r="K1547" s="3" t="s">
        <v>2828</v>
      </c>
      <c r="L1547" s="3" t="s">
        <v>2829</v>
      </c>
      <c r="M1547" s="3" t="str">
        <f>VLOOKUP(L1547,database_info!A:C,2,FALSE)</f>
        <v>CJG722</v>
      </c>
      <c r="X1547" s="3">
        <f>VLOOKUP(L1548,database_info!A:C,3,FALSE)</f>
        <v>0</v>
      </c>
    </row>
    <row r="1548" spans="2:24" ht="15.75" customHeight="1" x14ac:dyDescent="0.2">
      <c r="B1548" s="4" t="s">
        <v>2694</v>
      </c>
      <c r="C1548" s="3">
        <v>11680</v>
      </c>
      <c r="D1548" s="3" t="s">
        <v>2830</v>
      </c>
      <c r="E1548" s="3" t="s">
        <v>2830</v>
      </c>
      <c r="K1548" s="3" t="s">
        <v>2830</v>
      </c>
      <c r="L1548" s="3" t="s">
        <v>2831</v>
      </c>
      <c r="M1548" s="3" t="str">
        <f>VLOOKUP(L1548,database_info!A:C,2,FALSE)</f>
        <v>CJG509</v>
      </c>
      <c r="X1548" s="3">
        <f>VLOOKUP(L1549,database_info!A:C,3,FALSE)</f>
        <v>0</v>
      </c>
    </row>
    <row r="1549" spans="2:24" ht="15.75" customHeight="1" x14ac:dyDescent="0.2">
      <c r="B1549" s="4" t="s">
        <v>2694</v>
      </c>
      <c r="C1549" s="3">
        <v>11681</v>
      </c>
      <c r="D1549" s="3" t="s">
        <v>2832</v>
      </c>
      <c r="E1549" s="3" t="s">
        <v>2832</v>
      </c>
      <c r="K1549" s="3" t="s">
        <v>2832</v>
      </c>
      <c r="L1549" s="3" t="s">
        <v>2833</v>
      </c>
      <c r="M1549" s="3" t="str">
        <f>VLOOKUP(L1549,database_info!A:C,2,FALSE)</f>
        <v>CJG530</v>
      </c>
      <c r="X1549" s="3">
        <f>VLOOKUP(L1550,database_info!A:C,3,FALSE)</f>
        <v>0</v>
      </c>
    </row>
    <row r="1550" spans="2:24" ht="15.75" customHeight="1" x14ac:dyDescent="0.2">
      <c r="B1550" s="4" t="s">
        <v>2694</v>
      </c>
      <c r="C1550" s="3">
        <v>11682</v>
      </c>
      <c r="D1550" s="3" t="s">
        <v>2834</v>
      </c>
      <c r="E1550" s="3" t="s">
        <v>2834</v>
      </c>
      <c r="K1550" s="3" t="s">
        <v>2834</v>
      </c>
      <c r="L1550" s="3" t="s">
        <v>2835</v>
      </c>
      <c r="M1550" s="3" t="str">
        <f>VLOOKUP(L1550,database_info!A:C,2,FALSE)</f>
        <v>CJG745</v>
      </c>
      <c r="X1550" s="3">
        <f>VLOOKUP(L1551,database_info!A:C,3,FALSE)</f>
        <v>0</v>
      </c>
    </row>
    <row r="1551" spans="2:24" ht="15.75" customHeight="1" x14ac:dyDescent="0.2">
      <c r="B1551" s="4" t="s">
        <v>2694</v>
      </c>
      <c r="C1551" s="3">
        <v>11683</v>
      </c>
      <c r="D1551" s="3" t="s">
        <v>2836</v>
      </c>
      <c r="E1551" s="3" t="s">
        <v>2836</v>
      </c>
      <c r="K1551" s="3" t="s">
        <v>2836</v>
      </c>
      <c r="L1551" s="3" t="s">
        <v>2837</v>
      </c>
      <c r="M1551" s="3" t="str">
        <f>VLOOKUP(L1551,database_info!A:C,2,FALSE)</f>
        <v>CJG299</v>
      </c>
      <c r="X1551" s="3">
        <f>VLOOKUP(L1552,database_info!A:C,3,FALSE)</f>
        <v>0</v>
      </c>
    </row>
    <row r="1552" spans="2:24" ht="15.75" customHeight="1" x14ac:dyDescent="0.2">
      <c r="B1552" s="4" t="s">
        <v>2694</v>
      </c>
      <c r="C1552" s="3">
        <v>11684</v>
      </c>
      <c r="D1552" s="3" t="s">
        <v>2838</v>
      </c>
      <c r="E1552" s="3" t="s">
        <v>2838</v>
      </c>
      <c r="K1552" s="3" t="s">
        <v>2838</v>
      </c>
      <c r="L1552" s="3" t="s">
        <v>2839</v>
      </c>
      <c r="M1552" s="3" t="str">
        <f>VLOOKUP(L1552,database_info!A:C,2,FALSE)</f>
        <v>CJG300</v>
      </c>
      <c r="X1552" s="3">
        <f>VLOOKUP(L1553,database_info!A:C,3,FALSE)</f>
        <v>0</v>
      </c>
    </row>
    <row r="1553" spans="2:24" ht="15.75" customHeight="1" x14ac:dyDescent="0.2">
      <c r="B1553" s="4" t="s">
        <v>2694</v>
      </c>
      <c r="C1553" s="3">
        <v>11685</v>
      </c>
      <c r="D1553" s="3" t="s">
        <v>2840</v>
      </c>
      <c r="E1553" s="3" t="s">
        <v>2840</v>
      </c>
      <c r="K1553" s="3" t="s">
        <v>2840</v>
      </c>
      <c r="L1553" s="3" t="s">
        <v>2841</v>
      </c>
      <c r="M1553" s="3" t="str">
        <f>VLOOKUP(L1553,database_info!A:C,2,FALSE)</f>
        <v>CJG302</v>
      </c>
      <c r="X1553" s="3">
        <f>VLOOKUP(L1554,database_info!A:C,3,FALSE)</f>
        <v>0</v>
      </c>
    </row>
    <row r="1554" spans="2:24" ht="15.75" customHeight="1" x14ac:dyDescent="0.2">
      <c r="B1554" s="4" t="s">
        <v>2694</v>
      </c>
      <c r="C1554" s="3">
        <v>11686</v>
      </c>
      <c r="D1554" s="3" t="s">
        <v>2842</v>
      </c>
      <c r="E1554" s="3" t="s">
        <v>2842</v>
      </c>
      <c r="K1554" s="3" t="s">
        <v>2842</v>
      </c>
      <c r="L1554" s="3" t="s">
        <v>2843</v>
      </c>
      <c r="M1554" s="3" t="str">
        <f>VLOOKUP(L1554,database_info!A:C,2,FALSE)</f>
        <v>CJG317</v>
      </c>
      <c r="X1554" s="3">
        <f>VLOOKUP(L1555,database_info!A:C,3,FALSE)</f>
        <v>0</v>
      </c>
    </row>
    <row r="1555" spans="2:24" ht="15.75" customHeight="1" x14ac:dyDescent="0.2">
      <c r="B1555" s="4" t="s">
        <v>2694</v>
      </c>
      <c r="C1555" s="3">
        <v>11687</v>
      </c>
      <c r="D1555" s="3" t="s">
        <v>2844</v>
      </c>
      <c r="E1555" s="3" t="s">
        <v>2844</v>
      </c>
      <c r="K1555" s="3" t="s">
        <v>2844</v>
      </c>
      <c r="L1555" s="3" t="s">
        <v>2845</v>
      </c>
      <c r="M1555" s="3" t="str">
        <f>VLOOKUP(L1555,database_info!A:C,2,FALSE)</f>
        <v>CJG319</v>
      </c>
      <c r="X1555" s="3">
        <f>VLOOKUP(L1556,database_info!A:C,3,FALSE)</f>
        <v>0</v>
      </c>
    </row>
    <row r="1556" spans="2:24" ht="15.75" customHeight="1" x14ac:dyDescent="0.2">
      <c r="B1556" s="4" t="s">
        <v>2694</v>
      </c>
      <c r="C1556" s="3">
        <v>11688</v>
      </c>
      <c r="D1556" s="3" t="s">
        <v>2846</v>
      </c>
      <c r="E1556" s="3" t="s">
        <v>2846</v>
      </c>
      <c r="K1556" s="3" t="s">
        <v>2846</v>
      </c>
      <c r="L1556" s="3" t="s">
        <v>2847</v>
      </c>
      <c r="M1556" s="3" t="str">
        <f>VLOOKUP(L1556,database_info!A:C,2,FALSE)</f>
        <v>CJG321</v>
      </c>
      <c r="X1556" s="3" t="e">
        <f>VLOOKUP(L1557,database_info!A:C,3,FALSE)</f>
        <v>#N/A</v>
      </c>
    </row>
    <row r="1557" spans="2:24" ht="15.75" customHeight="1" x14ac:dyDescent="0.2">
      <c r="B1557" s="4" t="s">
        <v>2694</v>
      </c>
      <c r="C1557" s="3">
        <v>11689</v>
      </c>
      <c r="D1557" s="3" t="s">
        <v>2848</v>
      </c>
      <c r="E1557" s="3" t="s">
        <v>2848</v>
      </c>
      <c r="K1557" s="3" t="s">
        <v>2848</v>
      </c>
      <c r="L1557" s="3"/>
      <c r="M1557" s="3" t="e">
        <f>VLOOKUP(L1557,database_info!A:C,2,FALSE)</f>
        <v>#N/A</v>
      </c>
      <c r="N1557" s="3">
        <v>3</v>
      </c>
      <c r="O1557" s="3" t="s">
        <v>70</v>
      </c>
      <c r="P1557" s="3"/>
      <c r="X1557" s="3">
        <f>VLOOKUP(L1558,database_info!A:C,3,FALSE)</f>
        <v>0</v>
      </c>
    </row>
    <row r="1558" spans="2:24" ht="15.75" customHeight="1" x14ac:dyDescent="0.2">
      <c r="B1558" s="4" t="s">
        <v>2694</v>
      </c>
      <c r="C1558" s="3">
        <v>11690</v>
      </c>
      <c r="D1558" s="3" t="s">
        <v>2849</v>
      </c>
      <c r="E1558" s="3" t="s">
        <v>2849</v>
      </c>
      <c r="K1558" s="3" t="s">
        <v>2849</v>
      </c>
      <c r="L1558" s="3" t="s">
        <v>2850</v>
      </c>
      <c r="M1558" s="3" t="str">
        <f>VLOOKUP(L1558,database_info!A:C,2,FALSE)</f>
        <v>CJG324</v>
      </c>
      <c r="X1558" s="3">
        <f>VLOOKUP(L1559,database_info!A:C,3,FALSE)</f>
        <v>0</v>
      </c>
    </row>
    <row r="1559" spans="2:24" ht="15.75" customHeight="1" x14ac:dyDescent="0.2">
      <c r="B1559" s="4" t="s">
        <v>2694</v>
      </c>
      <c r="C1559" s="3">
        <v>11691</v>
      </c>
      <c r="D1559" s="3" t="s">
        <v>2851</v>
      </c>
      <c r="E1559" s="3" t="s">
        <v>2851</v>
      </c>
      <c r="K1559" s="3" t="s">
        <v>2851</v>
      </c>
      <c r="L1559" s="3" t="s">
        <v>2852</v>
      </c>
      <c r="M1559" s="3" t="str">
        <f>VLOOKUP(L1559,database_info!A:C,2,FALSE)</f>
        <v>CJG325</v>
      </c>
      <c r="X1559" s="3">
        <f>VLOOKUP(L1560,database_info!A:C,3,FALSE)</f>
        <v>0</v>
      </c>
    </row>
    <row r="1560" spans="2:24" ht="15.75" customHeight="1" x14ac:dyDescent="0.2">
      <c r="B1560" s="4" t="s">
        <v>2694</v>
      </c>
      <c r="C1560" s="3">
        <v>11692</v>
      </c>
      <c r="D1560" s="3" t="s">
        <v>2853</v>
      </c>
      <c r="E1560" s="3" t="s">
        <v>2853</v>
      </c>
      <c r="K1560" s="3" t="s">
        <v>2853</v>
      </c>
      <c r="L1560" s="3" t="s">
        <v>2854</v>
      </c>
      <c r="M1560" s="3" t="str">
        <f>VLOOKUP(L1560,database_info!A:C,2,FALSE)</f>
        <v>CJG327</v>
      </c>
      <c r="X1560" s="3">
        <f>VLOOKUP(L1561,database_info!A:C,3,FALSE)</f>
        <v>0</v>
      </c>
    </row>
    <row r="1561" spans="2:24" ht="15.75" customHeight="1" x14ac:dyDescent="0.2">
      <c r="B1561" s="4" t="s">
        <v>2694</v>
      </c>
      <c r="C1561" s="3">
        <v>11693</v>
      </c>
      <c r="D1561" s="3" t="s">
        <v>2855</v>
      </c>
      <c r="E1561" s="3" t="s">
        <v>2855</v>
      </c>
      <c r="K1561" s="3" t="s">
        <v>2855</v>
      </c>
      <c r="L1561" s="3" t="s">
        <v>2856</v>
      </c>
      <c r="M1561" s="3" t="str">
        <f>VLOOKUP(L1561,database_info!A:C,2,FALSE)</f>
        <v>CJG329</v>
      </c>
      <c r="X1561" s="3">
        <f>VLOOKUP(L1562,database_info!A:C,3,FALSE)</f>
        <v>0</v>
      </c>
    </row>
    <row r="1562" spans="2:24" ht="15.75" customHeight="1" x14ac:dyDescent="0.2">
      <c r="B1562" s="4" t="s">
        <v>2694</v>
      </c>
      <c r="C1562" s="3">
        <v>11694</v>
      </c>
      <c r="D1562" s="3" t="s">
        <v>2857</v>
      </c>
      <c r="E1562" s="3" t="s">
        <v>2857</v>
      </c>
      <c r="K1562" s="3" t="s">
        <v>2857</v>
      </c>
      <c r="L1562" s="3" t="s">
        <v>2858</v>
      </c>
      <c r="M1562" s="3" t="str">
        <f>VLOOKUP(L1562,database_info!A:C,2,FALSE)</f>
        <v>CJG331</v>
      </c>
      <c r="X1562" s="3">
        <f>VLOOKUP(L1563,database_info!A:C,3,FALSE)</f>
        <v>0</v>
      </c>
    </row>
    <row r="1563" spans="2:24" ht="15.75" customHeight="1" x14ac:dyDescent="0.2">
      <c r="B1563" s="4" t="s">
        <v>2694</v>
      </c>
      <c r="C1563" s="3">
        <v>11695</v>
      </c>
      <c r="D1563" s="3" t="s">
        <v>2859</v>
      </c>
      <c r="E1563" s="3" t="s">
        <v>2859</v>
      </c>
      <c r="K1563" s="3" t="s">
        <v>2859</v>
      </c>
      <c r="L1563" s="3" t="s">
        <v>2860</v>
      </c>
      <c r="M1563" s="3" t="str">
        <f>VLOOKUP(L1563,database_info!A:C,2,FALSE)</f>
        <v>CJG337</v>
      </c>
      <c r="X1563" s="3">
        <f>VLOOKUP(L1564,database_info!A:C,3,FALSE)</f>
        <v>0</v>
      </c>
    </row>
    <row r="1564" spans="2:24" ht="15.75" customHeight="1" x14ac:dyDescent="0.2">
      <c r="B1564" s="4" t="s">
        <v>2694</v>
      </c>
      <c r="C1564" s="3">
        <v>11696</v>
      </c>
      <c r="D1564" s="3" t="s">
        <v>2861</v>
      </c>
      <c r="E1564" s="3" t="s">
        <v>2861</v>
      </c>
      <c r="K1564" s="3" t="s">
        <v>2861</v>
      </c>
      <c r="L1564" s="3" t="s">
        <v>2862</v>
      </c>
      <c r="M1564" s="3" t="str">
        <f>VLOOKUP(L1564,database_info!A:C,2,FALSE)</f>
        <v>CJG358</v>
      </c>
      <c r="X1564" s="3">
        <f>VLOOKUP(L1565,database_info!A:C,3,FALSE)</f>
        <v>0</v>
      </c>
    </row>
    <row r="1565" spans="2:24" ht="15.75" customHeight="1" x14ac:dyDescent="0.2">
      <c r="B1565" s="4" t="s">
        <v>2694</v>
      </c>
      <c r="C1565" s="3">
        <v>11697</v>
      </c>
      <c r="D1565" s="3" t="s">
        <v>2863</v>
      </c>
      <c r="E1565" s="3" t="s">
        <v>2863</v>
      </c>
      <c r="K1565" s="3" t="s">
        <v>2863</v>
      </c>
      <c r="L1565" s="3" t="s">
        <v>2864</v>
      </c>
      <c r="M1565" s="3" t="str">
        <f>VLOOKUP(L1565,database_info!A:C,2,FALSE)</f>
        <v>CJG363</v>
      </c>
      <c r="X1565" s="3">
        <f>VLOOKUP(L1566,database_info!A:C,3,FALSE)</f>
        <v>0</v>
      </c>
    </row>
    <row r="1566" spans="2:24" ht="15.75" customHeight="1" x14ac:dyDescent="0.2">
      <c r="B1566" s="4" t="s">
        <v>2694</v>
      </c>
      <c r="C1566" s="3">
        <v>11698</v>
      </c>
      <c r="D1566" s="3" t="s">
        <v>2865</v>
      </c>
      <c r="E1566" s="3" t="s">
        <v>2865</v>
      </c>
      <c r="K1566" s="3" t="s">
        <v>2865</v>
      </c>
      <c r="L1566" s="3" t="s">
        <v>2866</v>
      </c>
      <c r="M1566" s="3" t="str">
        <f>VLOOKUP(L1566,database_info!A:C,2,FALSE)</f>
        <v>CJG365</v>
      </c>
      <c r="X1566" s="3">
        <f>VLOOKUP(L1567,database_info!A:C,3,FALSE)</f>
        <v>0</v>
      </c>
    </row>
    <row r="1567" spans="2:24" ht="15.75" customHeight="1" x14ac:dyDescent="0.2">
      <c r="B1567" s="4" t="s">
        <v>2694</v>
      </c>
      <c r="C1567" s="3">
        <v>11699</v>
      </c>
      <c r="D1567" s="3" t="s">
        <v>2867</v>
      </c>
      <c r="E1567" s="3" t="s">
        <v>2867</v>
      </c>
      <c r="K1567" s="3" t="s">
        <v>2867</v>
      </c>
      <c r="L1567" s="3" t="s">
        <v>2868</v>
      </c>
      <c r="M1567" s="3" t="str">
        <f>VLOOKUP(L1567,database_info!A:C,2,FALSE)</f>
        <v>CJG366</v>
      </c>
      <c r="X1567" s="3" t="e">
        <f>VLOOKUP(L1568,database_info!A:C,3,FALSE)</f>
        <v>#N/A</v>
      </c>
    </row>
    <row r="1568" spans="2:24" ht="15.75" customHeight="1" x14ac:dyDescent="0.2">
      <c r="B1568" s="4" t="s">
        <v>2694</v>
      </c>
      <c r="C1568" s="3">
        <v>11700</v>
      </c>
      <c r="D1568" s="3" t="s">
        <v>2869</v>
      </c>
      <c r="E1568" s="3" t="s">
        <v>2869</v>
      </c>
      <c r="K1568" s="3" t="s">
        <v>2869</v>
      </c>
      <c r="L1568" s="3"/>
      <c r="M1568" s="3" t="e">
        <f>VLOOKUP(L1568,database_info!A:C,2,FALSE)</f>
        <v>#N/A</v>
      </c>
      <c r="N1568" s="3">
        <v>3</v>
      </c>
      <c r="O1568" s="3" t="s">
        <v>70</v>
      </c>
      <c r="P1568" s="3"/>
      <c r="X1568" s="3">
        <f>VLOOKUP(L1569,database_info!A:C,3,FALSE)</f>
        <v>0</v>
      </c>
    </row>
    <row r="1569" spans="2:24" ht="15.75" customHeight="1" x14ac:dyDescent="0.2">
      <c r="B1569" s="4" t="s">
        <v>2694</v>
      </c>
      <c r="C1569" s="3">
        <v>11701</v>
      </c>
      <c r="D1569" s="3" t="s">
        <v>2870</v>
      </c>
      <c r="E1569" s="3" t="s">
        <v>2870</v>
      </c>
      <c r="K1569" s="3" t="s">
        <v>2870</v>
      </c>
      <c r="L1569" s="3" t="s">
        <v>2871</v>
      </c>
      <c r="M1569" s="3" t="str">
        <f>VLOOKUP(L1569,database_info!A:C,2,FALSE)</f>
        <v>CJG368</v>
      </c>
      <c r="X1569" s="3">
        <f>VLOOKUP(L1570,database_info!A:C,3,FALSE)</f>
        <v>0</v>
      </c>
    </row>
    <row r="1570" spans="2:24" ht="15.75" customHeight="1" x14ac:dyDescent="0.2">
      <c r="B1570" s="4" t="s">
        <v>2694</v>
      </c>
      <c r="C1570" s="3">
        <v>11702</v>
      </c>
      <c r="D1570" s="3" t="s">
        <v>2872</v>
      </c>
      <c r="E1570" s="3" t="s">
        <v>2872</v>
      </c>
      <c r="K1570" s="3" t="s">
        <v>2872</v>
      </c>
      <c r="L1570" s="3" t="s">
        <v>2873</v>
      </c>
      <c r="M1570" s="3" t="str">
        <f>VLOOKUP(L1570,database_info!A:C,2,FALSE)</f>
        <v>CJG384</v>
      </c>
      <c r="X1570" s="3">
        <f>VLOOKUP(L1571,database_info!A:C,3,FALSE)</f>
        <v>0</v>
      </c>
    </row>
    <row r="1571" spans="2:24" ht="15.75" customHeight="1" x14ac:dyDescent="0.2">
      <c r="B1571" s="4" t="s">
        <v>2694</v>
      </c>
      <c r="C1571" s="3">
        <v>11703</v>
      </c>
      <c r="D1571" s="3" t="s">
        <v>2874</v>
      </c>
      <c r="E1571" s="3" t="s">
        <v>2874</v>
      </c>
      <c r="K1571" s="3" t="s">
        <v>2874</v>
      </c>
      <c r="L1571" s="3" t="s">
        <v>2875</v>
      </c>
      <c r="M1571" s="3" t="str">
        <f>VLOOKUP(L1571,database_info!A:C,2,FALSE)</f>
        <v>CJG428</v>
      </c>
      <c r="X1571" s="3">
        <f>VLOOKUP(L1572,database_info!A:C,3,FALSE)</f>
        <v>0</v>
      </c>
    </row>
    <row r="1572" spans="2:24" ht="15.75" customHeight="1" x14ac:dyDescent="0.2">
      <c r="B1572" s="4" t="s">
        <v>2694</v>
      </c>
      <c r="C1572" s="3">
        <v>11704</v>
      </c>
      <c r="D1572" s="3" t="s">
        <v>2876</v>
      </c>
      <c r="E1572" s="3" t="s">
        <v>2876</v>
      </c>
      <c r="K1572" s="3" t="s">
        <v>2876</v>
      </c>
      <c r="L1572" s="3" t="s">
        <v>2877</v>
      </c>
      <c r="M1572" s="3" t="str">
        <f>VLOOKUP(L1572,database_info!A:C,2,FALSE)</f>
        <v>CJG459</v>
      </c>
      <c r="X1572" s="3">
        <f>VLOOKUP(L1573,database_info!A:C,3,FALSE)</f>
        <v>0</v>
      </c>
    </row>
    <row r="1573" spans="2:24" ht="15.75" customHeight="1" x14ac:dyDescent="0.2">
      <c r="B1573" s="4" t="s">
        <v>2694</v>
      </c>
      <c r="C1573" s="3">
        <v>11705</v>
      </c>
      <c r="D1573" s="3" t="s">
        <v>2878</v>
      </c>
      <c r="E1573" s="3" t="s">
        <v>2878</v>
      </c>
      <c r="K1573" s="3" t="s">
        <v>2878</v>
      </c>
      <c r="L1573" s="3" t="s">
        <v>2879</v>
      </c>
      <c r="M1573" s="3" t="str">
        <f>VLOOKUP(L1573,database_info!A:C,2,FALSE)</f>
        <v>CJG370</v>
      </c>
      <c r="X1573" s="3">
        <f>VLOOKUP(L1574,database_info!A:C,3,FALSE)</f>
        <v>0</v>
      </c>
    </row>
    <row r="1574" spans="2:24" ht="15.75" customHeight="1" x14ac:dyDescent="0.2">
      <c r="B1574" s="4" t="s">
        <v>2694</v>
      </c>
      <c r="C1574" s="3">
        <v>11706</v>
      </c>
      <c r="D1574" s="3" t="s">
        <v>2880</v>
      </c>
      <c r="E1574" s="3" t="s">
        <v>2880</v>
      </c>
      <c r="K1574" s="3" t="s">
        <v>2880</v>
      </c>
      <c r="L1574" s="3" t="s">
        <v>2881</v>
      </c>
      <c r="M1574" s="3" t="str">
        <f>VLOOKUP(L1574,database_info!A:C,2,FALSE)</f>
        <v>CJG362</v>
      </c>
      <c r="X1574" s="3">
        <f>VLOOKUP(L1575,database_info!A:C,3,FALSE)</f>
        <v>0</v>
      </c>
    </row>
    <row r="1575" spans="2:24" ht="15.75" customHeight="1" x14ac:dyDescent="0.2">
      <c r="B1575" s="4" t="s">
        <v>2694</v>
      </c>
      <c r="C1575" s="3">
        <v>11707</v>
      </c>
      <c r="D1575" s="3" t="s">
        <v>2882</v>
      </c>
      <c r="E1575" s="3" t="s">
        <v>2882</v>
      </c>
      <c r="K1575" s="3" t="s">
        <v>2882</v>
      </c>
      <c r="L1575" s="3" t="s">
        <v>2883</v>
      </c>
      <c r="M1575" s="3" t="str">
        <f>VLOOKUP(L1575,database_info!A:C,2,FALSE)</f>
        <v>CJG335</v>
      </c>
      <c r="X1575" s="3">
        <f>VLOOKUP(L1576,database_info!A:C,3,FALSE)</f>
        <v>0</v>
      </c>
    </row>
    <row r="1576" spans="2:24" ht="15.75" customHeight="1" x14ac:dyDescent="0.2">
      <c r="B1576" s="4" t="s">
        <v>2694</v>
      </c>
      <c r="C1576" s="3">
        <v>11708</v>
      </c>
      <c r="D1576" s="3" t="s">
        <v>2884</v>
      </c>
      <c r="E1576" s="3" t="s">
        <v>2884</v>
      </c>
      <c r="K1576" s="3" t="s">
        <v>2884</v>
      </c>
      <c r="L1576" s="3" t="s">
        <v>2885</v>
      </c>
      <c r="M1576" s="3" t="str">
        <f>VLOOKUP(L1576,database_info!A:C,2,FALSE)</f>
        <v>CJG334</v>
      </c>
      <c r="X1576" s="3">
        <f>VLOOKUP(L1577,database_info!A:C,3,FALSE)</f>
        <v>0</v>
      </c>
    </row>
    <row r="1577" spans="2:24" ht="15.75" customHeight="1" x14ac:dyDescent="0.2">
      <c r="B1577" s="4" t="s">
        <v>2694</v>
      </c>
      <c r="C1577" s="3">
        <v>11709</v>
      </c>
      <c r="D1577" s="3" t="s">
        <v>2886</v>
      </c>
      <c r="E1577" s="3" t="s">
        <v>2886</v>
      </c>
      <c r="K1577" s="3" t="s">
        <v>2886</v>
      </c>
      <c r="L1577" s="3" t="s">
        <v>2887</v>
      </c>
      <c r="M1577" s="3" t="str">
        <f>VLOOKUP(L1577,database_info!A:C,2,FALSE)</f>
        <v>CJG333</v>
      </c>
      <c r="X1577" s="3">
        <f>VLOOKUP(L1578,database_info!A:C,3,FALSE)</f>
        <v>0</v>
      </c>
    </row>
    <row r="1578" spans="2:24" ht="15.75" customHeight="1" x14ac:dyDescent="0.2">
      <c r="B1578" s="4" t="s">
        <v>2694</v>
      </c>
      <c r="C1578" s="3">
        <v>11710</v>
      </c>
      <c r="D1578" s="3" t="s">
        <v>2888</v>
      </c>
      <c r="E1578" s="3" t="s">
        <v>2888</v>
      </c>
      <c r="K1578" s="3" t="s">
        <v>2888</v>
      </c>
      <c r="L1578" s="3" t="s">
        <v>2889</v>
      </c>
      <c r="M1578" s="3" t="str">
        <f>VLOOKUP(L1578,database_info!A:C,2,FALSE)</f>
        <v>CJG332</v>
      </c>
      <c r="X1578" s="3" t="e">
        <f>VLOOKUP(L1579,database_info!A:C,3,FALSE)</f>
        <v>#N/A</v>
      </c>
    </row>
    <row r="1579" spans="2:24" ht="15.75" customHeight="1" x14ac:dyDescent="0.2">
      <c r="B1579" s="4" t="s">
        <v>2694</v>
      </c>
      <c r="C1579" s="3">
        <v>11711</v>
      </c>
      <c r="D1579" s="3" t="s">
        <v>2890</v>
      </c>
      <c r="E1579" s="3" t="s">
        <v>2890</v>
      </c>
      <c r="K1579" s="3" t="s">
        <v>2890</v>
      </c>
      <c r="L1579" s="3"/>
      <c r="M1579" s="3" t="e">
        <f>VLOOKUP(L1579,database_info!A:C,2,FALSE)</f>
        <v>#N/A</v>
      </c>
      <c r="N1579" s="3">
        <v>3</v>
      </c>
      <c r="O1579" s="3" t="s">
        <v>70</v>
      </c>
      <c r="P1579" s="3"/>
      <c r="X1579" s="3">
        <f>VLOOKUP(L1580,database_info!A:C,3,FALSE)</f>
        <v>0</v>
      </c>
    </row>
    <row r="1580" spans="2:24" ht="15.75" customHeight="1" x14ac:dyDescent="0.2">
      <c r="B1580" s="4" t="s">
        <v>2694</v>
      </c>
      <c r="C1580" s="3">
        <v>11712</v>
      </c>
      <c r="D1580" s="3" t="s">
        <v>2891</v>
      </c>
      <c r="E1580" s="3" t="s">
        <v>2891</v>
      </c>
      <c r="K1580" s="3" t="s">
        <v>2891</v>
      </c>
      <c r="L1580" s="3" t="s">
        <v>2892</v>
      </c>
      <c r="M1580" s="3" t="str">
        <f>VLOOKUP(L1580,database_info!A:C,2,FALSE)</f>
        <v>CJG330</v>
      </c>
      <c r="X1580" s="3">
        <f>VLOOKUP(L1581,database_info!A:C,3,FALSE)</f>
        <v>0</v>
      </c>
    </row>
    <row r="1581" spans="2:24" ht="15.75" customHeight="1" x14ac:dyDescent="0.2">
      <c r="B1581" s="4" t="s">
        <v>2694</v>
      </c>
      <c r="C1581" s="3">
        <v>11713</v>
      </c>
      <c r="D1581" s="3" t="s">
        <v>2893</v>
      </c>
      <c r="E1581" s="3" t="s">
        <v>2893</v>
      </c>
      <c r="K1581" s="3" t="s">
        <v>2893</v>
      </c>
      <c r="L1581" s="3" t="s">
        <v>2894</v>
      </c>
      <c r="M1581" s="3" t="str">
        <f>VLOOKUP(L1581,database_info!A:C,2,FALSE)</f>
        <v>CJG326</v>
      </c>
      <c r="X1581" s="3">
        <f>VLOOKUP(L1582,database_info!A:C,3,FALSE)</f>
        <v>0</v>
      </c>
    </row>
    <row r="1582" spans="2:24" ht="15.75" customHeight="1" x14ac:dyDescent="0.2">
      <c r="B1582" s="4" t="s">
        <v>2694</v>
      </c>
      <c r="C1582" s="3">
        <v>11714</v>
      </c>
      <c r="D1582" s="3" t="s">
        <v>2895</v>
      </c>
      <c r="E1582" s="3" t="s">
        <v>2895</v>
      </c>
      <c r="K1582" s="3" t="s">
        <v>2895</v>
      </c>
      <c r="L1582" s="3" t="s">
        <v>2896</v>
      </c>
      <c r="M1582" s="3" t="str">
        <f>VLOOKUP(L1582,database_info!A:C,2,FALSE)</f>
        <v>CJG303</v>
      </c>
      <c r="X1582" s="3">
        <f>VLOOKUP(L1583,database_info!A:C,3,FALSE)</f>
        <v>0</v>
      </c>
    </row>
    <row r="1583" spans="2:24" ht="15.75" customHeight="1" x14ac:dyDescent="0.2">
      <c r="B1583" s="4" t="s">
        <v>2694</v>
      </c>
      <c r="C1583" s="3">
        <v>11715</v>
      </c>
      <c r="D1583" s="3" t="s">
        <v>2897</v>
      </c>
      <c r="E1583" s="3" t="s">
        <v>2897</v>
      </c>
      <c r="K1583" s="3" t="s">
        <v>2897</v>
      </c>
      <c r="L1583" s="3" t="s">
        <v>2898</v>
      </c>
      <c r="M1583" s="3" t="str">
        <f>VLOOKUP(L1583,database_info!A:C,2,FALSE)</f>
        <v>CJG277</v>
      </c>
      <c r="X1583" s="3">
        <f>VLOOKUP(L1584,database_info!A:C,3,FALSE)</f>
        <v>0</v>
      </c>
    </row>
    <row r="1584" spans="2:24" ht="15.75" customHeight="1" x14ac:dyDescent="0.2">
      <c r="B1584" s="4" t="s">
        <v>2694</v>
      </c>
      <c r="C1584" s="3">
        <v>11716</v>
      </c>
      <c r="D1584" s="3" t="s">
        <v>2899</v>
      </c>
      <c r="E1584" s="3" t="s">
        <v>2899</v>
      </c>
      <c r="K1584" s="3" t="s">
        <v>2899</v>
      </c>
      <c r="L1584" s="3" t="s">
        <v>2900</v>
      </c>
      <c r="M1584" s="3" t="str">
        <f>VLOOKUP(L1584,database_info!A:C,2,FALSE)</f>
        <v>CJG393</v>
      </c>
      <c r="X1584" s="3">
        <f>VLOOKUP(L1585,database_info!A:C,3,FALSE)</f>
        <v>0</v>
      </c>
    </row>
    <row r="1585" spans="2:24" ht="15.75" customHeight="1" x14ac:dyDescent="0.2">
      <c r="B1585" s="4" t="s">
        <v>2694</v>
      </c>
      <c r="C1585" s="3">
        <v>11717</v>
      </c>
      <c r="D1585" s="3" t="s">
        <v>2901</v>
      </c>
      <c r="E1585" s="3" t="s">
        <v>2901</v>
      </c>
      <c r="K1585" s="3" t="s">
        <v>2901</v>
      </c>
      <c r="L1585" s="3" t="s">
        <v>2902</v>
      </c>
      <c r="M1585" s="3" t="str">
        <f>VLOOKUP(L1585,database_info!A:C,2,FALSE)</f>
        <v>CJG143</v>
      </c>
      <c r="X1585" s="3">
        <f>VLOOKUP(L1586,database_info!A:C,3,FALSE)</f>
        <v>0</v>
      </c>
    </row>
    <row r="1586" spans="2:24" ht="15.75" customHeight="1" x14ac:dyDescent="0.2">
      <c r="B1586" s="4" t="s">
        <v>2694</v>
      </c>
      <c r="C1586" s="3">
        <v>11718</v>
      </c>
      <c r="D1586" s="3" t="s">
        <v>2903</v>
      </c>
      <c r="E1586" s="3" t="s">
        <v>2903</v>
      </c>
      <c r="K1586" s="3" t="s">
        <v>2903</v>
      </c>
      <c r="L1586" s="3" t="s">
        <v>2904</v>
      </c>
      <c r="M1586" s="3" t="str">
        <f>VLOOKUP(L1586,database_info!A:C,2,FALSE)</f>
        <v>CJG131</v>
      </c>
      <c r="X1586" s="3">
        <f>VLOOKUP(L1587,database_info!A:C,3,FALSE)</f>
        <v>0</v>
      </c>
    </row>
    <row r="1587" spans="2:24" ht="15.75" customHeight="1" x14ac:dyDescent="0.2">
      <c r="B1587" s="4" t="s">
        <v>2694</v>
      </c>
      <c r="C1587" s="3">
        <v>11719</v>
      </c>
      <c r="D1587" s="3" t="s">
        <v>2905</v>
      </c>
      <c r="E1587" s="3" t="s">
        <v>2905</v>
      </c>
      <c r="K1587" s="3" t="s">
        <v>2905</v>
      </c>
      <c r="L1587" s="3" t="s">
        <v>2906</v>
      </c>
      <c r="M1587" s="3" t="str">
        <f>VLOOKUP(L1587,database_info!A:C,2,FALSE)</f>
        <v>CJG082</v>
      </c>
      <c r="X1587" s="3">
        <f>VLOOKUP(L1588,database_info!A:C,3,FALSE)</f>
        <v>0</v>
      </c>
    </row>
    <row r="1588" spans="2:24" ht="15.75" customHeight="1" x14ac:dyDescent="0.2">
      <c r="B1588" s="4" t="s">
        <v>2694</v>
      </c>
      <c r="C1588" s="3">
        <v>11720</v>
      </c>
      <c r="D1588" s="3" t="s">
        <v>2907</v>
      </c>
      <c r="E1588" s="3" t="s">
        <v>2907</v>
      </c>
      <c r="K1588" s="3" t="s">
        <v>2907</v>
      </c>
      <c r="L1588" s="3" t="s">
        <v>2908</v>
      </c>
      <c r="M1588" s="3" t="str">
        <f>VLOOKUP(L1588,database_info!A:C,2,FALSE)</f>
        <v>CJG1551</v>
      </c>
      <c r="X1588" s="3">
        <f>VLOOKUP(L1589,database_info!A:C,3,FALSE)</f>
        <v>0</v>
      </c>
    </row>
    <row r="1589" spans="2:24" ht="15.75" customHeight="1" x14ac:dyDescent="0.2">
      <c r="B1589" s="4" t="s">
        <v>2694</v>
      </c>
      <c r="C1589" s="3">
        <v>11721</v>
      </c>
      <c r="D1589" s="3" t="s">
        <v>2909</v>
      </c>
      <c r="E1589" s="3" t="s">
        <v>2909</v>
      </c>
      <c r="K1589" s="3" t="s">
        <v>2909</v>
      </c>
      <c r="L1589" s="3" t="s">
        <v>2910</v>
      </c>
      <c r="M1589" s="3" t="str">
        <f>VLOOKUP(L1589,database_info!A:C,2,FALSE)</f>
        <v>CJG1553</v>
      </c>
      <c r="X1589" s="3" t="e">
        <f>VLOOKUP(L1590,database_info!A:C,3,FALSE)</f>
        <v>#N/A</v>
      </c>
    </row>
    <row r="1590" spans="2:24" ht="15.75" customHeight="1" x14ac:dyDescent="0.2">
      <c r="B1590" s="4" t="s">
        <v>2694</v>
      </c>
      <c r="C1590" s="3">
        <v>11722</v>
      </c>
      <c r="D1590" s="3" t="s">
        <v>2911</v>
      </c>
      <c r="E1590" s="3" t="s">
        <v>2911</v>
      </c>
      <c r="K1590" s="3" t="s">
        <v>2911</v>
      </c>
      <c r="L1590" s="3"/>
      <c r="M1590" s="3" t="e">
        <f>VLOOKUP(L1590,database_info!A:C,2,FALSE)</f>
        <v>#N/A</v>
      </c>
      <c r="N1590" s="3">
        <v>3</v>
      </c>
      <c r="O1590" s="3" t="s">
        <v>70</v>
      </c>
      <c r="P1590" s="3"/>
      <c r="X1590" s="3">
        <f>VLOOKUP(L1591,database_info!A:C,3,FALSE)</f>
        <v>0</v>
      </c>
    </row>
    <row r="1591" spans="2:24" ht="15.75" customHeight="1" x14ac:dyDescent="0.2">
      <c r="B1591" s="4" t="s">
        <v>2694</v>
      </c>
      <c r="C1591" s="3">
        <v>11723</v>
      </c>
      <c r="D1591" s="3" t="s">
        <v>2912</v>
      </c>
      <c r="E1591" s="3" t="s">
        <v>2912</v>
      </c>
      <c r="K1591" s="3" t="s">
        <v>2912</v>
      </c>
      <c r="L1591" s="3" t="s">
        <v>2913</v>
      </c>
      <c r="M1591" s="3" t="str">
        <f>VLOOKUP(L1591,database_info!A:C,2,FALSE)</f>
        <v>CJG1468</v>
      </c>
      <c r="X1591" s="3">
        <f>VLOOKUP(L1592,database_info!A:C,3,FALSE)</f>
        <v>0</v>
      </c>
    </row>
    <row r="1592" spans="2:24" ht="15.75" customHeight="1" x14ac:dyDescent="0.2">
      <c r="B1592" s="4" t="s">
        <v>2694</v>
      </c>
      <c r="C1592" s="3">
        <v>11724</v>
      </c>
      <c r="D1592" s="3" t="s">
        <v>2914</v>
      </c>
      <c r="E1592" s="3" t="s">
        <v>2914</v>
      </c>
      <c r="K1592" s="3" t="s">
        <v>2914</v>
      </c>
      <c r="L1592" s="3" t="s">
        <v>2915</v>
      </c>
      <c r="M1592" s="3" t="str">
        <f>VLOOKUP(L1592,database_info!A:C,2,FALSE)</f>
        <v>CJG1478</v>
      </c>
      <c r="X1592" s="3">
        <f>VLOOKUP(L1593,database_info!A:C,3,FALSE)</f>
        <v>0</v>
      </c>
    </row>
    <row r="1593" spans="2:24" ht="15.75" customHeight="1" x14ac:dyDescent="0.2">
      <c r="B1593" s="4" t="s">
        <v>2694</v>
      </c>
      <c r="C1593" s="3">
        <v>11725</v>
      </c>
      <c r="D1593" s="3" t="s">
        <v>2916</v>
      </c>
      <c r="E1593" s="3" t="s">
        <v>2916</v>
      </c>
      <c r="K1593" s="3" t="s">
        <v>2916</v>
      </c>
      <c r="L1593" s="3" t="s">
        <v>2917</v>
      </c>
      <c r="M1593" s="3" t="str">
        <f>VLOOKUP(L1593,database_info!A:C,2,FALSE)</f>
        <v>CJG1629</v>
      </c>
      <c r="X1593" s="3">
        <f>VLOOKUP(L1594,database_info!A:C,3,FALSE)</f>
        <v>0</v>
      </c>
    </row>
    <row r="1594" spans="2:24" ht="15.75" customHeight="1" x14ac:dyDescent="0.2">
      <c r="B1594" s="4" t="s">
        <v>2694</v>
      </c>
      <c r="C1594" s="3">
        <v>11726</v>
      </c>
      <c r="D1594" s="3" t="s">
        <v>2918</v>
      </c>
      <c r="E1594" s="3" t="s">
        <v>2918</v>
      </c>
      <c r="K1594" s="3" t="s">
        <v>2918</v>
      </c>
      <c r="L1594" s="3" t="s">
        <v>2919</v>
      </c>
      <c r="M1594" s="3" t="str">
        <f>VLOOKUP(L1594,database_info!A:C,2,FALSE)</f>
        <v>CJG1426</v>
      </c>
      <c r="X1594" s="3">
        <f>VLOOKUP(L1595,database_info!A:C,3,FALSE)</f>
        <v>0</v>
      </c>
    </row>
    <row r="1595" spans="2:24" ht="15.75" customHeight="1" x14ac:dyDescent="0.2">
      <c r="B1595" s="4" t="s">
        <v>2694</v>
      </c>
      <c r="C1595" s="3">
        <v>11727</v>
      </c>
      <c r="D1595" s="3" t="s">
        <v>2920</v>
      </c>
      <c r="E1595" s="3" t="s">
        <v>2920</v>
      </c>
      <c r="K1595" s="3" t="s">
        <v>2920</v>
      </c>
      <c r="L1595" s="3" t="s">
        <v>2921</v>
      </c>
      <c r="M1595" s="3" t="str">
        <f>VLOOKUP(L1595,database_info!A:C,2,FALSE)</f>
        <v>CJG405</v>
      </c>
      <c r="X1595" s="3">
        <f>VLOOKUP(L1596,database_info!A:C,3,FALSE)</f>
        <v>0</v>
      </c>
    </row>
    <row r="1596" spans="2:24" ht="15.75" customHeight="1" x14ac:dyDescent="0.2">
      <c r="B1596" s="4" t="s">
        <v>2694</v>
      </c>
      <c r="C1596" s="3">
        <v>11728</v>
      </c>
      <c r="D1596" s="3" t="s">
        <v>2922</v>
      </c>
      <c r="E1596" s="3" t="s">
        <v>2922</v>
      </c>
      <c r="K1596" s="3" t="s">
        <v>2923</v>
      </c>
      <c r="L1596" s="3" t="s">
        <v>2924</v>
      </c>
      <c r="M1596" s="3" t="str">
        <f>VLOOKUP(L1596,database_info!A:C,2,FALSE)</f>
        <v>CJG1649</v>
      </c>
      <c r="X1596" s="3">
        <f>VLOOKUP(L1597,database_info!A:C,3,FALSE)</f>
        <v>0</v>
      </c>
    </row>
    <row r="1597" spans="2:24" ht="15.75" customHeight="1" x14ac:dyDescent="0.2">
      <c r="B1597" s="4" t="s">
        <v>2694</v>
      </c>
      <c r="C1597" s="3">
        <v>11729</v>
      </c>
      <c r="D1597" s="3" t="s">
        <v>2925</v>
      </c>
      <c r="E1597" s="3" t="s">
        <v>2925</v>
      </c>
      <c r="K1597" s="3" t="s">
        <v>2925</v>
      </c>
      <c r="L1597" s="3" t="s">
        <v>2926</v>
      </c>
      <c r="M1597" s="3" t="str">
        <f>VLOOKUP(L1597,database_info!A:C,2,FALSE)</f>
        <v>CJG1639</v>
      </c>
      <c r="X1597" s="3">
        <f>VLOOKUP(L1598,database_info!A:C,3,FALSE)</f>
        <v>0</v>
      </c>
    </row>
    <row r="1598" spans="2:24" ht="15.75" customHeight="1" x14ac:dyDescent="0.2">
      <c r="B1598" s="4" t="s">
        <v>2694</v>
      </c>
      <c r="C1598" s="3">
        <v>11730</v>
      </c>
      <c r="D1598" s="3" t="s">
        <v>2927</v>
      </c>
      <c r="E1598" s="3" t="s">
        <v>2927</v>
      </c>
      <c r="K1598" s="3" t="s">
        <v>2927</v>
      </c>
      <c r="L1598" s="3" t="s">
        <v>2928</v>
      </c>
      <c r="M1598" s="3" t="str">
        <f>VLOOKUP(L1598,database_info!A:C,2,FALSE)</f>
        <v>CJG1640</v>
      </c>
      <c r="X1598" s="3">
        <f>VLOOKUP(L1599,database_info!A:C,3,FALSE)</f>
        <v>0</v>
      </c>
    </row>
    <row r="1599" spans="2:24" ht="15.75" customHeight="1" x14ac:dyDescent="0.2">
      <c r="B1599" s="4" t="s">
        <v>2694</v>
      </c>
      <c r="C1599" s="3">
        <v>11731</v>
      </c>
      <c r="D1599" s="3" t="s">
        <v>2929</v>
      </c>
      <c r="E1599" s="3" t="s">
        <v>2929</v>
      </c>
      <c r="K1599" s="3" t="s">
        <v>2929</v>
      </c>
      <c r="L1599" s="3" t="s">
        <v>2930</v>
      </c>
      <c r="M1599" s="3" t="str">
        <f>VLOOKUP(L1599,database_info!A:C,2,FALSE)</f>
        <v>CJG1413</v>
      </c>
      <c r="X1599" s="3">
        <f>VLOOKUP(L1600,database_info!A:C,3,FALSE)</f>
        <v>0</v>
      </c>
    </row>
    <row r="1600" spans="2:24" ht="15.75" customHeight="1" x14ac:dyDescent="0.2">
      <c r="B1600" s="4" t="s">
        <v>2694</v>
      </c>
      <c r="C1600" s="3">
        <v>11732</v>
      </c>
      <c r="D1600" s="3" t="s">
        <v>2931</v>
      </c>
      <c r="E1600" s="3" t="s">
        <v>2931</v>
      </c>
      <c r="K1600" s="3" t="s">
        <v>2931</v>
      </c>
      <c r="L1600" s="3" t="s">
        <v>2932</v>
      </c>
      <c r="M1600" s="3" t="str">
        <f>VLOOKUP(L1600,database_info!A:C,2,FALSE)</f>
        <v>CJG1408</v>
      </c>
      <c r="X1600" s="3" t="e">
        <f>VLOOKUP(L1601,database_info!A:C,3,FALSE)</f>
        <v>#N/A</v>
      </c>
    </row>
    <row r="1601" spans="2:24" ht="15.75" customHeight="1" x14ac:dyDescent="0.2">
      <c r="B1601" s="4" t="s">
        <v>2694</v>
      </c>
      <c r="C1601" s="3">
        <v>11733</v>
      </c>
      <c r="D1601" s="3" t="s">
        <v>2933</v>
      </c>
      <c r="E1601" s="3" t="s">
        <v>2933</v>
      </c>
      <c r="K1601" s="3" t="s">
        <v>2933</v>
      </c>
      <c r="L1601" s="3"/>
      <c r="M1601" s="3" t="e">
        <f>VLOOKUP(L1601,database_info!A:C,2,FALSE)</f>
        <v>#N/A</v>
      </c>
      <c r="N1601" s="3">
        <v>3</v>
      </c>
      <c r="O1601" s="3" t="s">
        <v>70</v>
      </c>
      <c r="P1601" s="3"/>
      <c r="X1601" s="3">
        <f>VLOOKUP(L1602,database_info!A:C,3,FALSE)</f>
        <v>0</v>
      </c>
    </row>
    <row r="1602" spans="2:24" ht="15.75" customHeight="1" x14ac:dyDescent="0.2">
      <c r="B1602" s="4" t="s">
        <v>2694</v>
      </c>
      <c r="C1602" s="3">
        <v>11734</v>
      </c>
      <c r="D1602" s="3" t="s">
        <v>2934</v>
      </c>
      <c r="E1602" s="3" t="s">
        <v>2934</v>
      </c>
      <c r="K1602" s="3" t="s">
        <v>2934</v>
      </c>
      <c r="L1602" s="3" t="s">
        <v>2935</v>
      </c>
      <c r="M1602" s="3" t="str">
        <f>VLOOKUP(L1602,database_info!A:C,2,FALSE)</f>
        <v>CJG1460</v>
      </c>
      <c r="X1602" s="3">
        <f>VLOOKUP(L1603,database_info!A:C,3,FALSE)</f>
        <v>0</v>
      </c>
    </row>
    <row r="1603" spans="2:24" ht="15.75" customHeight="1" x14ac:dyDescent="0.2">
      <c r="B1603" s="4" t="s">
        <v>2694</v>
      </c>
      <c r="C1603" s="3">
        <v>11735</v>
      </c>
      <c r="D1603" s="3" t="s">
        <v>2936</v>
      </c>
      <c r="E1603" s="3" t="s">
        <v>2936</v>
      </c>
      <c r="K1603" s="3" t="s">
        <v>2936</v>
      </c>
      <c r="L1603" s="3" t="s">
        <v>2937</v>
      </c>
      <c r="M1603" s="3" t="str">
        <f>VLOOKUP(L1603,database_info!A:C,2,FALSE)</f>
        <v>CJG1463</v>
      </c>
      <c r="X1603" s="3">
        <f>VLOOKUP(L1604,database_info!A:C,3,FALSE)</f>
        <v>0</v>
      </c>
    </row>
    <row r="1604" spans="2:24" ht="15.75" customHeight="1" x14ac:dyDescent="0.2">
      <c r="B1604" s="4" t="s">
        <v>2694</v>
      </c>
      <c r="C1604" s="3">
        <v>11736</v>
      </c>
      <c r="D1604" s="3" t="s">
        <v>2938</v>
      </c>
      <c r="E1604" s="3" t="s">
        <v>2938</v>
      </c>
      <c r="K1604" s="3" t="s">
        <v>2938</v>
      </c>
      <c r="L1604" s="3" t="s">
        <v>2939</v>
      </c>
      <c r="M1604" s="3" t="str">
        <f>VLOOKUP(L1604,database_info!A:C,2,FALSE)</f>
        <v>CJG1451</v>
      </c>
      <c r="X1604" s="3">
        <f>VLOOKUP(L1605,database_info!A:C,3,FALSE)</f>
        <v>0</v>
      </c>
    </row>
    <row r="1605" spans="2:24" ht="15.75" customHeight="1" x14ac:dyDescent="0.2">
      <c r="B1605" s="4" t="s">
        <v>2694</v>
      </c>
      <c r="C1605" s="3">
        <v>11737</v>
      </c>
      <c r="D1605" s="3" t="s">
        <v>2940</v>
      </c>
      <c r="E1605" s="3" t="s">
        <v>2940</v>
      </c>
      <c r="K1605" s="3" t="s">
        <v>2940</v>
      </c>
      <c r="L1605" s="3" t="s">
        <v>2941</v>
      </c>
      <c r="M1605" s="3" t="str">
        <f>VLOOKUP(L1605,database_info!A:C,2,FALSE)</f>
        <v>CJG1456</v>
      </c>
      <c r="X1605" s="3">
        <f>VLOOKUP(L1606,database_info!A:C,3,FALSE)</f>
        <v>0</v>
      </c>
    </row>
    <row r="1606" spans="2:24" ht="15.75" customHeight="1" x14ac:dyDescent="0.2">
      <c r="B1606" s="4" t="s">
        <v>2694</v>
      </c>
      <c r="C1606" s="3">
        <v>11738</v>
      </c>
      <c r="D1606" s="3" t="s">
        <v>2942</v>
      </c>
      <c r="E1606" s="3" t="s">
        <v>2942</v>
      </c>
      <c r="K1606" s="3" t="s">
        <v>2942</v>
      </c>
      <c r="L1606" s="3" t="s">
        <v>2943</v>
      </c>
      <c r="M1606" s="3" t="str">
        <f>VLOOKUP(L1606,database_info!A:C,2,FALSE)</f>
        <v>CJG367</v>
      </c>
      <c r="X1606" s="3">
        <f>VLOOKUP(L1607,database_info!A:C,3,FALSE)</f>
        <v>0</v>
      </c>
    </row>
    <row r="1607" spans="2:24" ht="15.75" customHeight="1" x14ac:dyDescent="0.2">
      <c r="B1607" s="4" t="s">
        <v>2694</v>
      </c>
      <c r="C1607" s="3">
        <v>11739</v>
      </c>
      <c r="D1607" s="3" t="s">
        <v>2944</v>
      </c>
      <c r="E1607" s="3" t="s">
        <v>2944</v>
      </c>
      <c r="K1607" s="3" t="s">
        <v>2944</v>
      </c>
      <c r="L1607" s="3" t="s">
        <v>2945</v>
      </c>
      <c r="M1607" s="3" t="str">
        <f>VLOOKUP(L1607,database_info!A:C,2,FALSE)</f>
        <v>CJG1462</v>
      </c>
      <c r="X1607" s="3">
        <f>VLOOKUP(L1608,database_info!A:C,3,FALSE)</f>
        <v>0</v>
      </c>
    </row>
    <row r="1608" spans="2:24" ht="15.75" customHeight="1" x14ac:dyDescent="0.2">
      <c r="B1608" s="4" t="s">
        <v>2694</v>
      </c>
      <c r="C1608" s="3">
        <v>11740</v>
      </c>
      <c r="D1608" s="3" t="s">
        <v>2946</v>
      </c>
      <c r="E1608" s="3" t="s">
        <v>2946</v>
      </c>
      <c r="K1608" s="3" t="s">
        <v>2946</v>
      </c>
      <c r="L1608" s="3" t="s">
        <v>2947</v>
      </c>
      <c r="M1608" s="3" t="str">
        <f>VLOOKUP(L1608,database_info!A:C,2,FALSE)</f>
        <v>CJG1421</v>
      </c>
      <c r="X1608" s="3">
        <f>VLOOKUP(L1609,database_info!A:C,3,FALSE)</f>
        <v>0</v>
      </c>
    </row>
    <row r="1609" spans="2:24" ht="15.75" customHeight="1" x14ac:dyDescent="0.2">
      <c r="B1609" s="4" t="s">
        <v>2694</v>
      </c>
      <c r="C1609" s="3">
        <v>11741</v>
      </c>
      <c r="D1609" s="3" t="s">
        <v>2948</v>
      </c>
      <c r="E1609" s="3" t="s">
        <v>2948</v>
      </c>
      <c r="K1609" s="3" t="s">
        <v>2948</v>
      </c>
      <c r="L1609" s="3" t="s">
        <v>2949</v>
      </c>
      <c r="M1609" s="3" t="str">
        <f>VLOOKUP(L1609,database_info!A:C,2,FALSE)</f>
        <v>CJG1427</v>
      </c>
      <c r="X1609" s="3">
        <f>VLOOKUP(L1610,database_info!A:C,3,FALSE)</f>
        <v>0</v>
      </c>
    </row>
    <row r="1610" spans="2:24" ht="15.75" customHeight="1" x14ac:dyDescent="0.2">
      <c r="B1610" s="4" t="s">
        <v>2694</v>
      </c>
      <c r="C1610" s="3">
        <v>11742</v>
      </c>
      <c r="D1610" s="3" t="s">
        <v>2950</v>
      </c>
      <c r="E1610" s="3" t="s">
        <v>2950</v>
      </c>
      <c r="K1610" s="3" t="s">
        <v>2950</v>
      </c>
      <c r="L1610" s="3" t="s">
        <v>2951</v>
      </c>
      <c r="M1610" s="3" t="str">
        <f>VLOOKUP(L1610,database_info!A:C,2,FALSE)</f>
        <v>CJG1428</v>
      </c>
      <c r="X1610" s="3">
        <f>VLOOKUP(L1611,database_info!A:C,3,FALSE)</f>
        <v>0</v>
      </c>
    </row>
    <row r="1611" spans="2:24" ht="15.75" customHeight="1" x14ac:dyDescent="0.2">
      <c r="B1611" s="4" t="s">
        <v>2694</v>
      </c>
      <c r="C1611" s="3">
        <v>11743</v>
      </c>
      <c r="D1611" s="3" t="s">
        <v>2952</v>
      </c>
      <c r="E1611" s="3" t="s">
        <v>2952</v>
      </c>
      <c r="K1611" s="3" t="s">
        <v>2952</v>
      </c>
      <c r="L1611" s="3" t="s">
        <v>2953</v>
      </c>
      <c r="M1611" s="3" t="str">
        <f>VLOOKUP(L1611,database_info!A:C,2,FALSE)</f>
        <v>CJG1418</v>
      </c>
      <c r="X1611" s="3" t="e">
        <f>VLOOKUP(L1612,database_info!A:C,3,FALSE)</f>
        <v>#N/A</v>
      </c>
    </row>
    <row r="1612" spans="2:24" ht="15.75" customHeight="1" x14ac:dyDescent="0.2">
      <c r="B1612" s="4" t="s">
        <v>2694</v>
      </c>
      <c r="C1612" s="3">
        <v>11744</v>
      </c>
      <c r="D1612" s="3" t="s">
        <v>2954</v>
      </c>
      <c r="E1612" s="3" t="s">
        <v>2954</v>
      </c>
      <c r="K1612" s="3" t="s">
        <v>2954</v>
      </c>
      <c r="L1612" s="3"/>
      <c r="M1612" s="3" t="e">
        <f>VLOOKUP(L1612,database_info!A:C,2,FALSE)</f>
        <v>#N/A</v>
      </c>
      <c r="N1612" s="3">
        <v>3</v>
      </c>
      <c r="O1612" s="3" t="s">
        <v>70</v>
      </c>
      <c r="P1612" s="3"/>
      <c r="X1612" s="3">
        <f>VLOOKUP(L1613,database_info!A:C,3,FALSE)</f>
        <v>0</v>
      </c>
    </row>
    <row r="1613" spans="2:24" ht="15.75" customHeight="1" x14ac:dyDescent="0.2">
      <c r="B1613" s="4" t="s">
        <v>2694</v>
      </c>
      <c r="C1613" s="3">
        <v>11745</v>
      </c>
      <c r="D1613" s="3" t="s">
        <v>2955</v>
      </c>
      <c r="E1613" s="3" t="s">
        <v>2955</v>
      </c>
      <c r="K1613" s="3" t="s">
        <v>2955</v>
      </c>
      <c r="L1613" s="3" t="s">
        <v>2956</v>
      </c>
      <c r="M1613" s="3" t="str">
        <f>VLOOKUP(L1613,database_info!A:C,2,FALSE)</f>
        <v>CJG1417</v>
      </c>
      <c r="X1613" s="3">
        <f>VLOOKUP(L1614,database_info!A:C,3,FALSE)</f>
        <v>0</v>
      </c>
    </row>
    <row r="1614" spans="2:24" ht="15.75" customHeight="1" x14ac:dyDescent="0.2">
      <c r="B1614" s="4" t="s">
        <v>2694</v>
      </c>
      <c r="C1614" s="3">
        <v>11746</v>
      </c>
      <c r="D1614" s="3" t="s">
        <v>2957</v>
      </c>
      <c r="E1614" s="3" t="s">
        <v>2957</v>
      </c>
      <c r="K1614" s="3" t="s">
        <v>2957</v>
      </c>
      <c r="L1614" s="3" t="s">
        <v>2958</v>
      </c>
      <c r="M1614" s="3" t="str">
        <f>VLOOKUP(L1614,database_info!A:C,2,FALSE)</f>
        <v>CJG1419</v>
      </c>
      <c r="X1614" s="3">
        <f>VLOOKUP(L1615,database_info!A:C,3,FALSE)</f>
        <v>0</v>
      </c>
    </row>
    <row r="1615" spans="2:24" ht="15.75" customHeight="1" x14ac:dyDescent="0.2">
      <c r="B1615" s="4" t="s">
        <v>2694</v>
      </c>
      <c r="C1615" s="3">
        <v>11747</v>
      </c>
      <c r="D1615" s="3" t="s">
        <v>2959</v>
      </c>
      <c r="E1615" s="3" t="s">
        <v>2959</v>
      </c>
      <c r="K1615" s="3" t="s">
        <v>2959</v>
      </c>
      <c r="L1615" s="3" t="s">
        <v>2960</v>
      </c>
      <c r="M1615" s="3" t="str">
        <f>VLOOKUP(L1615,database_info!A:C,2,FALSE)</f>
        <v>CJG1424</v>
      </c>
      <c r="X1615" s="3">
        <f>VLOOKUP(L1616,database_info!A:C,3,FALSE)</f>
        <v>0</v>
      </c>
    </row>
    <row r="1616" spans="2:24" ht="15.75" customHeight="1" x14ac:dyDescent="0.2">
      <c r="B1616" s="4" t="s">
        <v>2694</v>
      </c>
      <c r="C1616" s="3">
        <v>11748</v>
      </c>
      <c r="D1616" s="3" t="s">
        <v>2961</v>
      </c>
      <c r="E1616" s="3" t="s">
        <v>2961</v>
      </c>
      <c r="K1616" s="3" t="s">
        <v>2961</v>
      </c>
      <c r="L1616" s="3" t="s">
        <v>2962</v>
      </c>
      <c r="M1616" s="3" t="str">
        <f>VLOOKUP(L1616,database_info!A:C,2,FALSE)</f>
        <v>CJG1457</v>
      </c>
      <c r="X1616" s="3">
        <f>VLOOKUP(L1617,database_info!A:C,3,FALSE)</f>
        <v>0</v>
      </c>
    </row>
    <row r="1617" spans="2:24" ht="15.75" customHeight="1" x14ac:dyDescent="0.2">
      <c r="B1617" s="4" t="s">
        <v>2694</v>
      </c>
      <c r="C1617" s="3">
        <v>11749</v>
      </c>
      <c r="D1617" s="3" t="s">
        <v>2963</v>
      </c>
      <c r="E1617" s="3" t="s">
        <v>2963</v>
      </c>
      <c r="K1617" s="3" t="s">
        <v>2963</v>
      </c>
      <c r="L1617" s="3" t="s">
        <v>2964</v>
      </c>
      <c r="M1617" s="3" t="str">
        <f>VLOOKUP(L1617,database_info!A:C,2,FALSE)</f>
        <v>CJG631</v>
      </c>
      <c r="X1617" s="3">
        <f>VLOOKUP(L1618,database_info!A:C,3,FALSE)</f>
        <v>0</v>
      </c>
    </row>
    <row r="1618" spans="2:24" ht="15.75" customHeight="1" x14ac:dyDescent="0.2">
      <c r="B1618" s="4" t="s">
        <v>2694</v>
      </c>
      <c r="C1618" s="3">
        <v>11750</v>
      </c>
      <c r="D1618" s="3" t="s">
        <v>2965</v>
      </c>
      <c r="E1618" s="3" t="s">
        <v>2965</v>
      </c>
      <c r="K1618" s="3" t="s">
        <v>2965</v>
      </c>
      <c r="L1618" s="3" t="s">
        <v>2966</v>
      </c>
      <c r="M1618" s="3" t="str">
        <f>VLOOKUP(L1618,database_info!A:C,2,FALSE)</f>
        <v>CJG1410</v>
      </c>
      <c r="X1618" s="3">
        <f>VLOOKUP(L1619,database_info!A:C,3,FALSE)</f>
        <v>0</v>
      </c>
    </row>
    <row r="1619" spans="2:24" ht="15.75" customHeight="1" x14ac:dyDescent="0.2">
      <c r="B1619" s="4" t="s">
        <v>2694</v>
      </c>
      <c r="C1619" s="3">
        <v>11751</v>
      </c>
      <c r="D1619" s="3" t="s">
        <v>2967</v>
      </c>
      <c r="E1619" s="3" t="s">
        <v>2967</v>
      </c>
      <c r="K1619" s="3" t="s">
        <v>2967</v>
      </c>
      <c r="L1619" s="3" t="s">
        <v>2968</v>
      </c>
      <c r="M1619" s="3" t="str">
        <f>VLOOKUP(L1619,database_info!A:C,2,FALSE)</f>
        <v>CJG1407</v>
      </c>
      <c r="X1619" s="3">
        <f>VLOOKUP(L1620,database_info!A:C,3,FALSE)</f>
        <v>0</v>
      </c>
    </row>
    <row r="1620" spans="2:24" ht="15.75" customHeight="1" x14ac:dyDescent="0.2">
      <c r="B1620" s="4" t="s">
        <v>2694</v>
      </c>
      <c r="C1620" s="3">
        <v>11752</v>
      </c>
      <c r="D1620" s="3" t="s">
        <v>2969</v>
      </c>
      <c r="E1620" s="3" t="s">
        <v>2969</v>
      </c>
      <c r="K1620" s="3" t="s">
        <v>2969</v>
      </c>
      <c r="L1620" s="3" t="s">
        <v>2970</v>
      </c>
      <c r="M1620" s="3" t="str">
        <f>VLOOKUP(L1620,database_info!A:C,2,FALSE)</f>
        <v>CJG1402</v>
      </c>
      <c r="X1620" s="3">
        <f>VLOOKUP(L1621,database_info!A:C,3,FALSE)</f>
        <v>0</v>
      </c>
    </row>
    <row r="1621" spans="2:24" ht="15.75" customHeight="1" x14ac:dyDescent="0.2">
      <c r="B1621" s="4" t="s">
        <v>2694</v>
      </c>
      <c r="C1621" s="3">
        <v>11753</v>
      </c>
      <c r="D1621" s="3" t="s">
        <v>2971</v>
      </c>
      <c r="E1621" s="3" t="s">
        <v>2971</v>
      </c>
      <c r="K1621" s="3" t="s">
        <v>2971</v>
      </c>
      <c r="L1621" s="3" t="s">
        <v>2972</v>
      </c>
      <c r="M1621" s="3" t="str">
        <f>VLOOKUP(L1621,database_info!A:C,2,FALSE)</f>
        <v>CJG1450</v>
      </c>
      <c r="X1621" s="3">
        <f>VLOOKUP(L1622,database_info!A:C,3,FALSE)</f>
        <v>0</v>
      </c>
    </row>
    <row r="1622" spans="2:24" ht="15.75" customHeight="1" x14ac:dyDescent="0.2">
      <c r="B1622" s="4" t="s">
        <v>2694</v>
      </c>
      <c r="C1622" s="3">
        <v>11754</v>
      </c>
      <c r="D1622" s="3" t="s">
        <v>2973</v>
      </c>
      <c r="E1622" s="3" t="s">
        <v>2973</v>
      </c>
      <c r="K1622" s="3" t="s">
        <v>2973</v>
      </c>
      <c r="L1622" s="3" t="s">
        <v>2974</v>
      </c>
      <c r="M1622" s="3" t="str">
        <f>VLOOKUP(L1622,database_info!A:C,2,FALSE)</f>
        <v>CJG1446</v>
      </c>
      <c r="X1622" s="3" t="e">
        <f>VLOOKUP(L1623,database_info!A:C,3,FALSE)</f>
        <v>#N/A</v>
      </c>
    </row>
    <row r="1623" spans="2:24" ht="15.75" customHeight="1" x14ac:dyDescent="0.2">
      <c r="B1623" s="4" t="s">
        <v>2694</v>
      </c>
      <c r="C1623" s="3">
        <v>11755</v>
      </c>
      <c r="D1623" s="3" t="s">
        <v>2975</v>
      </c>
      <c r="E1623" s="3" t="s">
        <v>2975</v>
      </c>
      <c r="K1623" s="3" t="s">
        <v>2975</v>
      </c>
      <c r="L1623" s="3"/>
      <c r="M1623" s="3" t="e">
        <f>VLOOKUP(L1623,database_info!A:C,2,FALSE)</f>
        <v>#N/A</v>
      </c>
      <c r="N1623" s="3">
        <v>3</v>
      </c>
      <c r="O1623" s="3" t="s">
        <v>70</v>
      </c>
      <c r="P1623" s="3"/>
      <c r="X1623" s="3">
        <f>VLOOKUP(L1624,database_info!A:C,3,FALSE)</f>
        <v>0</v>
      </c>
    </row>
    <row r="1624" spans="2:24" ht="15.75" customHeight="1" x14ac:dyDescent="0.2">
      <c r="B1624" s="4" t="s">
        <v>2694</v>
      </c>
      <c r="C1624" s="3">
        <v>11756</v>
      </c>
      <c r="D1624" s="3" t="s">
        <v>2976</v>
      </c>
      <c r="E1624" s="3" t="s">
        <v>2976</v>
      </c>
      <c r="K1624" s="3" t="s">
        <v>2976</v>
      </c>
      <c r="L1624" s="3" t="s">
        <v>2977</v>
      </c>
      <c r="M1624" s="3" t="str">
        <f>VLOOKUP(L1624,database_info!A:C,2,FALSE)</f>
        <v>CJG1435</v>
      </c>
      <c r="X1624" s="3">
        <f>VLOOKUP(L1625,database_info!A:C,3,FALSE)</f>
        <v>0</v>
      </c>
    </row>
    <row r="1625" spans="2:24" ht="15.75" customHeight="1" x14ac:dyDescent="0.2">
      <c r="B1625" s="4" t="s">
        <v>2694</v>
      </c>
      <c r="C1625" s="3">
        <v>11757</v>
      </c>
      <c r="D1625" s="3" t="s">
        <v>2978</v>
      </c>
      <c r="E1625" s="3" t="s">
        <v>2978</v>
      </c>
      <c r="K1625" s="3" t="s">
        <v>2978</v>
      </c>
      <c r="L1625" s="3" t="s">
        <v>2979</v>
      </c>
      <c r="M1625" s="3" t="str">
        <f>VLOOKUP(L1625,database_info!A:C,2,FALSE)</f>
        <v>CJG1412</v>
      </c>
      <c r="X1625" s="3">
        <f>VLOOKUP(L1626,database_info!A:C,3,FALSE)</f>
        <v>0</v>
      </c>
    </row>
    <row r="1626" spans="2:24" ht="15.75" customHeight="1" x14ac:dyDescent="0.2">
      <c r="B1626" s="4" t="s">
        <v>2694</v>
      </c>
      <c r="C1626" s="3">
        <v>11758</v>
      </c>
      <c r="D1626" s="3" t="s">
        <v>2980</v>
      </c>
      <c r="E1626" s="3" t="s">
        <v>2980</v>
      </c>
      <c r="K1626" s="3" t="s">
        <v>2980</v>
      </c>
      <c r="L1626" s="3" t="s">
        <v>2981</v>
      </c>
      <c r="M1626" s="3" t="str">
        <f>VLOOKUP(L1626,database_info!A:C,2,FALSE)</f>
        <v>CJG1406</v>
      </c>
      <c r="X1626" s="3">
        <f>VLOOKUP(L1627,database_info!A:C,3,FALSE)</f>
        <v>0</v>
      </c>
    </row>
    <row r="1627" spans="2:24" ht="15.75" customHeight="1" x14ac:dyDescent="0.2">
      <c r="B1627" s="4" t="s">
        <v>2694</v>
      </c>
      <c r="C1627" s="3">
        <v>11759</v>
      </c>
      <c r="D1627" s="3" t="s">
        <v>2982</v>
      </c>
      <c r="E1627" s="3" t="s">
        <v>2982</v>
      </c>
      <c r="K1627" s="3" t="s">
        <v>2982</v>
      </c>
      <c r="L1627" s="3" t="s">
        <v>2983</v>
      </c>
      <c r="M1627" s="3" t="str">
        <f>VLOOKUP(L1627,database_info!A:C,2,FALSE)</f>
        <v>CJG1404</v>
      </c>
      <c r="X1627" s="3">
        <f>VLOOKUP(L1628,database_info!A:C,3,FALSE)</f>
        <v>0</v>
      </c>
    </row>
    <row r="1628" spans="2:24" ht="15.75" customHeight="1" x14ac:dyDescent="0.2">
      <c r="B1628" s="4" t="s">
        <v>2694</v>
      </c>
      <c r="C1628" s="3">
        <v>11760</v>
      </c>
      <c r="D1628" s="3" t="s">
        <v>2984</v>
      </c>
      <c r="E1628" s="3" t="s">
        <v>2984</v>
      </c>
      <c r="K1628" s="3" t="s">
        <v>2984</v>
      </c>
      <c r="L1628" s="3" t="s">
        <v>2985</v>
      </c>
      <c r="M1628" s="3" t="str">
        <f>VLOOKUP(L1628,database_info!A:C,2,FALSE)</f>
        <v>CJG628</v>
      </c>
      <c r="X1628" s="3">
        <f>VLOOKUP(L1629,database_info!A:C,3,FALSE)</f>
        <v>0</v>
      </c>
    </row>
    <row r="1629" spans="2:24" ht="15.75" customHeight="1" x14ac:dyDescent="0.2">
      <c r="B1629" s="4" t="s">
        <v>2694</v>
      </c>
      <c r="C1629" s="3">
        <v>11761</v>
      </c>
      <c r="D1629" s="3" t="s">
        <v>2986</v>
      </c>
      <c r="E1629" s="3" t="s">
        <v>2986</v>
      </c>
      <c r="K1629" s="3" t="s">
        <v>2986</v>
      </c>
      <c r="L1629" s="3" t="s">
        <v>2987</v>
      </c>
      <c r="M1629" s="3" t="str">
        <f>VLOOKUP(L1629,database_info!A:C,2,FALSE)</f>
        <v>CJG1416</v>
      </c>
      <c r="X1629" s="3">
        <f>VLOOKUP(L1630,database_info!A:C,3,FALSE)</f>
        <v>0</v>
      </c>
    </row>
    <row r="1630" spans="2:24" ht="15.75" customHeight="1" x14ac:dyDescent="0.2">
      <c r="B1630" s="4" t="s">
        <v>2694</v>
      </c>
      <c r="C1630" s="3">
        <v>11762</v>
      </c>
      <c r="D1630" s="3" t="s">
        <v>2988</v>
      </c>
      <c r="E1630" s="3" t="s">
        <v>2988</v>
      </c>
      <c r="K1630" s="3" t="s">
        <v>2988</v>
      </c>
      <c r="L1630" s="3" t="s">
        <v>2989</v>
      </c>
      <c r="M1630" s="3" t="str">
        <f>VLOOKUP(L1630,database_info!A:C,2,FALSE)</f>
        <v>CJG1415</v>
      </c>
      <c r="X1630" s="3">
        <f>VLOOKUP(L1631,database_info!A:C,3,FALSE)</f>
        <v>0</v>
      </c>
    </row>
    <row r="1631" spans="2:24" ht="15.75" customHeight="1" x14ac:dyDescent="0.2">
      <c r="B1631" s="4" t="s">
        <v>2694</v>
      </c>
      <c r="C1631" s="3">
        <v>11763</v>
      </c>
      <c r="D1631" s="3" t="s">
        <v>2990</v>
      </c>
      <c r="E1631" s="3" t="s">
        <v>2990</v>
      </c>
      <c r="K1631" s="3" t="s">
        <v>2990</v>
      </c>
      <c r="L1631" s="3" t="s">
        <v>2991</v>
      </c>
      <c r="M1631" s="3" t="str">
        <f>VLOOKUP(L1631,database_info!A:C,2,FALSE)</f>
        <v>CJG1403</v>
      </c>
      <c r="X1631" s="3">
        <f>VLOOKUP(L1632,database_info!A:C,3,FALSE)</f>
        <v>0</v>
      </c>
    </row>
    <row r="1632" spans="2:24" ht="15.75" customHeight="1" x14ac:dyDescent="0.2">
      <c r="B1632" s="4" t="s">
        <v>2694</v>
      </c>
      <c r="C1632" s="3">
        <v>11764</v>
      </c>
      <c r="D1632" s="3" t="s">
        <v>2992</v>
      </c>
      <c r="E1632" s="3" t="s">
        <v>2992</v>
      </c>
      <c r="K1632" s="3" t="s">
        <v>2992</v>
      </c>
      <c r="L1632" s="3" t="s">
        <v>2993</v>
      </c>
      <c r="M1632" s="3" t="str">
        <f>VLOOKUP(L1632,database_info!A:C,2,FALSE)</f>
        <v>CJG029</v>
      </c>
      <c r="X1632" s="3">
        <f>VLOOKUP(L1633,database_info!A:C,3,FALSE)</f>
        <v>0</v>
      </c>
    </row>
    <row r="1633" spans="2:24" ht="15.75" customHeight="1" x14ac:dyDescent="0.2">
      <c r="B1633" s="4" t="s">
        <v>2694</v>
      </c>
      <c r="C1633" s="3">
        <v>11765</v>
      </c>
      <c r="D1633" s="3" t="s">
        <v>2994</v>
      </c>
      <c r="E1633" s="3" t="s">
        <v>2994</v>
      </c>
      <c r="K1633" s="3" t="s">
        <v>2994</v>
      </c>
      <c r="L1633" s="3" t="s">
        <v>2995</v>
      </c>
      <c r="M1633" s="3" t="str">
        <f>VLOOKUP(L1633,database_info!A:C,2,FALSE)</f>
        <v>CJG045</v>
      </c>
      <c r="X1633" s="3" t="e">
        <f>VLOOKUP(L1634,database_info!A:C,3,FALSE)</f>
        <v>#N/A</v>
      </c>
    </row>
    <row r="1634" spans="2:24" ht="15.75" customHeight="1" x14ac:dyDescent="0.2">
      <c r="B1634" s="4" t="s">
        <v>2694</v>
      </c>
      <c r="C1634" s="3">
        <v>11766</v>
      </c>
      <c r="D1634" s="3" t="s">
        <v>2996</v>
      </c>
      <c r="E1634" s="3" t="s">
        <v>2996</v>
      </c>
      <c r="K1634" s="3" t="s">
        <v>2996</v>
      </c>
      <c r="L1634" s="3"/>
      <c r="M1634" s="3" t="e">
        <f>VLOOKUP(L1634,database_info!A:C,2,FALSE)</f>
        <v>#N/A</v>
      </c>
      <c r="N1634" s="3">
        <v>3</v>
      </c>
      <c r="O1634" s="3" t="s">
        <v>70</v>
      </c>
      <c r="P1634" s="3"/>
      <c r="X1634" s="3">
        <f>VLOOKUP(L1635,database_info!A:C,3,FALSE)</f>
        <v>0</v>
      </c>
    </row>
    <row r="1635" spans="2:24" ht="15.75" customHeight="1" x14ac:dyDescent="0.2">
      <c r="B1635" s="4" t="s">
        <v>2694</v>
      </c>
      <c r="C1635" s="3">
        <v>11767</v>
      </c>
      <c r="D1635" s="3" t="s">
        <v>2997</v>
      </c>
      <c r="E1635" s="3" t="s">
        <v>2997</v>
      </c>
      <c r="K1635" s="3" t="s">
        <v>2997</v>
      </c>
      <c r="L1635" s="3" t="s">
        <v>2998</v>
      </c>
      <c r="M1635" s="3" t="str">
        <f>VLOOKUP(L1635,database_info!A:C,2,FALSE)</f>
        <v>CJG589</v>
      </c>
      <c r="X1635" s="3">
        <f>VLOOKUP(L1636,database_info!A:C,3,FALSE)</f>
        <v>0</v>
      </c>
    </row>
    <row r="1636" spans="2:24" ht="15.75" customHeight="1" x14ac:dyDescent="0.2">
      <c r="B1636" s="4" t="s">
        <v>2694</v>
      </c>
      <c r="C1636" s="3">
        <v>11768</v>
      </c>
      <c r="D1636" s="3" t="s">
        <v>2999</v>
      </c>
      <c r="E1636" s="3" t="s">
        <v>2999</v>
      </c>
      <c r="K1636" s="3" t="s">
        <v>2999</v>
      </c>
      <c r="L1636" s="3" t="s">
        <v>3000</v>
      </c>
      <c r="M1636" s="3" t="str">
        <f>VLOOKUP(L1636,database_info!A:C,2,FALSE)</f>
        <v>CJG006</v>
      </c>
      <c r="X1636" s="3">
        <f>VLOOKUP(L1637,database_info!A:C,3,FALSE)</f>
        <v>0</v>
      </c>
    </row>
    <row r="1637" spans="2:24" ht="15.75" customHeight="1" x14ac:dyDescent="0.2">
      <c r="B1637" s="4" t="s">
        <v>2694</v>
      </c>
      <c r="C1637" s="3">
        <v>11769</v>
      </c>
      <c r="D1637" s="3" t="s">
        <v>3001</v>
      </c>
      <c r="E1637" s="3" t="s">
        <v>3001</v>
      </c>
      <c r="K1637" s="3" t="s">
        <v>3001</v>
      </c>
      <c r="L1637" s="3" t="s">
        <v>3002</v>
      </c>
      <c r="M1637" s="3" t="str">
        <f>VLOOKUP(L1637,database_info!A:C,2,FALSE)</f>
        <v>CJG015</v>
      </c>
      <c r="X1637" s="3">
        <f>VLOOKUP(L1638,database_info!A:C,3,FALSE)</f>
        <v>0</v>
      </c>
    </row>
    <row r="1638" spans="2:24" ht="15.75" customHeight="1" x14ac:dyDescent="0.2">
      <c r="B1638" s="4" t="s">
        <v>2694</v>
      </c>
      <c r="C1638" s="3">
        <v>11770</v>
      </c>
      <c r="D1638" s="3" t="s">
        <v>3003</v>
      </c>
      <c r="E1638" s="3" t="s">
        <v>3003</v>
      </c>
      <c r="K1638" s="3" t="s">
        <v>3003</v>
      </c>
      <c r="L1638" s="3" t="s">
        <v>3004</v>
      </c>
      <c r="M1638" s="3" t="str">
        <f>VLOOKUP(L1638,database_info!A:C,2,FALSE)</f>
        <v>CJG556</v>
      </c>
      <c r="X1638" s="3">
        <f>VLOOKUP(L1639,database_info!A:C,3,FALSE)</f>
        <v>0</v>
      </c>
    </row>
    <row r="1639" spans="2:24" ht="15.75" customHeight="1" x14ac:dyDescent="0.2">
      <c r="B1639" s="4" t="s">
        <v>2694</v>
      </c>
      <c r="C1639" s="3">
        <v>11771</v>
      </c>
      <c r="D1639" s="3" t="s">
        <v>3005</v>
      </c>
      <c r="E1639" s="3" t="s">
        <v>3005</v>
      </c>
      <c r="K1639" s="3" t="s">
        <v>3005</v>
      </c>
      <c r="L1639" s="3" t="s">
        <v>3006</v>
      </c>
      <c r="M1639" s="3" t="str">
        <f>VLOOKUP(L1639,database_info!A:C,2,FALSE)</f>
        <v>CJG1420</v>
      </c>
      <c r="X1639" s="3">
        <f>VLOOKUP(L1640,database_info!A:C,3,FALSE)</f>
        <v>0</v>
      </c>
    </row>
    <row r="1640" spans="2:24" ht="15.75" customHeight="1" x14ac:dyDescent="0.2">
      <c r="B1640" s="4" t="s">
        <v>2694</v>
      </c>
      <c r="C1640" s="3">
        <v>11772</v>
      </c>
      <c r="D1640" s="3" t="s">
        <v>3007</v>
      </c>
      <c r="E1640" s="3" t="s">
        <v>3007</v>
      </c>
      <c r="K1640" s="3" t="s">
        <v>3007</v>
      </c>
      <c r="L1640" s="3" t="s">
        <v>3008</v>
      </c>
      <c r="M1640" s="3" t="str">
        <f>VLOOKUP(L1640,database_info!A:C,2,FALSE)</f>
        <v>CJG1441</v>
      </c>
      <c r="X1640" s="3">
        <f>VLOOKUP(L1641,database_info!A:C,3,FALSE)</f>
        <v>0</v>
      </c>
    </row>
    <row r="1641" spans="2:24" ht="15.75" customHeight="1" x14ac:dyDescent="0.2">
      <c r="B1641" s="4" t="s">
        <v>2694</v>
      </c>
      <c r="C1641" s="3">
        <v>11773</v>
      </c>
      <c r="D1641" s="3" t="s">
        <v>3009</v>
      </c>
      <c r="E1641" s="3" t="s">
        <v>3009</v>
      </c>
      <c r="K1641" s="3" t="s">
        <v>3009</v>
      </c>
      <c r="L1641" s="3" t="s">
        <v>3010</v>
      </c>
      <c r="M1641" s="3" t="str">
        <f>VLOOKUP(L1641,database_info!A:C,2,FALSE)</f>
        <v>CJG1469</v>
      </c>
      <c r="X1641" s="3">
        <f>VLOOKUP(L1642,database_info!A:C,3,FALSE)</f>
        <v>0</v>
      </c>
    </row>
    <row r="1642" spans="2:24" ht="15.75" customHeight="1" x14ac:dyDescent="0.2">
      <c r="B1642" s="4" t="s">
        <v>2694</v>
      </c>
      <c r="C1642" s="3">
        <v>11774</v>
      </c>
      <c r="D1642" s="3" t="s">
        <v>3011</v>
      </c>
      <c r="E1642" s="3" t="s">
        <v>3011</v>
      </c>
      <c r="K1642" s="3" t="s">
        <v>3011</v>
      </c>
      <c r="L1642" s="3" t="s">
        <v>3012</v>
      </c>
      <c r="M1642" s="3" t="str">
        <f>VLOOKUP(L1642,database_info!A:C,2,FALSE)</f>
        <v>CJG1459</v>
      </c>
      <c r="X1642" s="3">
        <f>VLOOKUP(L1643,database_info!A:C,3,FALSE)</f>
        <v>0</v>
      </c>
    </row>
    <row r="1643" spans="2:24" ht="15.75" customHeight="1" x14ac:dyDescent="0.2">
      <c r="B1643" s="4" t="s">
        <v>2694</v>
      </c>
      <c r="C1643" s="3">
        <v>11775</v>
      </c>
      <c r="D1643" s="3" t="s">
        <v>3013</v>
      </c>
      <c r="E1643" s="3" t="s">
        <v>3013</v>
      </c>
      <c r="K1643" s="3" t="s">
        <v>3013</v>
      </c>
      <c r="L1643" s="3" t="s">
        <v>3014</v>
      </c>
      <c r="M1643" s="3" t="str">
        <f>VLOOKUP(L1643,database_info!A:C,2,FALSE)</f>
        <v>CJG1634</v>
      </c>
      <c r="X1643" s="3">
        <f>VLOOKUP(L1644,database_info!A:C,3,FALSE)</f>
        <v>0</v>
      </c>
    </row>
    <row r="1644" spans="2:24" ht="15.75" customHeight="1" x14ac:dyDescent="0.2">
      <c r="B1644" s="4" t="s">
        <v>2694</v>
      </c>
      <c r="C1644" s="3">
        <v>11776</v>
      </c>
      <c r="D1644" s="3" t="s">
        <v>3015</v>
      </c>
      <c r="E1644" s="3" t="s">
        <v>3015</v>
      </c>
      <c r="K1644" s="3" t="s">
        <v>3015</v>
      </c>
      <c r="L1644" s="3" t="s">
        <v>3016</v>
      </c>
      <c r="M1644" s="3" t="str">
        <f>VLOOKUP(L1644,database_info!A:C,2,FALSE)</f>
        <v>CJG1631</v>
      </c>
      <c r="X1644" s="3" t="e">
        <f>VLOOKUP(L1645,database_info!A:C,3,FALSE)</f>
        <v>#N/A</v>
      </c>
    </row>
    <row r="1645" spans="2:24" ht="15.75" customHeight="1" x14ac:dyDescent="0.2">
      <c r="B1645" s="4" t="s">
        <v>2694</v>
      </c>
      <c r="C1645" s="3">
        <v>11777</v>
      </c>
      <c r="D1645" s="3" t="s">
        <v>3017</v>
      </c>
      <c r="E1645" s="3" t="s">
        <v>3017</v>
      </c>
      <c r="K1645" s="3" t="s">
        <v>3017</v>
      </c>
      <c r="L1645" s="3"/>
      <c r="M1645" s="3" t="e">
        <f>VLOOKUP(L1645,database_info!A:C,2,FALSE)</f>
        <v>#N/A</v>
      </c>
      <c r="N1645" s="3">
        <v>3</v>
      </c>
      <c r="O1645" s="3" t="s">
        <v>70</v>
      </c>
      <c r="P1645" s="3"/>
      <c r="X1645" s="3">
        <f>VLOOKUP(L1646,database_info!A:C,3,FALSE)</f>
        <v>0</v>
      </c>
    </row>
    <row r="1646" spans="2:24" ht="15.75" customHeight="1" x14ac:dyDescent="0.2">
      <c r="B1646" s="4" t="s">
        <v>2694</v>
      </c>
      <c r="C1646" s="3">
        <v>11778</v>
      </c>
      <c r="D1646" s="3" t="s">
        <v>3018</v>
      </c>
      <c r="E1646" s="3" t="s">
        <v>3018</v>
      </c>
      <c r="K1646" s="3" t="s">
        <v>3018</v>
      </c>
      <c r="L1646" s="3" t="s">
        <v>3019</v>
      </c>
      <c r="M1646" s="3" t="str">
        <f>VLOOKUP(L1646,database_info!A:C,2,FALSE)</f>
        <v>CJG1545</v>
      </c>
      <c r="X1646" s="3">
        <f>VLOOKUP(L1647,database_info!A:C,3,FALSE)</f>
        <v>0</v>
      </c>
    </row>
    <row r="1647" spans="2:24" ht="15.75" customHeight="1" x14ac:dyDescent="0.2">
      <c r="B1647" s="4" t="s">
        <v>2694</v>
      </c>
      <c r="C1647" s="3">
        <v>11779</v>
      </c>
      <c r="D1647" s="3" t="s">
        <v>3020</v>
      </c>
      <c r="E1647" s="3" t="s">
        <v>3020</v>
      </c>
      <c r="K1647" s="3" t="s">
        <v>3020</v>
      </c>
      <c r="L1647" s="3" t="s">
        <v>3021</v>
      </c>
      <c r="M1647" s="3" t="str">
        <f>VLOOKUP(L1647,database_info!A:C,2,FALSE)</f>
        <v>CJG1471</v>
      </c>
      <c r="X1647" s="3">
        <f>VLOOKUP(L1648,database_info!A:C,3,FALSE)</f>
        <v>0</v>
      </c>
    </row>
    <row r="1648" spans="2:24" ht="15.75" customHeight="1" x14ac:dyDescent="0.2">
      <c r="B1648" s="4" t="s">
        <v>2694</v>
      </c>
      <c r="C1648" s="3">
        <v>11780</v>
      </c>
      <c r="D1648" s="3" t="s">
        <v>3022</v>
      </c>
      <c r="E1648" s="3" t="s">
        <v>3022</v>
      </c>
      <c r="K1648" s="3" t="s">
        <v>3022</v>
      </c>
      <c r="L1648" s="3" t="s">
        <v>3023</v>
      </c>
      <c r="M1648" s="3" t="str">
        <f>VLOOKUP(L1648,database_info!A:C,2,FALSE)</f>
        <v>CJG1635</v>
      </c>
      <c r="X1648" s="3">
        <f>VLOOKUP(L1649,database_info!A:C,3,FALSE)</f>
        <v>0</v>
      </c>
    </row>
    <row r="1649" spans="2:24" ht="15.75" customHeight="1" x14ac:dyDescent="0.2">
      <c r="B1649" s="4" t="s">
        <v>2694</v>
      </c>
      <c r="C1649" s="3">
        <v>11781</v>
      </c>
      <c r="D1649" s="3" t="s">
        <v>3024</v>
      </c>
      <c r="E1649" s="3" t="s">
        <v>3024</v>
      </c>
      <c r="K1649" s="3" t="s">
        <v>3024</v>
      </c>
      <c r="L1649" s="3" t="s">
        <v>3025</v>
      </c>
      <c r="M1649" s="3" t="str">
        <f>VLOOKUP(L1649,database_info!A:C,2,FALSE)</f>
        <v>CJG1464</v>
      </c>
      <c r="X1649" s="3">
        <f>VLOOKUP(L1650,database_info!A:C,3,FALSE)</f>
        <v>0</v>
      </c>
    </row>
    <row r="1650" spans="2:24" ht="15.75" customHeight="1" x14ac:dyDescent="0.2">
      <c r="B1650" s="4" t="s">
        <v>2694</v>
      </c>
      <c r="C1650" s="3">
        <v>11782</v>
      </c>
      <c r="D1650" s="3" t="s">
        <v>3026</v>
      </c>
      <c r="E1650" s="3" t="s">
        <v>3026</v>
      </c>
      <c r="K1650" s="3" t="s">
        <v>3026</v>
      </c>
      <c r="L1650" s="3" t="s">
        <v>3027</v>
      </c>
      <c r="M1650" s="3" t="str">
        <f>VLOOKUP(L1650,database_info!A:C,2,FALSE)</f>
        <v>CJG1437</v>
      </c>
      <c r="X1650" s="3">
        <f>VLOOKUP(L1651,database_info!A:C,3,FALSE)</f>
        <v>0</v>
      </c>
    </row>
    <row r="1651" spans="2:24" ht="15.75" customHeight="1" x14ac:dyDescent="0.2">
      <c r="B1651" s="4" t="s">
        <v>2694</v>
      </c>
      <c r="C1651" s="3">
        <v>11783</v>
      </c>
      <c r="D1651" s="3" t="s">
        <v>3028</v>
      </c>
      <c r="E1651" s="3" t="s">
        <v>3028</v>
      </c>
      <c r="K1651" s="3" t="s">
        <v>3028</v>
      </c>
      <c r="L1651" s="3" t="s">
        <v>3029</v>
      </c>
      <c r="M1651" s="3" t="str">
        <f>VLOOKUP(L1651,database_info!A:C,2,FALSE)</f>
        <v>CJG1447</v>
      </c>
      <c r="X1651" s="3">
        <f>VLOOKUP(L1652,database_info!A:C,3,FALSE)</f>
        <v>0</v>
      </c>
    </row>
    <row r="1652" spans="2:24" ht="15.75" customHeight="1" x14ac:dyDescent="0.2">
      <c r="B1652" s="4" t="s">
        <v>2694</v>
      </c>
      <c r="C1652" s="3">
        <v>11784</v>
      </c>
      <c r="D1652" s="3" t="s">
        <v>3030</v>
      </c>
      <c r="E1652" s="3" t="s">
        <v>3030</v>
      </c>
      <c r="K1652" s="3" t="s">
        <v>3030</v>
      </c>
      <c r="L1652" s="3" t="s">
        <v>3031</v>
      </c>
      <c r="M1652" s="3" t="str">
        <f>VLOOKUP(L1652,database_info!A:C,2,FALSE)</f>
        <v>CJG1445</v>
      </c>
      <c r="X1652" s="3">
        <f>VLOOKUP(L1653,database_info!A:C,3,FALSE)</f>
        <v>0</v>
      </c>
    </row>
    <row r="1653" spans="2:24" ht="15.75" customHeight="1" x14ac:dyDescent="0.2">
      <c r="B1653" s="4" t="s">
        <v>2694</v>
      </c>
      <c r="C1653" s="3">
        <v>11785</v>
      </c>
      <c r="D1653" s="3" t="s">
        <v>3032</v>
      </c>
      <c r="E1653" s="3" t="s">
        <v>3032</v>
      </c>
      <c r="K1653" s="3" t="s">
        <v>3032</v>
      </c>
      <c r="L1653" s="3" t="s">
        <v>3033</v>
      </c>
      <c r="M1653" s="3" t="str">
        <f>VLOOKUP(L1653,database_info!A:C,2,FALSE)</f>
        <v>CJG1442</v>
      </c>
      <c r="X1653" s="3">
        <f>VLOOKUP(L1654,database_info!A:C,3,FALSE)</f>
        <v>0</v>
      </c>
    </row>
    <row r="1654" spans="2:24" ht="15.75" customHeight="1" x14ac:dyDescent="0.2">
      <c r="B1654" s="4" t="s">
        <v>2694</v>
      </c>
      <c r="C1654" s="3">
        <v>11786</v>
      </c>
      <c r="D1654" s="3" t="s">
        <v>3034</v>
      </c>
      <c r="E1654" s="3" t="s">
        <v>3034</v>
      </c>
      <c r="K1654" s="3" t="s">
        <v>3034</v>
      </c>
      <c r="L1654" s="3" t="s">
        <v>3035</v>
      </c>
      <c r="M1654" s="3" t="str">
        <f>VLOOKUP(L1654,database_info!A:C,2,FALSE)</f>
        <v>CJG1449</v>
      </c>
      <c r="X1654" s="3">
        <f>VLOOKUP(L1655,database_info!A:C,3,FALSE)</f>
        <v>0</v>
      </c>
    </row>
    <row r="1655" spans="2:24" ht="15.75" customHeight="1" x14ac:dyDescent="0.2">
      <c r="B1655" s="4" t="s">
        <v>2694</v>
      </c>
      <c r="C1655" s="3">
        <v>11787</v>
      </c>
      <c r="D1655" s="3" t="s">
        <v>3036</v>
      </c>
      <c r="E1655" s="3" t="s">
        <v>3036</v>
      </c>
      <c r="K1655" s="3" t="s">
        <v>3036</v>
      </c>
      <c r="L1655" s="3" t="s">
        <v>3037</v>
      </c>
      <c r="M1655" s="3" t="str">
        <f>VLOOKUP(L1655,database_info!A:C,2,FALSE)</f>
        <v>CJG1444</v>
      </c>
      <c r="X1655" s="3" t="e">
        <f>VLOOKUP(L1656,database_info!A:C,3,FALSE)</f>
        <v>#N/A</v>
      </c>
    </row>
    <row r="1656" spans="2:24" ht="15.75" customHeight="1" x14ac:dyDescent="0.2">
      <c r="B1656" s="4" t="s">
        <v>2694</v>
      </c>
      <c r="C1656" s="3">
        <v>11788</v>
      </c>
      <c r="D1656" s="3" t="s">
        <v>3038</v>
      </c>
      <c r="E1656" s="3" t="s">
        <v>3038</v>
      </c>
      <c r="K1656" s="3" t="s">
        <v>3038</v>
      </c>
      <c r="L1656" s="3"/>
      <c r="M1656" s="3" t="e">
        <f>VLOOKUP(L1656,database_info!A:C,2,FALSE)</f>
        <v>#N/A</v>
      </c>
      <c r="N1656" s="3">
        <v>3</v>
      </c>
      <c r="O1656" s="3" t="s">
        <v>70</v>
      </c>
      <c r="P1656" s="3"/>
      <c r="X1656" s="3">
        <f>VLOOKUP(L1657,database_info!A:C,3,FALSE)</f>
        <v>0</v>
      </c>
    </row>
    <row r="1657" spans="2:24" ht="15.75" customHeight="1" x14ac:dyDescent="0.2">
      <c r="B1657" s="4" t="s">
        <v>2694</v>
      </c>
      <c r="C1657" s="3">
        <v>11789</v>
      </c>
      <c r="D1657" s="3" t="s">
        <v>3039</v>
      </c>
      <c r="E1657" s="3" t="s">
        <v>3039</v>
      </c>
      <c r="K1657" s="3" t="s">
        <v>3039</v>
      </c>
      <c r="L1657" s="3" t="s">
        <v>3040</v>
      </c>
      <c r="M1657" s="3" t="str">
        <f>VLOOKUP(L1657,database_info!A:C,2,FALSE)</f>
        <v>CJG1440</v>
      </c>
      <c r="X1657" s="3">
        <f>VLOOKUP(L1658,database_info!A:C,3,FALSE)</f>
        <v>0</v>
      </c>
    </row>
    <row r="1658" spans="2:24" ht="15.75" customHeight="1" x14ac:dyDescent="0.2">
      <c r="B1658" s="4" t="s">
        <v>2694</v>
      </c>
      <c r="C1658" s="3">
        <v>11790</v>
      </c>
      <c r="D1658" s="3" t="s">
        <v>3041</v>
      </c>
      <c r="E1658" s="3" t="s">
        <v>3041</v>
      </c>
      <c r="K1658" s="3" t="s">
        <v>3041</v>
      </c>
      <c r="L1658" s="3" t="s">
        <v>3042</v>
      </c>
      <c r="M1658" s="3" t="str">
        <f>VLOOKUP(L1658,database_info!A:C,2,FALSE)</f>
        <v>CJG1443</v>
      </c>
      <c r="X1658" s="3">
        <f>VLOOKUP(L1659,database_info!A:C,3,FALSE)</f>
        <v>0</v>
      </c>
    </row>
    <row r="1659" spans="2:24" ht="15.75" customHeight="1" x14ac:dyDescent="0.2">
      <c r="B1659" s="4" t="s">
        <v>2694</v>
      </c>
      <c r="C1659" s="3">
        <v>11791</v>
      </c>
      <c r="D1659" s="3" t="s">
        <v>3043</v>
      </c>
      <c r="E1659" s="3" t="s">
        <v>3043</v>
      </c>
      <c r="K1659" s="3" t="s">
        <v>3043</v>
      </c>
      <c r="L1659" s="3" t="s">
        <v>3044</v>
      </c>
      <c r="M1659" s="3" t="str">
        <f>VLOOKUP(L1659,database_info!A:C,2,FALSE)</f>
        <v>CJG1425</v>
      </c>
      <c r="X1659" s="3">
        <f>VLOOKUP(L1660,database_info!A:C,3,FALSE)</f>
        <v>0</v>
      </c>
    </row>
    <row r="1660" spans="2:24" ht="15.75" customHeight="1" x14ac:dyDescent="0.2">
      <c r="B1660" s="4" t="s">
        <v>2694</v>
      </c>
      <c r="C1660" s="3">
        <v>11792</v>
      </c>
      <c r="D1660" s="3" t="s">
        <v>3045</v>
      </c>
      <c r="E1660" s="3" t="s">
        <v>3045</v>
      </c>
      <c r="K1660" s="3" t="s">
        <v>3045</v>
      </c>
      <c r="L1660" s="3" t="s">
        <v>3046</v>
      </c>
      <c r="M1660" s="3" t="str">
        <f>VLOOKUP(L1660,database_info!A:C,2,FALSE)</f>
        <v>CJG1453</v>
      </c>
      <c r="X1660" s="3">
        <f>VLOOKUP(L1661,database_info!A:C,3,FALSE)</f>
        <v>0</v>
      </c>
    </row>
    <row r="1661" spans="2:24" ht="15.75" customHeight="1" x14ac:dyDescent="0.2">
      <c r="B1661" s="4" t="s">
        <v>2694</v>
      </c>
      <c r="C1661" s="3">
        <v>11793</v>
      </c>
      <c r="D1661" s="3" t="s">
        <v>3047</v>
      </c>
      <c r="E1661" s="3" t="s">
        <v>3047</v>
      </c>
      <c r="K1661" s="3" t="s">
        <v>3047</v>
      </c>
      <c r="L1661" s="3" t="s">
        <v>3048</v>
      </c>
      <c r="M1661" s="3" t="str">
        <f>VLOOKUP(L1661,database_info!A:C,2,FALSE)</f>
        <v>CJG1436</v>
      </c>
      <c r="X1661" s="3">
        <f>VLOOKUP(L1662,database_info!A:C,3,FALSE)</f>
        <v>0</v>
      </c>
    </row>
    <row r="1662" spans="2:24" ht="15.75" customHeight="1" x14ac:dyDescent="0.2">
      <c r="B1662" s="4" t="s">
        <v>2694</v>
      </c>
      <c r="C1662" s="3">
        <v>11794</v>
      </c>
      <c r="D1662" s="3" t="s">
        <v>3049</v>
      </c>
      <c r="E1662" s="3" t="s">
        <v>3049</v>
      </c>
      <c r="K1662" s="3" t="s">
        <v>3049</v>
      </c>
      <c r="L1662" s="3" t="s">
        <v>3050</v>
      </c>
      <c r="M1662" s="3" t="str">
        <f>VLOOKUP(L1662,database_info!A:C,2,FALSE)</f>
        <v>CJG1384</v>
      </c>
      <c r="X1662" s="3">
        <f>VLOOKUP(L1663,database_info!A:C,3,FALSE)</f>
        <v>0</v>
      </c>
    </row>
    <row r="1663" spans="2:24" ht="15.75" customHeight="1" x14ac:dyDescent="0.2">
      <c r="B1663" s="4" t="s">
        <v>2694</v>
      </c>
      <c r="C1663" s="3">
        <v>11795</v>
      </c>
      <c r="D1663" s="3" t="s">
        <v>3051</v>
      </c>
      <c r="E1663" s="3" t="s">
        <v>3051</v>
      </c>
      <c r="K1663" s="3" t="s">
        <v>3051</v>
      </c>
      <c r="L1663" s="3" t="s">
        <v>3052</v>
      </c>
      <c r="M1663" s="3" t="str">
        <f>VLOOKUP(L1663,database_info!A:C,2,FALSE)</f>
        <v>CJG1397</v>
      </c>
      <c r="X1663" s="3">
        <f>VLOOKUP(L1664,database_info!A:C,3,FALSE)</f>
        <v>0</v>
      </c>
    </row>
    <row r="1664" spans="2:24" ht="15.75" customHeight="1" x14ac:dyDescent="0.2">
      <c r="B1664" s="4" t="s">
        <v>2694</v>
      </c>
      <c r="C1664" s="3">
        <v>11796</v>
      </c>
      <c r="D1664" s="3" t="s">
        <v>3053</v>
      </c>
      <c r="E1664" s="3" t="s">
        <v>3053</v>
      </c>
      <c r="K1664" s="3" t="s">
        <v>3053</v>
      </c>
      <c r="L1664" s="3" t="s">
        <v>3054</v>
      </c>
      <c r="M1664" s="3" t="str">
        <f>VLOOKUP(L1664,database_info!A:C,2,FALSE)</f>
        <v>CJG1398</v>
      </c>
      <c r="X1664" s="3">
        <f>VLOOKUP(L1665,database_info!A:C,3,FALSE)</f>
        <v>0</v>
      </c>
    </row>
    <row r="1665" spans="2:24" ht="15.75" customHeight="1" x14ac:dyDescent="0.2">
      <c r="B1665" s="4" t="s">
        <v>2694</v>
      </c>
      <c r="C1665" s="3">
        <v>11797</v>
      </c>
      <c r="D1665" s="3" t="s">
        <v>3055</v>
      </c>
      <c r="E1665" s="3" t="s">
        <v>3055</v>
      </c>
      <c r="K1665" s="3" t="s">
        <v>3055</v>
      </c>
      <c r="L1665" s="3" t="s">
        <v>3056</v>
      </c>
      <c r="M1665" s="3" t="str">
        <f>VLOOKUP(L1665,database_info!A:C,2,FALSE)</f>
        <v>CJG1400</v>
      </c>
      <c r="X1665" s="3">
        <f>VLOOKUP(L1666,database_info!A:C,3,FALSE)</f>
        <v>0</v>
      </c>
    </row>
    <row r="1666" spans="2:24" ht="15.75" customHeight="1" x14ac:dyDescent="0.2">
      <c r="B1666" s="4" t="s">
        <v>2694</v>
      </c>
      <c r="C1666" s="3">
        <v>11798</v>
      </c>
      <c r="D1666" s="3" t="s">
        <v>3057</v>
      </c>
      <c r="E1666" s="3" t="s">
        <v>3057</v>
      </c>
      <c r="K1666" s="3" t="s">
        <v>3057</v>
      </c>
      <c r="L1666" s="3" t="s">
        <v>3058</v>
      </c>
      <c r="M1666" s="3" t="str">
        <f>VLOOKUP(L1666,database_info!A:C,2,FALSE)</f>
        <v>CJG1390</v>
      </c>
      <c r="X1666" s="3" t="e">
        <f>VLOOKUP(L1667,database_info!A:C,3,FALSE)</f>
        <v>#N/A</v>
      </c>
    </row>
    <row r="1667" spans="2:24" ht="15.75" customHeight="1" x14ac:dyDescent="0.2">
      <c r="B1667" s="4" t="s">
        <v>2694</v>
      </c>
      <c r="C1667" s="3">
        <v>11799</v>
      </c>
      <c r="D1667" s="3" t="s">
        <v>3059</v>
      </c>
      <c r="E1667" s="3" t="s">
        <v>3059</v>
      </c>
      <c r="K1667" s="3" t="s">
        <v>3059</v>
      </c>
      <c r="L1667" s="3"/>
      <c r="M1667" s="3" t="e">
        <f>VLOOKUP(L1667,database_info!A:C,2,FALSE)</f>
        <v>#N/A</v>
      </c>
      <c r="N1667" s="3">
        <v>3</v>
      </c>
      <c r="O1667" s="3" t="s">
        <v>70</v>
      </c>
      <c r="P1667" s="3"/>
      <c r="X1667" s="3">
        <f>VLOOKUP(L1668,database_info!A:C,3,FALSE)</f>
        <v>0</v>
      </c>
    </row>
    <row r="1668" spans="2:24" ht="15.75" customHeight="1" x14ac:dyDescent="0.2">
      <c r="B1668" s="4" t="s">
        <v>2694</v>
      </c>
      <c r="C1668" s="3">
        <v>11800</v>
      </c>
      <c r="D1668" s="3" t="s">
        <v>3060</v>
      </c>
      <c r="E1668" s="3" t="s">
        <v>3060</v>
      </c>
      <c r="K1668" s="3" t="s">
        <v>3060</v>
      </c>
      <c r="L1668" s="3" t="s">
        <v>3061</v>
      </c>
      <c r="M1668" s="3" t="str">
        <f>VLOOKUP(L1668,database_info!A:C,2,FALSE)</f>
        <v>CJG1386</v>
      </c>
      <c r="X1668" s="3">
        <f>VLOOKUP(L1669,database_info!A:C,3,FALSE)</f>
        <v>0</v>
      </c>
    </row>
    <row r="1669" spans="2:24" ht="15.75" customHeight="1" x14ac:dyDescent="0.2">
      <c r="B1669" s="4" t="s">
        <v>2694</v>
      </c>
      <c r="C1669" s="3">
        <v>11801</v>
      </c>
      <c r="D1669" s="3" t="s">
        <v>3062</v>
      </c>
      <c r="E1669" s="3" t="s">
        <v>3062</v>
      </c>
      <c r="K1669" s="3" t="s">
        <v>3062</v>
      </c>
      <c r="L1669" s="3" t="s">
        <v>3063</v>
      </c>
      <c r="M1669" s="3" t="str">
        <f>VLOOKUP(L1669,database_info!A:C,2,FALSE)</f>
        <v>CJG1395</v>
      </c>
      <c r="X1669" s="3">
        <f>VLOOKUP(L1670,database_info!A:C,3,FALSE)</f>
        <v>0</v>
      </c>
    </row>
    <row r="1670" spans="2:24" ht="15.75" customHeight="1" x14ac:dyDescent="0.2">
      <c r="B1670" s="4" t="s">
        <v>2694</v>
      </c>
      <c r="C1670" s="3">
        <v>11802</v>
      </c>
      <c r="D1670" s="3" t="s">
        <v>3064</v>
      </c>
      <c r="E1670" s="3" t="s">
        <v>3064</v>
      </c>
      <c r="K1670" s="3" t="s">
        <v>3064</v>
      </c>
      <c r="L1670" s="3" t="s">
        <v>3065</v>
      </c>
      <c r="M1670" s="3" t="str">
        <f>VLOOKUP(L1670,database_info!A:C,2,FALSE)</f>
        <v>CJG1388</v>
      </c>
      <c r="X1670" s="3">
        <f>VLOOKUP(L1671,database_info!A:C,3,FALSE)</f>
        <v>0</v>
      </c>
    </row>
    <row r="1671" spans="2:24" ht="15.75" customHeight="1" x14ac:dyDescent="0.2">
      <c r="B1671" s="4" t="s">
        <v>2694</v>
      </c>
      <c r="C1671" s="3">
        <v>11803</v>
      </c>
      <c r="D1671" s="3" t="s">
        <v>3066</v>
      </c>
      <c r="E1671" s="3" t="s">
        <v>3066</v>
      </c>
      <c r="K1671" s="3" t="s">
        <v>3066</v>
      </c>
      <c r="L1671" s="3" t="s">
        <v>3067</v>
      </c>
      <c r="M1671" s="3" t="str">
        <f>VLOOKUP(L1671,database_info!A:C,2,FALSE)</f>
        <v>CJG1399</v>
      </c>
      <c r="X1671" s="3">
        <f>VLOOKUP(L1672,database_info!A:C,3,FALSE)</f>
        <v>0</v>
      </c>
    </row>
    <row r="1672" spans="2:24" ht="15.75" customHeight="1" x14ac:dyDescent="0.2">
      <c r="B1672" s="4" t="s">
        <v>2694</v>
      </c>
      <c r="C1672" s="3">
        <v>11804</v>
      </c>
      <c r="D1672" s="3" t="s">
        <v>3068</v>
      </c>
      <c r="E1672" s="3" t="s">
        <v>3068</v>
      </c>
      <c r="K1672" s="3" t="s">
        <v>3068</v>
      </c>
      <c r="L1672" s="3" t="s">
        <v>3069</v>
      </c>
      <c r="M1672" s="3" t="str">
        <f>VLOOKUP(L1672,database_info!A:C,2,FALSE)</f>
        <v>CJG1389</v>
      </c>
      <c r="X1672" s="3">
        <f>VLOOKUP(L1673,database_info!A:C,3,FALSE)</f>
        <v>0</v>
      </c>
    </row>
    <row r="1673" spans="2:24" ht="15.75" customHeight="1" x14ac:dyDescent="0.2">
      <c r="B1673" s="4" t="s">
        <v>2694</v>
      </c>
      <c r="C1673" s="3">
        <v>11805</v>
      </c>
      <c r="D1673" s="3" t="s">
        <v>3070</v>
      </c>
      <c r="E1673" s="3" t="s">
        <v>3070</v>
      </c>
      <c r="K1673" s="3" t="s">
        <v>3070</v>
      </c>
      <c r="L1673" s="3" t="s">
        <v>3071</v>
      </c>
      <c r="M1673" s="3" t="str">
        <f>VLOOKUP(L1673,database_info!A:C,2,FALSE)</f>
        <v>CJG1401</v>
      </c>
      <c r="X1673" s="3">
        <f>VLOOKUP(L1674,database_info!A:C,3,FALSE)</f>
        <v>0</v>
      </c>
    </row>
    <row r="1674" spans="2:24" ht="15.75" customHeight="1" x14ac:dyDescent="0.2">
      <c r="B1674" s="4" t="s">
        <v>2694</v>
      </c>
      <c r="C1674" s="3">
        <v>11806</v>
      </c>
      <c r="D1674" s="3" t="s">
        <v>3072</v>
      </c>
      <c r="E1674" s="3" t="s">
        <v>3072</v>
      </c>
      <c r="K1674" s="3" t="s">
        <v>3072</v>
      </c>
      <c r="L1674" s="3" t="s">
        <v>3073</v>
      </c>
      <c r="M1674" s="3" t="str">
        <f>VLOOKUP(L1674,database_info!A:C,2,FALSE)</f>
        <v>CJG1392</v>
      </c>
      <c r="X1674" s="3">
        <f>VLOOKUP(L1675,database_info!A:C,3,FALSE)</f>
        <v>0</v>
      </c>
    </row>
    <row r="1675" spans="2:24" ht="15.75" customHeight="1" x14ac:dyDescent="0.2">
      <c r="B1675" s="4" t="s">
        <v>2694</v>
      </c>
      <c r="C1675" s="3">
        <v>11807</v>
      </c>
      <c r="D1675" s="3" t="s">
        <v>3074</v>
      </c>
      <c r="E1675" s="3" t="s">
        <v>3074</v>
      </c>
      <c r="K1675" s="3" t="s">
        <v>3074</v>
      </c>
      <c r="L1675" s="3" t="s">
        <v>3075</v>
      </c>
      <c r="M1675" s="3" t="str">
        <f>VLOOKUP(L1675,database_info!A:C,2,FALSE)</f>
        <v>CJG1394</v>
      </c>
      <c r="X1675" s="3">
        <f>VLOOKUP(L1676,database_info!A:C,3,FALSE)</f>
        <v>0</v>
      </c>
    </row>
    <row r="1676" spans="2:24" ht="15.75" customHeight="1" x14ac:dyDescent="0.2">
      <c r="B1676" s="4" t="s">
        <v>2694</v>
      </c>
      <c r="C1676" s="3">
        <v>11808</v>
      </c>
      <c r="D1676" s="3" t="s">
        <v>3076</v>
      </c>
      <c r="E1676" s="3" t="s">
        <v>3076</v>
      </c>
      <c r="K1676" s="3" t="s">
        <v>3076</v>
      </c>
      <c r="L1676" s="3" t="s">
        <v>3077</v>
      </c>
      <c r="M1676" s="3" t="str">
        <f>VLOOKUP(L1676,database_info!A:C,2,FALSE)</f>
        <v>CJG1396</v>
      </c>
      <c r="X1676" s="3">
        <f>VLOOKUP(L1677,database_info!A:C,3,FALSE)</f>
        <v>0</v>
      </c>
    </row>
    <row r="1677" spans="2:24" ht="15.75" customHeight="1" x14ac:dyDescent="0.2">
      <c r="B1677" s="4" t="s">
        <v>2694</v>
      </c>
      <c r="C1677" s="3">
        <v>11809</v>
      </c>
      <c r="D1677" s="3" t="s">
        <v>3078</v>
      </c>
      <c r="E1677" s="3" t="s">
        <v>3078</v>
      </c>
      <c r="K1677" s="3" t="s">
        <v>3078</v>
      </c>
      <c r="L1677" s="3" t="s">
        <v>3079</v>
      </c>
      <c r="M1677" s="3" t="str">
        <f>VLOOKUP(L1677,database_info!A:C,2,FALSE)</f>
        <v>CJG1391</v>
      </c>
      <c r="X1677" s="3" t="e">
        <f>VLOOKUP(L1678,database_info!A:C,3,FALSE)</f>
        <v>#N/A</v>
      </c>
    </row>
    <row r="1678" spans="2:24" ht="15.75" customHeight="1" x14ac:dyDescent="0.2">
      <c r="B1678" s="4" t="s">
        <v>2694</v>
      </c>
      <c r="C1678" s="3">
        <v>11810</v>
      </c>
      <c r="D1678" s="3" t="s">
        <v>3080</v>
      </c>
      <c r="E1678" s="3" t="s">
        <v>3080</v>
      </c>
      <c r="K1678" s="3" t="s">
        <v>3080</v>
      </c>
      <c r="L1678" s="3"/>
      <c r="M1678" s="3" t="e">
        <f>VLOOKUP(L1678,database_info!A:C,2,FALSE)</f>
        <v>#N/A</v>
      </c>
      <c r="N1678" s="3">
        <v>3</v>
      </c>
      <c r="O1678" s="3" t="s">
        <v>70</v>
      </c>
      <c r="P1678" s="3"/>
      <c r="X1678" s="3">
        <f>VLOOKUP(L1679,database_info!A:C,3,FALSE)</f>
        <v>0</v>
      </c>
    </row>
    <row r="1679" spans="2:24" ht="15.75" customHeight="1" x14ac:dyDescent="0.2">
      <c r="B1679" s="4" t="s">
        <v>2694</v>
      </c>
      <c r="C1679" s="3">
        <v>11811</v>
      </c>
      <c r="D1679" s="3" t="s">
        <v>3081</v>
      </c>
      <c r="E1679" s="3" t="s">
        <v>3081</v>
      </c>
      <c r="K1679" s="3" t="s">
        <v>3081</v>
      </c>
      <c r="L1679" s="3" t="s">
        <v>3082</v>
      </c>
      <c r="M1679" s="3" t="str">
        <f>VLOOKUP(L1679,database_info!A:C,2,FALSE)</f>
        <v>CJG1085</v>
      </c>
      <c r="X1679" s="3">
        <f>VLOOKUP(L1680,database_info!A:C,3,FALSE)</f>
        <v>0</v>
      </c>
    </row>
    <row r="1680" spans="2:24" ht="15.75" customHeight="1" x14ac:dyDescent="0.2">
      <c r="B1680" s="4" t="s">
        <v>2694</v>
      </c>
      <c r="C1680" s="3">
        <v>11812</v>
      </c>
      <c r="D1680" s="3" t="s">
        <v>3083</v>
      </c>
      <c r="E1680" s="3" t="s">
        <v>3083</v>
      </c>
      <c r="K1680" s="3" t="s">
        <v>3083</v>
      </c>
      <c r="L1680" s="3" t="s">
        <v>3084</v>
      </c>
      <c r="M1680" s="3" t="str">
        <f>VLOOKUP(L1680,database_info!A:C,2,FALSE)</f>
        <v>CJG1560</v>
      </c>
      <c r="X1680" s="3">
        <f>VLOOKUP(L1681,database_info!A:C,3,FALSE)</f>
        <v>0</v>
      </c>
    </row>
    <row r="1681" spans="2:24" ht="15.75" customHeight="1" x14ac:dyDescent="0.2">
      <c r="B1681" s="4" t="s">
        <v>2694</v>
      </c>
      <c r="C1681" s="3">
        <v>11813</v>
      </c>
      <c r="D1681" s="3" t="s">
        <v>3085</v>
      </c>
      <c r="E1681" s="3" t="s">
        <v>3085</v>
      </c>
      <c r="K1681" s="3" t="s">
        <v>3085</v>
      </c>
      <c r="L1681" s="3" t="s">
        <v>3086</v>
      </c>
      <c r="M1681" s="3" t="str">
        <f>VLOOKUP(L1681,database_info!A:C,2,FALSE)</f>
        <v>CJG948</v>
      </c>
      <c r="X1681" s="3">
        <f>VLOOKUP(L1682,database_info!A:C,3,FALSE)</f>
        <v>0</v>
      </c>
    </row>
    <row r="1682" spans="2:24" ht="15.75" customHeight="1" x14ac:dyDescent="0.2">
      <c r="B1682" s="4" t="s">
        <v>2694</v>
      </c>
      <c r="C1682" s="3">
        <v>11814</v>
      </c>
      <c r="D1682" s="3" t="s">
        <v>3087</v>
      </c>
      <c r="E1682" s="3" t="s">
        <v>3087</v>
      </c>
      <c r="K1682" s="3" t="s">
        <v>3087</v>
      </c>
      <c r="L1682" s="3" t="s">
        <v>3088</v>
      </c>
      <c r="M1682" s="3" t="str">
        <f>VLOOKUP(L1682,database_info!A:C,2,FALSE)</f>
        <v>CJG1556</v>
      </c>
      <c r="X1682" s="3">
        <f>VLOOKUP(L1683,database_info!A:C,3,FALSE)</f>
        <v>0</v>
      </c>
    </row>
    <row r="1683" spans="2:24" ht="15.75" customHeight="1" x14ac:dyDescent="0.2">
      <c r="B1683" s="4" t="s">
        <v>2694</v>
      </c>
      <c r="C1683" s="3">
        <v>11815</v>
      </c>
      <c r="D1683" s="3" t="s">
        <v>3089</v>
      </c>
      <c r="E1683" s="3" t="s">
        <v>3089</v>
      </c>
      <c r="K1683" s="3" t="s">
        <v>3089</v>
      </c>
      <c r="L1683" s="3" t="s">
        <v>3090</v>
      </c>
      <c r="M1683" s="3" t="str">
        <f>VLOOKUP(L1683,database_info!A:C,2,FALSE)</f>
        <v>CJG1031</v>
      </c>
      <c r="X1683" s="3">
        <f>VLOOKUP(L1684,database_info!A:C,3,FALSE)</f>
        <v>0</v>
      </c>
    </row>
    <row r="1684" spans="2:24" ht="15.75" customHeight="1" x14ac:dyDescent="0.2">
      <c r="B1684" s="4" t="s">
        <v>2694</v>
      </c>
      <c r="C1684" s="3">
        <v>11816</v>
      </c>
      <c r="D1684" s="3" t="s">
        <v>3091</v>
      </c>
      <c r="E1684" s="3" t="s">
        <v>3091</v>
      </c>
      <c r="K1684" s="3" t="s">
        <v>3091</v>
      </c>
      <c r="L1684" s="3" t="s">
        <v>3092</v>
      </c>
      <c r="M1684" s="3" t="str">
        <f>VLOOKUP(L1684,database_info!A:C,2,FALSE)</f>
        <v>CJG1054</v>
      </c>
      <c r="X1684" s="3">
        <f>VLOOKUP(L1685,database_info!A:C,3,FALSE)</f>
        <v>0</v>
      </c>
    </row>
    <row r="1685" spans="2:24" ht="15.75" customHeight="1" x14ac:dyDescent="0.2">
      <c r="B1685" s="4" t="s">
        <v>2694</v>
      </c>
      <c r="C1685" s="3">
        <v>11817</v>
      </c>
      <c r="D1685" s="3" t="s">
        <v>3093</v>
      </c>
      <c r="E1685" s="3" t="s">
        <v>3093</v>
      </c>
      <c r="K1685" s="3" t="s">
        <v>3093</v>
      </c>
      <c r="L1685" s="3" t="s">
        <v>3094</v>
      </c>
      <c r="M1685" s="3" t="str">
        <f>VLOOKUP(L1685,database_info!A:C,2,FALSE)</f>
        <v>CJG1550</v>
      </c>
      <c r="X1685" s="3">
        <f>VLOOKUP(L1686,database_info!A:C,3,FALSE)</f>
        <v>0</v>
      </c>
    </row>
    <row r="1686" spans="2:24" ht="15.75" customHeight="1" x14ac:dyDescent="0.2">
      <c r="B1686" s="4" t="s">
        <v>2694</v>
      </c>
      <c r="C1686" s="3">
        <v>11818</v>
      </c>
      <c r="D1686" s="3" t="s">
        <v>3095</v>
      </c>
      <c r="E1686" s="3" t="s">
        <v>3095</v>
      </c>
      <c r="K1686" s="3" t="s">
        <v>3095</v>
      </c>
      <c r="L1686" s="3" t="s">
        <v>3096</v>
      </c>
      <c r="M1686" s="3" t="str">
        <f>VLOOKUP(L1686,database_info!A:C,2,FALSE)</f>
        <v>CJG1618</v>
      </c>
      <c r="X1686" s="3">
        <f>VLOOKUP(L1687,database_info!A:C,3,FALSE)</f>
        <v>0</v>
      </c>
    </row>
    <row r="1687" spans="2:24" ht="15.75" customHeight="1" x14ac:dyDescent="0.2">
      <c r="B1687" s="4" t="s">
        <v>2694</v>
      </c>
      <c r="C1687" s="3">
        <v>11819</v>
      </c>
      <c r="D1687" s="3" t="s">
        <v>3097</v>
      </c>
      <c r="E1687" s="3" t="s">
        <v>3097</v>
      </c>
      <c r="K1687" s="3" t="s">
        <v>3097</v>
      </c>
      <c r="L1687" s="3" t="s">
        <v>3098</v>
      </c>
      <c r="M1687" s="3" t="str">
        <f>VLOOKUP(L1687,database_info!A:C,2,FALSE)</f>
        <v>CJG1086</v>
      </c>
      <c r="X1687" s="3">
        <f>VLOOKUP(L1688,database_info!A:C,3,FALSE)</f>
        <v>0</v>
      </c>
    </row>
    <row r="1688" spans="2:24" ht="15.75" customHeight="1" x14ac:dyDescent="0.2">
      <c r="B1688" s="4" t="s">
        <v>2694</v>
      </c>
      <c r="C1688" s="3">
        <v>11820</v>
      </c>
      <c r="D1688" s="3" t="s">
        <v>3099</v>
      </c>
      <c r="E1688" s="3" t="s">
        <v>3099</v>
      </c>
      <c r="K1688" s="3" t="s">
        <v>3099</v>
      </c>
      <c r="L1688" s="3" t="s">
        <v>3100</v>
      </c>
      <c r="M1688" s="3" t="str">
        <f>VLOOKUP(L1688,database_info!A:C,2,FALSE)</f>
        <v>CJG1646</v>
      </c>
      <c r="X1688" s="3" t="e">
        <f>VLOOKUP(L1689,database_info!A:C,3,FALSE)</f>
        <v>#N/A</v>
      </c>
    </row>
    <row r="1689" spans="2:24" ht="15.75" customHeight="1" x14ac:dyDescent="0.2">
      <c r="B1689" s="4" t="s">
        <v>2694</v>
      </c>
      <c r="C1689" s="3">
        <v>11821</v>
      </c>
      <c r="D1689" s="3" t="s">
        <v>3101</v>
      </c>
      <c r="E1689" s="3" t="s">
        <v>3101</v>
      </c>
      <c r="K1689" s="3" t="s">
        <v>3101</v>
      </c>
      <c r="L1689" s="3"/>
      <c r="M1689" s="3" t="e">
        <f>VLOOKUP(L1689,database_info!A:C,2,FALSE)</f>
        <v>#N/A</v>
      </c>
      <c r="N1689" s="3">
        <v>3</v>
      </c>
      <c r="O1689" s="3" t="s">
        <v>70</v>
      </c>
      <c r="P1689" s="3"/>
      <c r="X1689" s="3">
        <f>VLOOKUP(L1690,database_info!A:C,3,FALSE)</f>
        <v>0</v>
      </c>
    </row>
    <row r="1690" spans="2:24" ht="15.75" customHeight="1" x14ac:dyDescent="0.2">
      <c r="B1690" s="4" t="s">
        <v>2694</v>
      </c>
      <c r="C1690" s="3">
        <v>11822</v>
      </c>
      <c r="D1690" s="3" t="s">
        <v>3102</v>
      </c>
      <c r="E1690" s="3" t="s">
        <v>3102</v>
      </c>
      <c r="K1690" s="3" t="s">
        <v>3102</v>
      </c>
      <c r="L1690" s="3" t="s">
        <v>3103</v>
      </c>
      <c r="M1690" s="3" t="str">
        <f>VLOOKUP(L1690,database_info!A:C,2,FALSE)</f>
        <v>CJG1060</v>
      </c>
      <c r="X1690" s="3">
        <f>VLOOKUP(L1691,database_info!A:C,3,FALSE)</f>
        <v>0</v>
      </c>
    </row>
    <row r="1691" spans="2:24" ht="15.75" customHeight="1" x14ac:dyDescent="0.2">
      <c r="B1691" s="4" t="s">
        <v>2694</v>
      </c>
      <c r="C1691" s="3">
        <v>11823</v>
      </c>
      <c r="D1691" s="3" t="s">
        <v>3104</v>
      </c>
      <c r="E1691" s="3" t="s">
        <v>3104</v>
      </c>
      <c r="K1691" s="3" t="s">
        <v>3104</v>
      </c>
      <c r="L1691" s="3" t="s">
        <v>3105</v>
      </c>
      <c r="M1691" s="3" t="str">
        <f>VLOOKUP(L1691,database_info!A:C,2,FALSE)</f>
        <v>CJG1571</v>
      </c>
      <c r="X1691" s="3">
        <f>VLOOKUP(L1692,database_info!A:C,3,FALSE)</f>
        <v>0</v>
      </c>
    </row>
    <row r="1692" spans="2:24" ht="15.75" customHeight="1" x14ac:dyDescent="0.2">
      <c r="B1692" s="4" t="s">
        <v>2694</v>
      </c>
      <c r="C1692" s="3">
        <v>11824</v>
      </c>
      <c r="D1692" s="3" t="s">
        <v>3106</v>
      </c>
      <c r="E1692" s="3" t="s">
        <v>3106</v>
      </c>
      <c r="K1692" s="3" t="s">
        <v>3106</v>
      </c>
      <c r="L1692" s="3" t="s">
        <v>3107</v>
      </c>
      <c r="M1692" s="3" t="str">
        <f>VLOOKUP(L1692,database_info!A:C,2,FALSE)</f>
        <v>CJG955</v>
      </c>
      <c r="X1692" s="3">
        <f>VLOOKUP(L1693,database_info!A:C,3,FALSE)</f>
        <v>0</v>
      </c>
    </row>
    <row r="1693" spans="2:24" ht="15.75" customHeight="1" x14ac:dyDescent="0.2">
      <c r="B1693" s="4" t="s">
        <v>2694</v>
      </c>
      <c r="C1693" s="3">
        <v>11825</v>
      </c>
      <c r="D1693" s="3" t="s">
        <v>3108</v>
      </c>
      <c r="E1693" s="3" t="s">
        <v>3108</v>
      </c>
      <c r="K1693" s="3" t="s">
        <v>3108</v>
      </c>
      <c r="L1693" s="3" t="s">
        <v>3109</v>
      </c>
      <c r="M1693" s="3" t="str">
        <f>VLOOKUP(L1693,database_info!A:C,2,FALSE)</f>
        <v>CJG1566</v>
      </c>
      <c r="X1693" s="3">
        <f>VLOOKUP(L1694,database_info!A:C,3,FALSE)</f>
        <v>0</v>
      </c>
    </row>
    <row r="1694" spans="2:24" ht="15.75" customHeight="1" x14ac:dyDescent="0.2">
      <c r="B1694" s="4" t="s">
        <v>2694</v>
      </c>
      <c r="C1694" s="3">
        <v>11826</v>
      </c>
      <c r="D1694" s="3" t="s">
        <v>3110</v>
      </c>
      <c r="E1694" s="3" t="s">
        <v>3110</v>
      </c>
      <c r="K1694" s="3" t="s">
        <v>3110</v>
      </c>
      <c r="L1694" s="3" t="s">
        <v>3111</v>
      </c>
      <c r="M1694" s="3" t="str">
        <f>VLOOKUP(L1694,database_info!A:C,2,FALSE)</f>
        <v>CJG974</v>
      </c>
      <c r="X1694" s="3">
        <f>VLOOKUP(L1695,database_info!A:C,3,FALSE)</f>
        <v>0</v>
      </c>
    </row>
    <row r="1695" spans="2:24" ht="15.75" customHeight="1" x14ac:dyDescent="0.2">
      <c r="B1695" s="4" t="s">
        <v>2694</v>
      </c>
      <c r="C1695" s="3">
        <v>11827</v>
      </c>
      <c r="D1695" s="3" t="s">
        <v>3112</v>
      </c>
      <c r="E1695" s="3" t="s">
        <v>3112</v>
      </c>
      <c r="K1695" s="3" t="s">
        <v>3112</v>
      </c>
      <c r="L1695" s="3" t="s">
        <v>3113</v>
      </c>
      <c r="M1695" s="3" t="str">
        <f>VLOOKUP(L1695,database_info!A:C,2,FALSE)</f>
        <v>CJG1090</v>
      </c>
      <c r="X1695" s="3">
        <f>VLOOKUP(L1696,database_info!A:C,3,FALSE)</f>
        <v>0</v>
      </c>
    </row>
    <row r="1696" spans="2:24" ht="15.75" customHeight="1" x14ac:dyDescent="0.2">
      <c r="B1696" s="4" t="s">
        <v>2694</v>
      </c>
      <c r="C1696" s="3">
        <v>11828</v>
      </c>
      <c r="D1696" s="3" t="s">
        <v>3114</v>
      </c>
      <c r="E1696" s="3" t="s">
        <v>3114</v>
      </c>
      <c r="K1696" s="3" t="s">
        <v>3114</v>
      </c>
      <c r="L1696" s="3" t="s">
        <v>3115</v>
      </c>
      <c r="M1696" s="3" t="str">
        <f>VLOOKUP(L1696,database_info!A:C,2,FALSE)</f>
        <v>CJG1658</v>
      </c>
      <c r="X1696" s="3">
        <f>VLOOKUP(L1697,database_info!A:C,3,FALSE)</f>
        <v>0</v>
      </c>
    </row>
    <row r="1697" spans="2:24" ht="15.75" customHeight="1" x14ac:dyDescent="0.2">
      <c r="B1697" s="4" t="s">
        <v>2694</v>
      </c>
      <c r="C1697" s="3">
        <v>11829</v>
      </c>
      <c r="D1697" s="3" t="s">
        <v>3116</v>
      </c>
      <c r="E1697" s="3" t="s">
        <v>3116</v>
      </c>
      <c r="K1697" s="3" t="s">
        <v>3116</v>
      </c>
      <c r="L1697" s="3" t="s">
        <v>3117</v>
      </c>
      <c r="M1697" s="3" t="str">
        <f>VLOOKUP(L1697,database_info!A:C,2,FALSE)</f>
        <v>CJG1643</v>
      </c>
      <c r="X1697" s="3">
        <f>VLOOKUP(L1698,database_info!A:C,3,FALSE)</f>
        <v>0</v>
      </c>
    </row>
    <row r="1698" spans="2:24" ht="15.75" customHeight="1" x14ac:dyDescent="0.2">
      <c r="B1698" s="4" t="s">
        <v>2694</v>
      </c>
      <c r="C1698" s="3">
        <v>11830</v>
      </c>
      <c r="D1698" s="3" t="s">
        <v>3118</v>
      </c>
      <c r="E1698" s="3" t="s">
        <v>3118</v>
      </c>
      <c r="K1698" s="3" t="s">
        <v>3118</v>
      </c>
      <c r="L1698" s="3" t="s">
        <v>3119</v>
      </c>
      <c r="M1698" s="3" t="str">
        <f>VLOOKUP(L1698,database_info!A:C,2,FALSE)</f>
        <v>CJG1065</v>
      </c>
      <c r="X1698" s="3">
        <f>VLOOKUP(L1699,database_info!A:C,3,FALSE)</f>
        <v>0</v>
      </c>
    </row>
    <row r="1699" spans="2:24" ht="15.75" customHeight="1" x14ac:dyDescent="0.2">
      <c r="B1699" s="4" t="s">
        <v>2694</v>
      </c>
      <c r="C1699" s="3">
        <v>11831</v>
      </c>
      <c r="D1699" s="3" t="s">
        <v>3120</v>
      </c>
      <c r="E1699" s="3" t="s">
        <v>3120</v>
      </c>
      <c r="K1699" s="3" t="s">
        <v>3120</v>
      </c>
      <c r="L1699" s="3" t="s">
        <v>3121</v>
      </c>
      <c r="M1699" s="3" t="str">
        <f>VLOOKUP(L1699,database_info!A:C,2,FALSE)</f>
        <v>CJG1623</v>
      </c>
      <c r="X1699" s="3" t="e">
        <f>VLOOKUP(L1700,database_info!A:C,3,FALSE)</f>
        <v>#N/A</v>
      </c>
    </row>
    <row r="1700" spans="2:24" ht="15.75" customHeight="1" x14ac:dyDescent="0.2">
      <c r="B1700" s="4" t="s">
        <v>2694</v>
      </c>
      <c r="C1700" s="3">
        <v>11832</v>
      </c>
      <c r="D1700" s="3" t="s">
        <v>3122</v>
      </c>
      <c r="E1700" s="3" t="s">
        <v>3122</v>
      </c>
      <c r="K1700" s="3" t="s">
        <v>3122</v>
      </c>
      <c r="L1700" s="3"/>
      <c r="M1700" s="3" t="e">
        <f>VLOOKUP(L1700,database_info!A:C,2,FALSE)</f>
        <v>#N/A</v>
      </c>
      <c r="N1700" s="3">
        <v>3</v>
      </c>
      <c r="O1700" s="3" t="s">
        <v>70</v>
      </c>
      <c r="P1700" s="3"/>
      <c r="X1700" s="3">
        <f>VLOOKUP(L1701,database_info!A:C,3,FALSE)</f>
        <v>0</v>
      </c>
    </row>
    <row r="1701" spans="2:24" ht="15.75" customHeight="1" x14ac:dyDescent="0.2">
      <c r="B1701" s="4" t="s">
        <v>2694</v>
      </c>
      <c r="C1701" s="3">
        <v>11833</v>
      </c>
      <c r="D1701" s="3" t="s">
        <v>3123</v>
      </c>
      <c r="E1701" s="3" t="s">
        <v>3123</v>
      </c>
      <c r="K1701" s="3" t="s">
        <v>3123</v>
      </c>
      <c r="L1701" s="3" t="s">
        <v>3124</v>
      </c>
      <c r="M1701" s="3" t="str">
        <f>VLOOKUP(L1701,database_info!A:C,2,FALSE)</f>
        <v>CJG1076</v>
      </c>
      <c r="X1701" s="3">
        <f>VLOOKUP(L1702,database_info!A:C,3,FALSE)</f>
        <v>0</v>
      </c>
    </row>
    <row r="1702" spans="2:24" ht="15.75" customHeight="1" x14ac:dyDescent="0.2">
      <c r="B1702" s="4" t="s">
        <v>2694</v>
      </c>
      <c r="C1702" s="3">
        <v>11834</v>
      </c>
      <c r="D1702" s="3" t="s">
        <v>3125</v>
      </c>
      <c r="E1702" s="3" t="s">
        <v>3125</v>
      </c>
      <c r="K1702" s="3" t="s">
        <v>3125</v>
      </c>
      <c r="L1702" s="3" t="s">
        <v>3126</v>
      </c>
      <c r="M1702" s="3" t="str">
        <f>VLOOKUP(L1702,database_info!A:C,2,FALSE)</f>
        <v>CJG1621</v>
      </c>
      <c r="X1702" s="3">
        <f>VLOOKUP(L1703,database_info!A:C,3,FALSE)</f>
        <v>0</v>
      </c>
    </row>
    <row r="1703" spans="2:24" ht="15.75" customHeight="1" x14ac:dyDescent="0.2">
      <c r="B1703" s="4" t="s">
        <v>2694</v>
      </c>
      <c r="C1703" s="3">
        <v>11835</v>
      </c>
      <c r="D1703" s="3" t="s">
        <v>3127</v>
      </c>
      <c r="E1703" s="3" t="s">
        <v>3127</v>
      </c>
      <c r="K1703" s="3" t="s">
        <v>3127</v>
      </c>
      <c r="L1703" s="3" t="s">
        <v>3128</v>
      </c>
      <c r="M1703" s="3" t="str">
        <f>VLOOKUP(L1703,database_info!A:C,2,FALSE)</f>
        <v>CJG956</v>
      </c>
      <c r="X1703" s="3">
        <f>VLOOKUP(L1704,database_info!A:C,3,FALSE)</f>
        <v>0</v>
      </c>
    </row>
    <row r="1704" spans="2:24" ht="15.75" customHeight="1" x14ac:dyDescent="0.2">
      <c r="B1704" s="4" t="s">
        <v>2694</v>
      </c>
      <c r="C1704" s="3">
        <v>11836</v>
      </c>
      <c r="D1704" s="3" t="s">
        <v>3129</v>
      </c>
      <c r="E1704" s="3" t="s">
        <v>3129</v>
      </c>
      <c r="K1704" s="3" t="s">
        <v>3129</v>
      </c>
      <c r="L1704" s="3" t="s">
        <v>3130</v>
      </c>
      <c r="M1704" s="3" t="str">
        <f>VLOOKUP(L1704,database_info!A:C,2,FALSE)</f>
        <v>CJG1000</v>
      </c>
      <c r="X1704" s="3">
        <f>VLOOKUP(L1705,database_info!A:C,3,FALSE)</f>
        <v>0</v>
      </c>
    </row>
    <row r="1705" spans="2:24" ht="15.75" customHeight="1" x14ac:dyDescent="0.2">
      <c r="B1705" s="4" t="s">
        <v>2694</v>
      </c>
      <c r="C1705" s="3">
        <v>11837</v>
      </c>
      <c r="D1705" s="3" t="s">
        <v>3131</v>
      </c>
      <c r="E1705" s="3" t="s">
        <v>3131</v>
      </c>
      <c r="K1705" s="3" t="s">
        <v>3131</v>
      </c>
      <c r="L1705" s="3" t="s">
        <v>3132</v>
      </c>
      <c r="M1705" s="3" t="str">
        <f>VLOOKUP(L1705,database_info!A:C,2,FALSE)</f>
        <v>CJG1405</v>
      </c>
      <c r="X1705" s="3">
        <f>VLOOKUP(L1706,database_info!A:C,3,FALSE)</f>
        <v>0</v>
      </c>
    </row>
    <row r="1706" spans="2:24" ht="15.75" customHeight="1" x14ac:dyDescent="0.2">
      <c r="B1706" s="4" t="s">
        <v>2694</v>
      </c>
      <c r="C1706" s="3">
        <v>11838</v>
      </c>
      <c r="D1706" s="3" t="s">
        <v>3133</v>
      </c>
      <c r="E1706" s="3" t="s">
        <v>3133</v>
      </c>
      <c r="K1706" s="3" t="s">
        <v>3133</v>
      </c>
      <c r="L1706" s="3" t="s">
        <v>3134</v>
      </c>
      <c r="M1706" s="3" t="str">
        <f>VLOOKUP(L1706,database_info!A:C,2,FALSE)</f>
        <v>CJG1638</v>
      </c>
      <c r="X1706" s="3">
        <f>VLOOKUP(L1707,database_info!A:C,3,FALSE)</f>
        <v>0</v>
      </c>
    </row>
    <row r="1707" spans="2:24" ht="15.75" customHeight="1" x14ac:dyDescent="0.2">
      <c r="B1707" s="4" t="s">
        <v>2694</v>
      </c>
      <c r="C1707" s="3">
        <v>11839</v>
      </c>
      <c r="D1707" s="3" t="s">
        <v>3135</v>
      </c>
      <c r="E1707" s="3" t="s">
        <v>3135</v>
      </c>
      <c r="K1707" s="3" t="s">
        <v>3135</v>
      </c>
      <c r="L1707" s="3" t="s">
        <v>3136</v>
      </c>
      <c r="M1707" s="3" t="str">
        <f>VLOOKUP(L1707,database_info!A:C,2,FALSE)</f>
        <v>CJG951</v>
      </c>
      <c r="X1707" s="3">
        <f>VLOOKUP(L1708,database_info!A:C,3,FALSE)</f>
        <v>0</v>
      </c>
    </row>
    <row r="1708" spans="2:24" ht="15.75" customHeight="1" x14ac:dyDescent="0.2">
      <c r="B1708" s="4" t="s">
        <v>2694</v>
      </c>
      <c r="C1708" s="3">
        <v>11840</v>
      </c>
      <c r="D1708" s="3" t="s">
        <v>3137</v>
      </c>
      <c r="E1708" s="3" t="s">
        <v>3137</v>
      </c>
      <c r="K1708" s="3" t="s">
        <v>3137</v>
      </c>
      <c r="L1708" s="3" t="s">
        <v>3138</v>
      </c>
      <c r="M1708" s="3" t="str">
        <f>VLOOKUP(L1708,database_info!A:C,2,FALSE)</f>
        <v>CJG1582</v>
      </c>
      <c r="X1708" s="3">
        <f>VLOOKUP(L1709,database_info!A:C,3,FALSE)</f>
        <v>0</v>
      </c>
    </row>
    <row r="1709" spans="2:24" ht="15.75" customHeight="1" x14ac:dyDescent="0.2">
      <c r="B1709" s="4" t="s">
        <v>2694</v>
      </c>
      <c r="C1709" s="3">
        <v>11841</v>
      </c>
      <c r="D1709" s="3" t="s">
        <v>3139</v>
      </c>
      <c r="E1709" s="3" t="s">
        <v>3139</v>
      </c>
      <c r="K1709" s="3" t="s">
        <v>3139</v>
      </c>
      <c r="L1709" s="3" t="s">
        <v>3140</v>
      </c>
      <c r="M1709" s="3" t="str">
        <f>VLOOKUP(L1709,database_info!A:C,2,FALSE)</f>
        <v>CJG958</v>
      </c>
      <c r="X1709" s="3">
        <f>VLOOKUP(L1710,database_info!A:C,3,FALSE)</f>
        <v>0</v>
      </c>
    </row>
    <row r="1710" spans="2:24" ht="15.75" customHeight="1" x14ac:dyDescent="0.2">
      <c r="B1710" s="4" t="s">
        <v>2694</v>
      </c>
      <c r="C1710" s="3">
        <v>11842</v>
      </c>
      <c r="D1710" s="3" t="s">
        <v>3141</v>
      </c>
      <c r="E1710" s="3" t="s">
        <v>3141</v>
      </c>
      <c r="K1710" s="3" t="s">
        <v>3141</v>
      </c>
      <c r="L1710" s="3" t="s">
        <v>3142</v>
      </c>
      <c r="M1710" s="3" t="str">
        <f>VLOOKUP(L1710,database_info!A:C,2,FALSE)</f>
        <v>CJG1006</v>
      </c>
      <c r="X1710" s="3" t="e">
        <f>VLOOKUP(L1711,database_info!A:C,3,FALSE)</f>
        <v>#N/A</v>
      </c>
    </row>
    <row r="1711" spans="2:24" ht="15.75" customHeight="1" x14ac:dyDescent="0.2">
      <c r="B1711" s="4" t="s">
        <v>2694</v>
      </c>
      <c r="C1711" s="3">
        <v>11843</v>
      </c>
      <c r="D1711" s="3" t="s">
        <v>3143</v>
      </c>
      <c r="E1711" s="3" t="s">
        <v>3143</v>
      </c>
      <c r="K1711" s="3" t="s">
        <v>3143</v>
      </c>
      <c r="L1711" s="3"/>
      <c r="M1711" s="3" t="e">
        <f>VLOOKUP(L1711,database_info!A:C,2,FALSE)</f>
        <v>#N/A</v>
      </c>
      <c r="N1711" s="3">
        <v>3</v>
      </c>
      <c r="O1711" s="3" t="s">
        <v>70</v>
      </c>
      <c r="P1711" s="3"/>
      <c r="X1711" s="3">
        <f>VLOOKUP(L1712,database_info!A:C,3,FALSE)</f>
        <v>0</v>
      </c>
    </row>
    <row r="1712" spans="2:24" ht="15.75" customHeight="1" x14ac:dyDescent="0.2">
      <c r="B1712" s="4" t="s">
        <v>2694</v>
      </c>
      <c r="C1712" s="3">
        <v>11844</v>
      </c>
      <c r="D1712" s="3" t="s">
        <v>3144</v>
      </c>
      <c r="E1712" s="3" t="s">
        <v>3144</v>
      </c>
      <c r="K1712" s="3" t="s">
        <v>3144</v>
      </c>
      <c r="L1712" s="3" t="s">
        <v>3145</v>
      </c>
      <c r="M1712" s="3" t="str">
        <f>VLOOKUP(L1712,database_info!A:C,2,FALSE)</f>
        <v>CJG1564</v>
      </c>
      <c r="X1712" s="3">
        <f>VLOOKUP(L1713,database_info!A:C,3,FALSE)</f>
        <v>0</v>
      </c>
    </row>
    <row r="1713" spans="2:24" ht="15.75" customHeight="1" x14ac:dyDescent="0.2">
      <c r="B1713" s="4" t="s">
        <v>2694</v>
      </c>
      <c r="C1713" s="3">
        <v>11845</v>
      </c>
      <c r="D1713" s="3" t="s">
        <v>3146</v>
      </c>
      <c r="E1713" s="3" t="s">
        <v>3146</v>
      </c>
      <c r="K1713" s="3" t="s">
        <v>3146</v>
      </c>
      <c r="L1713" s="3" t="s">
        <v>3147</v>
      </c>
      <c r="M1713" s="3" t="str">
        <f>VLOOKUP(L1713,database_info!A:C,2,FALSE)</f>
        <v>CJG1014</v>
      </c>
      <c r="X1713" s="3">
        <f>VLOOKUP(L1714,database_info!A:C,3,FALSE)</f>
        <v>0</v>
      </c>
    </row>
    <row r="1714" spans="2:24" ht="15.75" customHeight="1" x14ac:dyDescent="0.2">
      <c r="B1714" s="4" t="s">
        <v>2694</v>
      </c>
      <c r="C1714" s="3">
        <v>11846</v>
      </c>
      <c r="D1714" s="3" t="s">
        <v>3148</v>
      </c>
      <c r="E1714" s="3" t="s">
        <v>3148</v>
      </c>
      <c r="K1714" s="3" t="s">
        <v>3148</v>
      </c>
      <c r="L1714" s="3" t="s">
        <v>3149</v>
      </c>
      <c r="M1714" s="3" t="str">
        <f>VLOOKUP(L1714,database_info!A:C,2,FALSE)</f>
        <v>CJG1070</v>
      </c>
      <c r="X1714" s="3">
        <f>VLOOKUP(L1715,database_info!A:C,3,FALSE)</f>
        <v>0</v>
      </c>
    </row>
    <row r="1715" spans="2:24" ht="15.75" customHeight="1" x14ac:dyDescent="0.2">
      <c r="B1715" s="4" t="s">
        <v>2694</v>
      </c>
      <c r="C1715" s="3">
        <v>11847</v>
      </c>
      <c r="D1715" s="3" t="s">
        <v>3150</v>
      </c>
      <c r="E1715" s="3" t="s">
        <v>3150</v>
      </c>
      <c r="K1715" s="3" t="s">
        <v>3150</v>
      </c>
      <c r="L1715" s="3" t="s">
        <v>3151</v>
      </c>
      <c r="M1715" s="3" t="str">
        <f>VLOOKUP(L1715,database_info!A:C,2,FALSE)</f>
        <v>CJG1642</v>
      </c>
      <c r="X1715" s="3">
        <f>VLOOKUP(L1716,database_info!A:C,3,FALSE)</f>
        <v>0</v>
      </c>
    </row>
    <row r="1716" spans="2:24" ht="15.75" customHeight="1" x14ac:dyDescent="0.2">
      <c r="B1716" s="4" t="s">
        <v>2694</v>
      </c>
      <c r="C1716" s="3">
        <v>11848</v>
      </c>
      <c r="D1716" s="3" t="s">
        <v>3152</v>
      </c>
      <c r="E1716" s="3" t="s">
        <v>3152</v>
      </c>
      <c r="K1716" s="3" t="s">
        <v>3152</v>
      </c>
      <c r="L1716" s="3" t="s">
        <v>3153</v>
      </c>
      <c r="M1716" s="3" t="str">
        <f>VLOOKUP(L1716,database_info!A:C,2,FALSE)</f>
        <v>CJG965</v>
      </c>
      <c r="X1716" s="3">
        <f>VLOOKUP(L1717,database_info!A:C,3,FALSE)</f>
        <v>0</v>
      </c>
    </row>
    <row r="1717" spans="2:24" ht="15.75" customHeight="1" x14ac:dyDescent="0.2">
      <c r="B1717" s="4" t="s">
        <v>2694</v>
      </c>
      <c r="C1717" s="3">
        <v>11849</v>
      </c>
      <c r="D1717" s="3" t="s">
        <v>3154</v>
      </c>
      <c r="E1717" s="3" t="s">
        <v>3154</v>
      </c>
      <c r="K1717" s="3" t="s">
        <v>3154</v>
      </c>
      <c r="L1717" s="3" t="s">
        <v>3155</v>
      </c>
      <c r="M1717" s="3" t="str">
        <f>VLOOKUP(L1717,database_info!A:C,2,FALSE)</f>
        <v>CJG1563</v>
      </c>
      <c r="X1717" s="3">
        <f>VLOOKUP(L1718,database_info!A:C,3,FALSE)</f>
        <v>0</v>
      </c>
    </row>
    <row r="1718" spans="2:24" ht="15.75" customHeight="1" x14ac:dyDescent="0.2">
      <c r="B1718" s="4" t="s">
        <v>2694</v>
      </c>
      <c r="C1718" s="3">
        <v>11850</v>
      </c>
      <c r="D1718" s="3" t="s">
        <v>3156</v>
      </c>
      <c r="E1718" s="3" t="s">
        <v>3156</v>
      </c>
      <c r="K1718" s="3" t="s">
        <v>3156</v>
      </c>
      <c r="L1718" s="3" t="s">
        <v>3157</v>
      </c>
      <c r="M1718" s="3" t="str">
        <f>VLOOKUP(L1718,database_info!A:C,2,FALSE)</f>
        <v>CJG962</v>
      </c>
      <c r="X1718" s="3">
        <f>VLOOKUP(L1719,database_info!A:C,3,FALSE)</f>
        <v>0</v>
      </c>
    </row>
    <row r="1719" spans="2:24" ht="15.75" customHeight="1" x14ac:dyDescent="0.2">
      <c r="B1719" s="4" t="s">
        <v>2694</v>
      </c>
      <c r="C1719" s="3">
        <v>11851</v>
      </c>
      <c r="D1719" s="3" t="s">
        <v>3158</v>
      </c>
      <c r="E1719" s="3" t="s">
        <v>3158</v>
      </c>
      <c r="K1719" s="3" t="s">
        <v>3158</v>
      </c>
      <c r="L1719" s="3" t="s">
        <v>3159</v>
      </c>
      <c r="M1719" s="3" t="str">
        <f>VLOOKUP(L1719,database_info!A:C,2,FALSE)</f>
        <v>CJG1041</v>
      </c>
      <c r="X1719" s="3">
        <f>VLOOKUP(L1720,database_info!A:C,3,FALSE)</f>
        <v>0</v>
      </c>
    </row>
    <row r="1720" spans="2:24" ht="15.75" customHeight="1" x14ac:dyDescent="0.2">
      <c r="B1720" s="4" t="s">
        <v>2694</v>
      </c>
      <c r="C1720" s="3">
        <v>11852</v>
      </c>
      <c r="D1720" s="3" t="s">
        <v>3160</v>
      </c>
      <c r="E1720" s="3" t="s">
        <v>3160</v>
      </c>
      <c r="K1720" s="3" t="s">
        <v>3160</v>
      </c>
      <c r="L1720" s="3" t="s">
        <v>3161</v>
      </c>
      <c r="M1720" s="3" t="str">
        <f>VLOOKUP(L1720,database_info!A:C,2,FALSE)</f>
        <v>CJG961</v>
      </c>
      <c r="X1720" s="3">
        <f>VLOOKUP(L1721,database_info!A:C,3,FALSE)</f>
        <v>0</v>
      </c>
    </row>
    <row r="1721" spans="2:24" ht="15.75" customHeight="1" x14ac:dyDescent="0.2">
      <c r="B1721" s="4" t="s">
        <v>2694</v>
      </c>
      <c r="C1721" s="3">
        <v>11853</v>
      </c>
      <c r="D1721" s="3" t="s">
        <v>3162</v>
      </c>
      <c r="E1721" s="3" t="s">
        <v>3162</v>
      </c>
      <c r="K1721" s="3" t="s">
        <v>3162</v>
      </c>
      <c r="L1721" s="3" t="s">
        <v>3163</v>
      </c>
      <c r="M1721" s="3" t="str">
        <f>VLOOKUP(L1721,database_info!A:C,2,FALSE)</f>
        <v>CJG1038</v>
      </c>
      <c r="X1721" s="3" t="e">
        <f>VLOOKUP(L1722,database_info!A:C,3,FALSE)</f>
        <v>#N/A</v>
      </c>
    </row>
    <row r="1722" spans="2:24" ht="15.75" customHeight="1" x14ac:dyDescent="0.2">
      <c r="B1722" s="4" t="s">
        <v>2694</v>
      </c>
      <c r="C1722" s="3">
        <v>11854</v>
      </c>
      <c r="D1722" s="3" t="s">
        <v>3164</v>
      </c>
      <c r="E1722" s="3" t="s">
        <v>3164</v>
      </c>
      <c r="K1722" s="3" t="s">
        <v>3164</v>
      </c>
      <c r="L1722" s="3"/>
      <c r="M1722" s="3" t="e">
        <f>VLOOKUP(L1722,database_info!A:C,2,FALSE)</f>
        <v>#N/A</v>
      </c>
      <c r="N1722" s="3">
        <v>3</v>
      </c>
      <c r="O1722" s="3" t="s">
        <v>70</v>
      </c>
      <c r="P1722" s="3"/>
      <c r="X1722" s="3">
        <f>VLOOKUP(L1723,database_info!A:C,3,FALSE)</f>
        <v>0</v>
      </c>
    </row>
    <row r="1723" spans="2:24" ht="15.75" customHeight="1" x14ac:dyDescent="0.2">
      <c r="B1723" s="4" t="s">
        <v>2694</v>
      </c>
      <c r="C1723" s="3">
        <v>11855</v>
      </c>
      <c r="D1723" s="3" t="s">
        <v>3165</v>
      </c>
      <c r="E1723" s="3" t="s">
        <v>3165</v>
      </c>
      <c r="K1723" s="3" t="s">
        <v>3165</v>
      </c>
      <c r="L1723" s="3" t="s">
        <v>3166</v>
      </c>
      <c r="M1723" s="3" t="str">
        <f>VLOOKUP(L1723,database_info!A:C,2,FALSE)</f>
        <v>CJG1409</v>
      </c>
      <c r="X1723" s="3">
        <f>VLOOKUP(L1724,database_info!A:C,3,FALSE)</f>
        <v>0</v>
      </c>
    </row>
    <row r="1724" spans="2:24" ht="15.75" customHeight="1" x14ac:dyDescent="0.2">
      <c r="B1724" s="4" t="s">
        <v>2694</v>
      </c>
      <c r="C1724" s="3">
        <v>11856</v>
      </c>
      <c r="D1724" s="3" t="s">
        <v>3167</v>
      </c>
      <c r="E1724" s="3" t="s">
        <v>3167</v>
      </c>
      <c r="K1724" s="3" t="s">
        <v>3167</v>
      </c>
      <c r="L1724" s="3" t="s">
        <v>3168</v>
      </c>
      <c r="M1724" s="3" t="str">
        <f>VLOOKUP(L1724,database_info!A:C,2,FALSE)</f>
        <v>CJG963</v>
      </c>
      <c r="X1724" s="3">
        <f>VLOOKUP(L1725,database_info!A:C,3,FALSE)</f>
        <v>0</v>
      </c>
    </row>
    <row r="1725" spans="2:24" ht="15.75" customHeight="1" x14ac:dyDescent="0.2">
      <c r="B1725" s="4" t="s">
        <v>2694</v>
      </c>
      <c r="C1725" s="3">
        <v>11857</v>
      </c>
      <c r="D1725" s="3" t="s">
        <v>3169</v>
      </c>
      <c r="E1725" s="3" t="s">
        <v>3169</v>
      </c>
      <c r="K1725" s="3" t="s">
        <v>3169</v>
      </c>
      <c r="L1725" s="3" t="s">
        <v>3170</v>
      </c>
      <c r="M1725" s="3" t="str">
        <f>VLOOKUP(L1725,database_info!A:C,2,FALSE)</f>
        <v>CJG1651</v>
      </c>
      <c r="X1725" s="3">
        <f>VLOOKUP(L1726,database_info!A:C,3,FALSE)</f>
        <v>0</v>
      </c>
    </row>
    <row r="1726" spans="2:24" ht="15.75" customHeight="1" x14ac:dyDescent="0.2">
      <c r="B1726" s="4" t="s">
        <v>2694</v>
      </c>
      <c r="C1726" s="3">
        <v>11858</v>
      </c>
      <c r="D1726" s="3" t="s">
        <v>3171</v>
      </c>
      <c r="E1726" s="3" t="s">
        <v>3171</v>
      </c>
      <c r="K1726" s="3" t="s">
        <v>3171</v>
      </c>
      <c r="L1726" s="3" t="s">
        <v>3172</v>
      </c>
      <c r="M1726" s="3" t="str">
        <f>VLOOKUP(L1726,database_info!A:C,2,FALSE)</f>
        <v>CJG966</v>
      </c>
      <c r="X1726" s="3">
        <f>VLOOKUP(L1727,database_info!A:C,3,FALSE)</f>
        <v>0</v>
      </c>
    </row>
    <row r="1727" spans="2:24" ht="15.75" customHeight="1" x14ac:dyDescent="0.2">
      <c r="B1727" s="4" t="s">
        <v>2694</v>
      </c>
      <c r="C1727" s="3">
        <v>11859</v>
      </c>
      <c r="D1727" s="3" t="s">
        <v>3173</v>
      </c>
      <c r="E1727" s="3" t="s">
        <v>3173</v>
      </c>
      <c r="K1727" s="3" t="s">
        <v>3173</v>
      </c>
      <c r="L1727" s="3" t="s">
        <v>3174</v>
      </c>
      <c r="M1727" s="3" t="str">
        <f>VLOOKUP(L1727,database_info!A:C,2,FALSE)</f>
        <v>CJG1583</v>
      </c>
      <c r="X1727" s="3">
        <f>VLOOKUP(L1728,database_info!A:C,3,FALSE)</f>
        <v>0</v>
      </c>
    </row>
    <row r="1728" spans="2:24" ht="15.75" customHeight="1" x14ac:dyDescent="0.2">
      <c r="B1728" s="4" t="s">
        <v>2694</v>
      </c>
      <c r="C1728" s="3">
        <v>11860</v>
      </c>
      <c r="D1728" s="3" t="s">
        <v>3175</v>
      </c>
      <c r="E1728" s="3" t="s">
        <v>3175</v>
      </c>
      <c r="K1728" s="3" t="s">
        <v>3175</v>
      </c>
      <c r="L1728" s="3" t="s">
        <v>3176</v>
      </c>
      <c r="M1728" s="3" t="str">
        <f>VLOOKUP(L1728,database_info!A:C,2,FALSE)</f>
        <v>CJG1626</v>
      </c>
      <c r="X1728" s="3">
        <f>VLOOKUP(L1729,database_info!A:C,3,FALSE)</f>
        <v>0</v>
      </c>
    </row>
    <row r="1729" spans="2:24" ht="15.75" customHeight="1" x14ac:dyDescent="0.2">
      <c r="B1729" s="4" t="s">
        <v>2694</v>
      </c>
      <c r="C1729" s="3">
        <v>11861</v>
      </c>
      <c r="D1729" s="3" t="s">
        <v>3177</v>
      </c>
      <c r="E1729" s="3" t="s">
        <v>3177</v>
      </c>
      <c r="K1729" s="3" t="s">
        <v>3177</v>
      </c>
      <c r="L1729" s="3" t="s">
        <v>3178</v>
      </c>
      <c r="M1729" s="3" t="str">
        <f>VLOOKUP(L1729,database_info!A:C,2,FALSE)</f>
        <v>CJG1063</v>
      </c>
      <c r="X1729" s="3">
        <f>VLOOKUP(L1730,database_info!A:C,3,FALSE)</f>
        <v>0</v>
      </c>
    </row>
    <row r="1730" spans="2:24" ht="15.75" customHeight="1" x14ac:dyDescent="0.2">
      <c r="B1730" s="4" t="s">
        <v>2694</v>
      </c>
      <c r="C1730" s="3">
        <v>11862</v>
      </c>
      <c r="D1730" s="3" t="s">
        <v>3179</v>
      </c>
      <c r="E1730" s="3" t="s">
        <v>3179</v>
      </c>
      <c r="K1730" s="3" t="s">
        <v>3179</v>
      </c>
      <c r="L1730" s="3" t="s">
        <v>3180</v>
      </c>
      <c r="M1730" s="3" t="str">
        <f>VLOOKUP(L1730,database_info!A:C,2,FALSE)</f>
        <v>CJG1648</v>
      </c>
      <c r="X1730" s="3">
        <f>VLOOKUP(L1731,database_info!A:C,3,FALSE)</f>
        <v>0</v>
      </c>
    </row>
    <row r="1731" spans="2:24" ht="15.75" customHeight="1" x14ac:dyDescent="0.2">
      <c r="B1731" s="4" t="s">
        <v>2694</v>
      </c>
      <c r="C1731" s="3">
        <v>11863</v>
      </c>
      <c r="D1731" s="3" t="s">
        <v>3181</v>
      </c>
      <c r="E1731" s="3" t="s">
        <v>3181</v>
      </c>
      <c r="K1731" s="3" t="s">
        <v>3181</v>
      </c>
      <c r="L1731" s="3" t="s">
        <v>3182</v>
      </c>
      <c r="M1731" s="3" t="str">
        <f>VLOOKUP(L1731,database_info!A:C,2,FALSE)</f>
        <v>CJG1016</v>
      </c>
      <c r="X1731" s="3">
        <f>VLOOKUP(L1732,database_info!A:C,3,FALSE)</f>
        <v>0</v>
      </c>
    </row>
    <row r="1732" spans="2:24" ht="15.75" customHeight="1" x14ac:dyDescent="0.2">
      <c r="B1732" s="4" t="s">
        <v>2694</v>
      </c>
      <c r="C1732" s="3">
        <v>11864</v>
      </c>
      <c r="D1732" s="3" t="s">
        <v>3183</v>
      </c>
      <c r="E1732" s="3" t="s">
        <v>3183</v>
      </c>
      <c r="K1732" s="3" t="s">
        <v>3183</v>
      </c>
      <c r="L1732" s="3" t="s">
        <v>3184</v>
      </c>
      <c r="M1732" s="3" t="str">
        <f>VLOOKUP(L1732,database_info!A:C,2,FALSE)</f>
        <v>CJG1083</v>
      </c>
      <c r="X1732" s="3" t="e">
        <f>VLOOKUP(L1733,database_info!A:C,3,FALSE)</f>
        <v>#N/A</v>
      </c>
    </row>
    <row r="1733" spans="2:24" ht="15.75" customHeight="1" x14ac:dyDescent="0.2">
      <c r="B1733" s="4" t="s">
        <v>2694</v>
      </c>
      <c r="C1733" s="3">
        <v>11865</v>
      </c>
      <c r="D1733" s="3" t="s">
        <v>3185</v>
      </c>
      <c r="E1733" s="3" t="s">
        <v>3185</v>
      </c>
      <c r="K1733" s="3" t="s">
        <v>3185</v>
      </c>
      <c r="L1733" s="3"/>
      <c r="M1733" s="3" t="e">
        <f>VLOOKUP(L1733,database_info!A:C,2,FALSE)</f>
        <v>#N/A</v>
      </c>
      <c r="N1733" s="3">
        <v>3</v>
      </c>
      <c r="O1733" s="3" t="s">
        <v>70</v>
      </c>
      <c r="P1733" s="3"/>
      <c r="X1733" s="3">
        <f>VLOOKUP(L1734,database_info!A:C,3,FALSE)</f>
        <v>0</v>
      </c>
    </row>
    <row r="1734" spans="2:24" ht="15.75" customHeight="1" x14ac:dyDescent="0.2">
      <c r="B1734" s="4" t="s">
        <v>2694</v>
      </c>
      <c r="C1734" s="3">
        <v>11866</v>
      </c>
      <c r="D1734" s="3" t="s">
        <v>3186</v>
      </c>
      <c r="E1734" s="3" t="s">
        <v>3186</v>
      </c>
      <c r="K1734" s="3" t="s">
        <v>3186</v>
      </c>
      <c r="L1734" s="3" t="s">
        <v>3187</v>
      </c>
      <c r="M1734" s="3" t="str">
        <f>VLOOKUP(L1734,database_info!A:C,2,FALSE)</f>
        <v>CJG1517</v>
      </c>
      <c r="X1734" s="3">
        <f>VLOOKUP(L1735,database_info!A:C,3,FALSE)</f>
        <v>0</v>
      </c>
    </row>
    <row r="1735" spans="2:24" ht="15.75" customHeight="1" x14ac:dyDescent="0.2">
      <c r="B1735" s="4" t="s">
        <v>2694</v>
      </c>
      <c r="C1735" s="3">
        <v>11867</v>
      </c>
      <c r="D1735" s="3" t="s">
        <v>3188</v>
      </c>
      <c r="E1735" s="3" t="s">
        <v>3188</v>
      </c>
      <c r="K1735" s="3" t="s">
        <v>3188</v>
      </c>
      <c r="L1735" s="3" t="s">
        <v>3189</v>
      </c>
      <c r="M1735" s="3" t="str">
        <f>VLOOKUP(L1735,database_info!A:C,2,FALSE)</f>
        <v>CJG901</v>
      </c>
      <c r="X1735" s="3">
        <f>VLOOKUP(L1736,database_info!A:C,3,FALSE)</f>
        <v>0</v>
      </c>
    </row>
    <row r="1736" spans="2:24" ht="15.75" customHeight="1" x14ac:dyDescent="0.2">
      <c r="B1736" s="4" t="s">
        <v>2694</v>
      </c>
      <c r="C1736" s="3">
        <v>11868</v>
      </c>
      <c r="D1736" s="3" t="s">
        <v>3190</v>
      </c>
      <c r="E1736" s="3" t="s">
        <v>3190</v>
      </c>
      <c r="K1736" s="3" t="s">
        <v>3190</v>
      </c>
      <c r="L1736" s="3" t="s">
        <v>3191</v>
      </c>
      <c r="M1736" s="3" t="str">
        <f>VLOOKUP(L1736,database_info!A:C,2,FALSE)</f>
        <v>CJG1093</v>
      </c>
      <c r="X1736" s="3">
        <f>VLOOKUP(L1737,database_info!A:C,3,FALSE)</f>
        <v>0</v>
      </c>
    </row>
    <row r="1737" spans="2:24" ht="15.75" customHeight="1" x14ac:dyDescent="0.2">
      <c r="B1737" s="4" t="s">
        <v>2694</v>
      </c>
      <c r="C1737" s="3">
        <v>11869</v>
      </c>
      <c r="D1737" s="3" t="s">
        <v>3192</v>
      </c>
      <c r="E1737" s="3" t="s">
        <v>3192</v>
      </c>
      <c r="K1737" s="3" t="s">
        <v>3192</v>
      </c>
      <c r="L1737" s="3" t="s">
        <v>3193</v>
      </c>
      <c r="M1737" s="3" t="str">
        <f>VLOOKUP(L1737,database_info!A:C,2,FALSE)</f>
        <v>CJG1192</v>
      </c>
      <c r="X1737" s="3">
        <f>VLOOKUP(L1738,database_info!A:C,3,FALSE)</f>
        <v>0</v>
      </c>
    </row>
    <row r="1738" spans="2:24" ht="15.75" customHeight="1" x14ac:dyDescent="0.2">
      <c r="B1738" s="4" t="s">
        <v>2694</v>
      </c>
      <c r="C1738" s="3">
        <v>11870</v>
      </c>
      <c r="D1738" s="3" t="s">
        <v>3194</v>
      </c>
      <c r="E1738" s="3" t="s">
        <v>3194</v>
      </c>
      <c r="K1738" s="3" t="s">
        <v>3194</v>
      </c>
      <c r="L1738" s="3" t="s">
        <v>3195</v>
      </c>
      <c r="M1738" s="3" t="str">
        <f>VLOOKUP(L1738,database_info!A:C,2,FALSE)</f>
        <v>CJG976</v>
      </c>
      <c r="X1738" s="3">
        <f>VLOOKUP(L1739,database_info!A:C,3,FALSE)</f>
        <v>0</v>
      </c>
    </row>
    <row r="1739" spans="2:24" ht="15.75" customHeight="1" x14ac:dyDescent="0.2">
      <c r="B1739" s="4" t="s">
        <v>2694</v>
      </c>
      <c r="C1739" s="3">
        <v>11871</v>
      </c>
      <c r="D1739" s="3" t="s">
        <v>3196</v>
      </c>
      <c r="E1739" s="3" t="s">
        <v>3196</v>
      </c>
      <c r="K1739" s="3" t="s">
        <v>3196</v>
      </c>
      <c r="L1739" s="3" t="s">
        <v>3197</v>
      </c>
      <c r="M1739" s="3" t="str">
        <f>VLOOKUP(L1739,database_info!A:C,2,FALSE)</f>
        <v>CJG1012</v>
      </c>
      <c r="X1739" s="3">
        <f>VLOOKUP(L1740,database_info!A:C,3,FALSE)</f>
        <v>0</v>
      </c>
    </row>
    <row r="1740" spans="2:24" ht="15.75" customHeight="1" x14ac:dyDescent="0.2">
      <c r="B1740" s="4" t="s">
        <v>2694</v>
      </c>
      <c r="C1740" s="3">
        <v>11872</v>
      </c>
      <c r="D1740" s="3" t="s">
        <v>3198</v>
      </c>
      <c r="E1740" s="3" t="s">
        <v>3198</v>
      </c>
      <c r="K1740" s="3" t="s">
        <v>3198</v>
      </c>
      <c r="L1740" s="3" t="s">
        <v>3199</v>
      </c>
      <c r="M1740" s="3" t="str">
        <f>VLOOKUP(L1740,database_info!A:C,2,FALSE)</f>
        <v>CJG1017</v>
      </c>
      <c r="X1740" s="3">
        <f>VLOOKUP(L1741,database_info!A:C,3,FALSE)</f>
        <v>0</v>
      </c>
    </row>
    <row r="1741" spans="2:24" ht="15.75" customHeight="1" x14ac:dyDescent="0.2">
      <c r="B1741" s="4" t="s">
        <v>2694</v>
      </c>
      <c r="C1741" s="3">
        <v>11873</v>
      </c>
      <c r="D1741" s="3" t="s">
        <v>3200</v>
      </c>
      <c r="E1741" s="3" t="s">
        <v>3200</v>
      </c>
      <c r="K1741" s="3" t="s">
        <v>3200</v>
      </c>
      <c r="L1741" s="3" t="s">
        <v>3201</v>
      </c>
      <c r="M1741" s="3" t="str">
        <f>VLOOKUP(L1741,database_info!A:C,2,FALSE)</f>
        <v>CJG1022</v>
      </c>
      <c r="X1741" s="3">
        <f>VLOOKUP(L1742,database_info!A:C,3,FALSE)</f>
        <v>0</v>
      </c>
    </row>
    <row r="1742" spans="2:24" ht="15.75" customHeight="1" x14ac:dyDescent="0.2">
      <c r="B1742" s="4" t="s">
        <v>2694</v>
      </c>
      <c r="C1742" s="3">
        <v>11874</v>
      </c>
      <c r="D1742" s="3" t="s">
        <v>3202</v>
      </c>
      <c r="E1742" s="3" t="s">
        <v>3202</v>
      </c>
      <c r="K1742" s="3" t="s">
        <v>3202</v>
      </c>
      <c r="L1742" s="3" t="s">
        <v>3203</v>
      </c>
      <c r="M1742" s="3" t="str">
        <f>VLOOKUP(L1742,database_info!A:C,2,FALSE)</f>
        <v>CJG1042</v>
      </c>
      <c r="X1742" s="3">
        <f>VLOOKUP(L1743,database_info!A:C,3,FALSE)</f>
        <v>0</v>
      </c>
    </row>
    <row r="1743" spans="2:24" ht="15.75" customHeight="1" x14ac:dyDescent="0.2">
      <c r="B1743" s="4" t="s">
        <v>2694</v>
      </c>
      <c r="C1743" s="3">
        <v>11875</v>
      </c>
      <c r="D1743" s="3" t="s">
        <v>3204</v>
      </c>
      <c r="E1743" s="3" t="s">
        <v>3204</v>
      </c>
      <c r="K1743" s="3" t="s">
        <v>3204</v>
      </c>
      <c r="L1743" s="3" t="s">
        <v>3205</v>
      </c>
      <c r="M1743" s="3" t="str">
        <f>VLOOKUP(L1743,database_info!A:C,2,FALSE)</f>
        <v>CJG1191</v>
      </c>
      <c r="X1743" s="3" t="e">
        <f>VLOOKUP(L1744,database_info!A:C,3,FALSE)</f>
        <v>#N/A</v>
      </c>
    </row>
    <row r="1744" spans="2:24" ht="15.75" customHeight="1" x14ac:dyDescent="0.2">
      <c r="B1744" s="4" t="s">
        <v>2694</v>
      </c>
      <c r="C1744" s="3">
        <v>11876</v>
      </c>
      <c r="D1744" s="3" t="s">
        <v>3206</v>
      </c>
      <c r="E1744" s="3" t="s">
        <v>3206</v>
      </c>
      <c r="K1744" s="3" t="s">
        <v>3206</v>
      </c>
      <c r="L1744" s="3"/>
      <c r="M1744" s="3" t="e">
        <f>VLOOKUP(L1744,database_info!A:C,2,FALSE)</f>
        <v>#N/A</v>
      </c>
      <c r="N1744" s="3">
        <v>3</v>
      </c>
      <c r="O1744" s="3" t="s">
        <v>70</v>
      </c>
      <c r="P1744" s="3"/>
      <c r="X1744" s="3">
        <f>VLOOKUP(L1745,database_info!A:C,3,FALSE)</f>
        <v>0</v>
      </c>
    </row>
    <row r="1745" spans="2:24" ht="15.75" customHeight="1" x14ac:dyDescent="0.2">
      <c r="B1745" s="4" t="s">
        <v>2694</v>
      </c>
      <c r="C1745" s="3">
        <v>11877</v>
      </c>
      <c r="D1745" s="3" t="s">
        <v>3207</v>
      </c>
      <c r="E1745" s="3" t="s">
        <v>3207</v>
      </c>
      <c r="K1745" s="3" t="s">
        <v>3207</v>
      </c>
      <c r="L1745" s="3" t="s">
        <v>3208</v>
      </c>
      <c r="M1745" s="3" t="str">
        <f>VLOOKUP(L1745,database_info!A:C,2,FALSE)</f>
        <v>CJG869</v>
      </c>
      <c r="X1745" s="3">
        <f>VLOOKUP(L1746,database_info!A:C,3,FALSE)</f>
        <v>0</v>
      </c>
    </row>
    <row r="1746" spans="2:24" ht="15.75" customHeight="1" x14ac:dyDescent="0.2">
      <c r="B1746" s="4" t="s">
        <v>2694</v>
      </c>
      <c r="C1746" s="3">
        <v>11878</v>
      </c>
      <c r="D1746" s="3" t="s">
        <v>3209</v>
      </c>
      <c r="E1746" s="3" t="s">
        <v>3209</v>
      </c>
      <c r="K1746" s="3" t="s">
        <v>3209</v>
      </c>
      <c r="L1746" s="3" t="s">
        <v>3210</v>
      </c>
      <c r="M1746" s="3" t="str">
        <f>VLOOKUP(L1746,database_info!A:C,2,FALSE)</f>
        <v>CJG1625</v>
      </c>
      <c r="X1746" s="3">
        <f>VLOOKUP(L1747,database_info!A:C,3,FALSE)</f>
        <v>0</v>
      </c>
    </row>
    <row r="1747" spans="2:24" ht="15.75" customHeight="1" x14ac:dyDescent="0.2">
      <c r="B1747" s="4" t="s">
        <v>2694</v>
      </c>
      <c r="C1747" s="3">
        <v>11879</v>
      </c>
      <c r="D1747" s="3" t="s">
        <v>3211</v>
      </c>
      <c r="E1747" s="3" t="s">
        <v>3211</v>
      </c>
      <c r="K1747" s="3" t="s">
        <v>3211</v>
      </c>
      <c r="L1747" s="3" t="s">
        <v>3212</v>
      </c>
      <c r="M1747" s="3" t="str">
        <f>VLOOKUP(L1747,database_info!A:C,2,FALSE)</f>
        <v>CJG967</v>
      </c>
      <c r="X1747" s="3">
        <f>VLOOKUP(L1748,database_info!A:C,3,FALSE)</f>
        <v>0</v>
      </c>
    </row>
    <row r="1748" spans="2:24" ht="15.75" customHeight="1" x14ac:dyDescent="0.2">
      <c r="B1748" s="4" t="s">
        <v>2694</v>
      </c>
      <c r="C1748" s="3">
        <v>11880</v>
      </c>
      <c r="D1748" s="3" t="s">
        <v>3213</v>
      </c>
      <c r="E1748" s="3" t="s">
        <v>3213</v>
      </c>
      <c r="K1748" s="3" t="s">
        <v>3213</v>
      </c>
      <c r="L1748" s="3" t="s">
        <v>3214</v>
      </c>
      <c r="M1748" s="3" t="str">
        <f>VLOOKUP(L1748,database_info!A:C,2,FALSE)</f>
        <v>CJG1568</v>
      </c>
      <c r="X1748" s="3">
        <f>VLOOKUP(L1749,database_info!A:C,3,FALSE)</f>
        <v>0</v>
      </c>
    </row>
    <row r="1749" spans="2:24" ht="15.75" customHeight="1" x14ac:dyDescent="0.2">
      <c r="B1749" s="4" t="s">
        <v>2694</v>
      </c>
      <c r="C1749" s="3">
        <v>11881</v>
      </c>
      <c r="D1749" s="3" t="s">
        <v>3215</v>
      </c>
      <c r="E1749" s="3" t="s">
        <v>3215</v>
      </c>
      <c r="K1749" s="3" t="s">
        <v>3215</v>
      </c>
      <c r="L1749" s="3" t="s">
        <v>3216</v>
      </c>
      <c r="M1749" s="3" t="str">
        <f>VLOOKUP(L1749,database_info!A:C,2,FALSE)</f>
        <v>CJG945</v>
      </c>
      <c r="X1749" s="3">
        <f>VLOOKUP(L1750,database_info!A:C,3,FALSE)</f>
        <v>0</v>
      </c>
    </row>
    <row r="1750" spans="2:24" ht="15.75" customHeight="1" x14ac:dyDescent="0.2">
      <c r="B1750" s="4" t="s">
        <v>2694</v>
      </c>
      <c r="C1750" s="3">
        <v>11882</v>
      </c>
      <c r="D1750" s="3" t="s">
        <v>3217</v>
      </c>
      <c r="E1750" s="3" t="s">
        <v>3217</v>
      </c>
      <c r="K1750" s="3" t="s">
        <v>3217</v>
      </c>
      <c r="L1750" s="3" t="s">
        <v>3218</v>
      </c>
      <c r="M1750" s="3" t="str">
        <f>VLOOKUP(L1750,database_info!A:C,2,FALSE)</f>
        <v>CJG1025</v>
      </c>
      <c r="X1750" s="3">
        <f>VLOOKUP(L1751,database_info!A:C,3,FALSE)</f>
        <v>0</v>
      </c>
    </row>
    <row r="1751" spans="2:24" ht="15.75" customHeight="1" x14ac:dyDescent="0.2">
      <c r="B1751" s="4" t="s">
        <v>2694</v>
      </c>
      <c r="C1751" s="3">
        <v>11883</v>
      </c>
      <c r="D1751" s="3" t="s">
        <v>3219</v>
      </c>
      <c r="E1751" s="3" t="s">
        <v>3219</v>
      </c>
      <c r="K1751" s="3" t="s">
        <v>3219</v>
      </c>
      <c r="L1751" s="3" t="s">
        <v>3220</v>
      </c>
      <c r="M1751" s="3" t="str">
        <f>VLOOKUP(L1751,database_info!A:C,2,FALSE)</f>
        <v>CJG1656</v>
      </c>
      <c r="X1751" s="3">
        <f>VLOOKUP(L1752,database_info!A:C,3,FALSE)</f>
        <v>0</v>
      </c>
    </row>
    <row r="1752" spans="2:24" ht="15.75" customHeight="1" x14ac:dyDescent="0.2">
      <c r="B1752" s="4" t="s">
        <v>2694</v>
      </c>
      <c r="C1752" s="3">
        <v>11884</v>
      </c>
      <c r="D1752" s="3" t="s">
        <v>3221</v>
      </c>
      <c r="E1752" s="3" t="s">
        <v>3221</v>
      </c>
      <c r="K1752" s="3" t="s">
        <v>3221</v>
      </c>
      <c r="L1752" s="3" t="s">
        <v>3222</v>
      </c>
      <c r="M1752" s="3" t="str">
        <f>VLOOKUP(L1752,database_info!A:C,2,FALSE)</f>
        <v>CJG1049</v>
      </c>
      <c r="X1752" s="3">
        <f>VLOOKUP(L1753,database_info!A:C,3,FALSE)</f>
        <v>0</v>
      </c>
    </row>
    <row r="1753" spans="2:24" ht="15.75" customHeight="1" x14ac:dyDescent="0.2">
      <c r="B1753" s="4" t="s">
        <v>2694</v>
      </c>
      <c r="C1753" s="3">
        <v>11885</v>
      </c>
      <c r="D1753" s="3" t="s">
        <v>3223</v>
      </c>
      <c r="E1753" s="3" t="s">
        <v>3223</v>
      </c>
      <c r="K1753" s="3" t="s">
        <v>3223</v>
      </c>
      <c r="L1753" s="3" t="s">
        <v>3224</v>
      </c>
      <c r="M1753" s="3" t="str">
        <f>VLOOKUP(L1753,database_info!A:C,2,FALSE)</f>
        <v>CJG1645</v>
      </c>
      <c r="X1753" s="3">
        <f>VLOOKUP(L1754,database_info!A:C,3,FALSE)</f>
        <v>0</v>
      </c>
    </row>
    <row r="1754" spans="2:24" ht="15.75" customHeight="1" x14ac:dyDescent="0.2">
      <c r="B1754" s="4" t="s">
        <v>2694</v>
      </c>
      <c r="C1754" s="3">
        <v>11886</v>
      </c>
      <c r="D1754" s="3" t="s">
        <v>3225</v>
      </c>
      <c r="E1754" s="3" t="s">
        <v>3225</v>
      </c>
      <c r="K1754" s="3" t="s">
        <v>3225</v>
      </c>
      <c r="L1754" s="3" t="s">
        <v>3226</v>
      </c>
      <c r="M1754" s="3" t="str">
        <f>VLOOKUP(L1754,database_info!A:C,2,FALSE)</f>
        <v>CJG1015</v>
      </c>
      <c r="X1754" s="3" t="e">
        <f>VLOOKUP(L1755,database_info!A:C,3,FALSE)</f>
        <v>#N/A</v>
      </c>
    </row>
    <row r="1755" spans="2:24" ht="15.75" customHeight="1" x14ac:dyDescent="0.2">
      <c r="B1755" s="4" t="s">
        <v>2694</v>
      </c>
      <c r="C1755" s="3">
        <v>11887</v>
      </c>
      <c r="D1755" s="3" t="s">
        <v>3227</v>
      </c>
      <c r="E1755" s="3" t="s">
        <v>3227</v>
      </c>
      <c r="K1755" s="3" t="s">
        <v>3227</v>
      </c>
      <c r="L1755" s="3"/>
      <c r="M1755" s="3" t="e">
        <f>VLOOKUP(L1755,database_info!A:C,2,FALSE)</f>
        <v>#N/A</v>
      </c>
      <c r="N1755" s="3">
        <v>3</v>
      </c>
      <c r="O1755" s="3" t="s">
        <v>70</v>
      </c>
      <c r="P1755" s="3"/>
      <c r="X1755" s="3">
        <f>VLOOKUP(L1756,database_info!A:C,3,FALSE)</f>
        <v>0</v>
      </c>
    </row>
    <row r="1756" spans="2:24" ht="15.75" customHeight="1" x14ac:dyDescent="0.2">
      <c r="B1756" s="4" t="s">
        <v>2694</v>
      </c>
      <c r="C1756" s="3">
        <v>11888</v>
      </c>
      <c r="D1756" s="3" t="s">
        <v>3228</v>
      </c>
      <c r="E1756" s="3" t="s">
        <v>3228</v>
      </c>
      <c r="K1756" s="3" t="s">
        <v>3228</v>
      </c>
      <c r="L1756" s="3" t="s">
        <v>3229</v>
      </c>
      <c r="M1756" s="3" t="str">
        <f>VLOOKUP(L1756,database_info!A:C,2,FALSE)</f>
        <v>CJG1092</v>
      </c>
      <c r="X1756" s="3">
        <f>VLOOKUP(L1757,database_info!A:C,3,FALSE)</f>
        <v>0</v>
      </c>
    </row>
    <row r="1757" spans="2:24" ht="15.75" customHeight="1" x14ac:dyDescent="0.2">
      <c r="B1757" s="4" t="s">
        <v>2694</v>
      </c>
      <c r="C1757" s="3">
        <v>11889</v>
      </c>
      <c r="D1757" s="3" t="s">
        <v>3230</v>
      </c>
      <c r="E1757" s="3" t="s">
        <v>3230</v>
      </c>
      <c r="K1757" s="3" t="s">
        <v>3230</v>
      </c>
      <c r="L1757" s="3" t="s">
        <v>3231</v>
      </c>
      <c r="M1757" s="3" t="str">
        <f>VLOOKUP(L1757,database_info!A:C,2,FALSE)</f>
        <v>CJG1056</v>
      </c>
      <c r="X1757" s="3">
        <f>VLOOKUP(L1758,database_info!A:C,3,FALSE)</f>
        <v>0</v>
      </c>
    </row>
    <row r="1758" spans="2:24" ht="15.75" customHeight="1" x14ac:dyDescent="0.2">
      <c r="B1758" s="4" t="s">
        <v>2694</v>
      </c>
      <c r="C1758" s="3">
        <v>11890</v>
      </c>
      <c r="D1758" s="3" t="s">
        <v>3232</v>
      </c>
      <c r="E1758" s="3" t="s">
        <v>3232</v>
      </c>
      <c r="K1758" s="3" t="s">
        <v>3232</v>
      </c>
      <c r="L1758" s="3" t="s">
        <v>3233</v>
      </c>
      <c r="M1758" s="3" t="str">
        <f>VLOOKUP(L1758,database_info!A:C,2,FALSE)</f>
        <v>CJG1072</v>
      </c>
      <c r="X1758" s="3">
        <f>VLOOKUP(L1759,database_info!A:C,3,FALSE)</f>
        <v>0</v>
      </c>
    </row>
    <row r="1759" spans="2:24" ht="15.75" customHeight="1" x14ac:dyDescent="0.2">
      <c r="B1759" s="4" t="s">
        <v>2694</v>
      </c>
      <c r="C1759" s="3">
        <v>11891</v>
      </c>
      <c r="D1759" s="3" t="s">
        <v>3234</v>
      </c>
      <c r="E1759" s="3" t="s">
        <v>3234</v>
      </c>
      <c r="K1759" s="3" t="s">
        <v>3234</v>
      </c>
      <c r="L1759" s="3" t="s">
        <v>3235</v>
      </c>
      <c r="M1759" s="3" t="str">
        <f>VLOOKUP(L1759,database_info!A:C,2,FALSE)</f>
        <v>CJG1005</v>
      </c>
      <c r="X1759" s="3">
        <f>VLOOKUP(L1760,database_info!A:C,3,FALSE)</f>
        <v>0</v>
      </c>
    </row>
    <row r="1760" spans="2:24" ht="15.75" customHeight="1" x14ac:dyDescent="0.2">
      <c r="B1760" s="4" t="s">
        <v>2694</v>
      </c>
      <c r="C1760" s="3">
        <v>11892</v>
      </c>
      <c r="D1760" s="3" t="s">
        <v>3236</v>
      </c>
      <c r="E1760" s="3" t="s">
        <v>3236</v>
      </c>
      <c r="K1760" s="3" t="s">
        <v>3236</v>
      </c>
      <c r="L1760" s="3" t="s">
        <v>3237</v>
      </c>
      <c r="M1760" s="3" t="str">
        <f>VLOOKUP(L1760,database_info!A:C,2,FALSE)</f>
        <v>CJG1007</v>
      </c>
      <c r="X1760" s="3">
        <f>VLOOKUP(L1761,database_info!A:C,3,FALSE)</f>
        <v>0</v>
      </c>
    </row>
    <row r="1761" spans="2:24" ht="15.75" customHeight="1" x14ac:dyDescent="0.2">
      <c r="B1761" s="4" t="s">
        <v>2694</v>
      </c>
      <c r="C1761" s="3">
        <v>11893</v>
      </c>
      <c r="D1761" s="3" t="s">
        <v>3238</v>
      </c>
      <c r="E1761" s="3" t="s">
        <v>3238</v>
      </c>
      <c r="K1761" s="3" t="s">
        <v>3238</v>
      </c>
      <c r="L1761" s="3" t="s">
        <v>3239</v>
      </c>
      <c r="M1761" s="3" t="str">
        <f>VLOOKUP(L1761,database_info!A:C,2,FALSE)</f>
        <v>CJG1057</v>
      </c>
      <c r="X1761" s="3">
        <f>VLOOKUP(L1762,database_info!A:C,3,FALSE)</f>
        <v>0</v>
      </c>
    </row>
    <row r="1762" spans="2:24" ht="15.75" customHeight="1" x14ac:dyDescent="0.2">
      <c r="B1762" s="4" t="s">
        <v>2694</v>
      </c>
      <c r="C1762" s="3">
        <v>11894</v>
      </c>
      <c r="D1762" s="3" t="s">
        <v>3240</v>
      </c>
      <c r="E1762" s="3" t="s">
        <v>3240</v>
      </c>
      <c r="K1762" s="3" t="s">
        <v>3240</v>
      </c>
      <c r="L1762" s="3" t="s">
        <v>3241</v>
      </c>
      <c r="M1762" s="3" t="str">
        <f>VLOOKUP(L1762,database_info!A:C,2,FALSE)</f>
        <v>CJG1573</v>
      </c>
      <c r="X1762" s="3">
        <f>VLOOKUP(L1763,database_info!A:C,3,FALSE)</f>
        <v>0</v>
      </c>
    </row>
    <row r="1763" spans="2:24" ht="15.75" customHeight="1" x14ac:dyDescent="0.2">
      <c r="B1763" s="4" t="s">
        <v>2694</v>
      </c>
      <c r="C1763" s="3">
        <v>11895</v>
      </c>
      <c r="D1763" s="3" t="s">
        <v>3242</v>
      </c>
      <c r="E1763" s="3" t="s">
        <v>3242</v>
      </c>
      <c r="K1763" s="3" t="s">
        <v>3242</v>
      </c>
      <c r="L1763" s="3" t="s">
        <v>3243</v>
      </c>
      <c r="M1763" s="3" t="str">
        <f>VLOOKUP(L1763,database_info!A:C,2,FALSE)</f>
        <v>CJG1013</v>
      </c>
      <c r="X1763" s="3">
        <f>VLOOKUP(L1764,database_info!A:C,3,FALSE)</f>
        <v>0</v>
      </c>
    </row>
    <row r="1764" spans="2:24" ht="15.75" customHeight="1" x14ac:dyDescent="0.2">
      <c r="B1764" s="4" t="s">
        <v>2694</v>
      </c>
      <c r="C1764" s="3">
        <v>11896</v>
      </c>
      <c r="D1764" s="3" t="s">
        <v>3244</v>
      </c>
      <c r="E1764" s="3" t="s">
        <v>3244</v>
      </c>
      <c r="K1764" s="3" t="s">
        <v>3244</v>
      </c>
      <c r="L1764" s="3" t="s">
        <v>3245</v>
      </c>
      <c r="M1764" s="3" t="str">
        <f>VLOOKUP(L1764,database_info!A:C,2,FALSE)</f>
        <v>CJG1050</v>
      </c>
      <c r="X1764" s="3">
        <f>VLOOKUP(L1765,database_info!A:C,3,FALSE)</f>
        <v>0</v>
      </c>
    </row>
    <row r="1765" spans="2:24" ht="15.75" customHeight="1" x14ac:dyDescent="0.2">
      <c r="B1765" s="4" t="s">
        <v>2694</v>
      </c>
      <c r="C1765" s="3">
        <v>11897</v>
      </c>
      <c r="D1765" s="3" t="s">
        <v>3246</v>
      </c>
      <c r="E1765" s="3" t="s">
        <v>3246</v>
      </c>
      <c r="K1765" s="3" t="s">
        <v>3246</v>
      </c>
      <c r="L1765" s="3" t="s">
        <v>3247</v>
      </c>
      <c r="M1765" s="3" t="str">
        <f>VLOOKUP(L1765,database_info!A:C,2,FALSE)</f>
        <v>CJG1058</v>
      </c>
      <c r="X1765" s="3" t="e">
        <f>VLOOKUP(L1766,database_info!A:C,3,FALSE)</f>
        <v>#N/A</v>
      </c>
    </row>
    <row r="1766" spans="2:24" ht="15.75" customHeight="1" x14ac:dyDescent="0.2">
      <c r="B1766" s="4" t="s">
        <v>2694</v>
      </c>
      <c r="C1766" s="3">
        <v>11898</v>
      </c>
      <c r="D1766" s="3" t="s">
        <v>3248</v>
      </c>
      <c r="E1766" s="3" t="s">
        <v>3248</v>
      </c>
      <c r="K1766" s="3" t="s">
        <v>3248</v>
      </c>
      <c r="L1766" s="3"/>
      <c r="M1766" s="3" t="e">
        <f>VLOOKUP(L1766,database_info!A:C,2,FALSE)</f>
        <v>#N/A</v>
      </c>
      <c r="N1766" s="3">
        <v>3</v>
      </c>
      <c r="O1766" s="3" t="s">
        <v>70</v>
      </c>
      <c r="P1766" s="3"/>
      <c r="X1766" s="3">
        <f>VLOOKUP(L1767,database_info!A:C,3,FALSE)</f>
        <v>0</v>
      </c>
    </row>
    <row r="1767" spans="2:24" ht="15.75" customHeight="1" x14ac:dyDescent="0.2">
      <c r="B1767" s="4" t="s">
        <v>2694</v>
      </c>
      <c r="C1767" s="3">
        <v>11899</v>
      </c>
      <c r="D1767" s="3" t="s">
        <v>3249</v>
      </c>
      <c r="E1767" s="3" t="s">
        <v>3249</v>
      </c>
      <c r="K1767" s="3" t="s">
        <v>3249</v>
      </c>
      <c r="L1767" s="3" t="s">
        <v>3250</v>
      </c>
      <c r="M1767" s="3" t="str">
        <f>VLOOKUP(L1767,database_info!A:C,2,FALSE)</f>
        <v>CJG1032</v>
      </c>
      <c r="X1767" s="3">
        <f>VLOOKUP(L1768,database_info!A:C,3,FALSE)</f>
        <v>0</v>
      </c>
    </row>
    <row r="1768" spans="2:24" ht="15.75" customHeight="1" x14ac:dyDescent="0.2">
      <c r="B1768" s="4" t="s">
        <v>2694</v>
      </c>
      <c r="C1768" s="3">
        <v>11900</v>
      </c>
      <c r="D1768" s="3" t="s">
        <v>3251</v>
      </c>
      <c r="E1768" s="3" t="s">
        <v>3251</v>
      </c>
      <c r="K1768" s="3" t="s">
        <v>3251</v>
      </c>
      <c r="L1768" s="3" t="s">
        <v>3252</v>
      </c>
      <c r="M1768" s="3" t="str">
        <f>VLOOKUP(L1768,database_info!A:C,2,FALSE)</f>
        <v>CJG953</v>
      </c>
      <c r="X1768" s="3">
        <f>VLOOKUP(L1769,database_info!A:C,3,FALSE)</f>
        <v>0</v>
      </c>
    </row>
    <row r="1769" spans="2:24" ht="15.75" customHeight="1" x14ac:dyDescent="0.2">
      <c r="B1769" s="4" t="s">
        <v>2694</v>
      </c>
      <c r="C1769" s="3">
        <v>11901</v>
      </c>
      <c r="D1769" s="3" t="s">
        <v>3253</v>
      </c>
      <c r="E1769" s="3" t="s">
        <v>3253</v>
      </c>
      <c r="K1769" s="3" t="s">
        <v>3253</v>
      </c>
      <c r="L1769" s="3" t="s">
        <v>3254</v>
      </c>
      <c r="M1769" s="3" t="str">
        <f>VLOOKUP(L1769,database_info!A:C,2,FALSE)</f>
        <v>CJG1519</v>
      </c>
      <c r="X1769" s="3">
        <f>VLOOKUP(L1770,database_info!A:C,3,FALSE)</f>
        <v>0</v>
      </c>
    </row>
    <row r="1770" spans="2:24" ht="15.75" customHeight="1" x14ac:dyDescent="0.2">
      <c r="B1770" s="4" t="s">
        <v>2694</v>
      </c>
      <c r="C1770" s="3">
        <v>11902</v>
      </c>
      <c r="D1770" s="3" t="s">
        <v>3255</v>
      </c>
      <c r="E1770" s="3" t="s">
        <v>3255</v>
      </c>
      <c r="K1770" s="3" t="s">
        <v>3255</v>
      </c>
      <c r="L1770" s="3" t="s">
        <v>3256</v>
      </c>
      <c r="M1770" s="3" t="str">
        <f>VLOOKUP(L1770,database_info!A:C,2,FALSE)</f>
        <v>CJG1035</v>
      </c>
      <c r="X1770" s="3">
        <f>VLOOKUP(L1771,database_info!A:C,3,FALSE)</f>
        <v>0</v>
      </c>
    </row>
    <row r="1771" spans="2:24" ht="15.75" customHeight="1" x14ac:dyDescent="0.2">
      <c r="B1771" s="4" t="s">
        <v>2694</v>
      </c>
      <c r="C1771" s="3">
        <v>11903</v>
      </c>
      <c r="D1771" s="3" t="s">
        <v>3257</v>
      </c>
      <c r="E1771" s="3" t="s">
        <v>3257</v>
      </c>
      <c r="K1771" s="3" t="s">
        <v>3257</v>
      </c>
      <c r="L1771" s="3" t="s">
        <v>3258</v>
      </c>
      <c r="M1771" s="3" t="str">
        <f>VLOOKUP(L1771,database_info!A:C,2,FALSE)</f>
        <v>CJG1039</v>
      </c>
      <c r="X1771" s="3">
        <f>VLOOKUP(L1772,database_info!A:C,3,FALSE)</f>
        <v>0</v>
      </c>
    </row>
    <row r="1772" spans="2:24" ht="15.75" customHeight="1" x14ac:dyDescent="0.2">
      <c r="B1772" s="4" t="s">
        <v>2694</v>
      </c>
      <c r="C1772" s="3">
        <v>11904</v>
      </c>
      <c r="D1772" s="3" t="s">
        <v>3259</v>
      </c>
      <c r="E1772" s="3" t="s">
        <v>3259</v>
      </c>
      <c r="K1772" s="3" t="s">
        <v>3259</v>
      </c>
      <c r="L1772" s="3" t="s">
        <v>3260</v>
      </c>
      <c r="M1772" s="3" t="str">
        <f>VLOOKUP(L1772,database_info!A:C,2,FALSE)</f>
        <v>CJG1500</v>
      </c>
      <c r="X1772" s="3">
        <f>VLOOKUP(L1773,database_info!A:C,3,FALSE)</f>
        <v>0</v>
      </c>
    </row>
    <row r="1773" spans="2:24" ht="15.75" customHeight="1" x14ac:dyDescent="0.2">
      <c r="B1773" s="4" t="s">
        <v>2694</v>
      </c>
      <c r="C1773" s="3">
        <v>11905</v>
      </c>
      <c r="D1773" s="3" t="s">
        <v>3261</v>
      </c>
      <c r="E1773" s="3" t="s">
        <v>3261</v>
      </c>
      <c r="K1773" s="3" t="s">
        <v>3261</v>
      </c>
      <c r="L1773" s="3" t="s">
        <v>3262</v>
      </c>
      <c r="M1773" s="3" t="str">
        <f>VLOOKUP(L1773,database_info!A:C,2,FALSE)</f>
        <v>CJG917</v>
      </c>
      <c r="X1773" s="3">
        <f>VLOOKUP(L1774,database_info!A:C,3,FALSE)</f>
        <v>0</v>
      </c>
    </row>
    <row r="1774" spans="2:24" ht="15.75" customHeight="1" x14ac:dyDescent="0.2">
      <c r="B1774" s="4" t="s">
        <v>2694</v>
      </c>
      <c r="C1774" s="3">
        <v>11906</v>
      </c>
      <c r="D1774" s="3" t="s">
        <v>3263</v>
      </c>
      <c r="E1774" s="3" t="s">
        <v>3263</v>
      </c>
      <c r="K1774" s="3" t="s">
        <v>3263</v>
      </c>
      <c r="L1774" s="3" t="s">
        <v>3264</v>
      </c>
      <c r="M1774" s="3" t="str">
        <f>VLOOKUP(L1774,database_info!A:C,2,FALSE)</f>
        <v>CJG947</v>
      </c>
      <c r="X1774" s="3">
        <f>VLOOKUP(L1775,database_info!A:C,3,FALSE)</f>
        <v>0</v>
      </c>
    </row>
    <row r="1775" spans="2:24" ht="15.75" customHeight="1" x14ac:dyDescent="0.2">
      <c r="B1775" s="4" t="s">
        <v>2694</v>
      </c>
      <c r="C1775" s="3">
        <v>11907</v>
      </c>
      <c r="D1775" s="3" t="s">
        <v>3265</v>
      </c>
      <c r="E1775" s="3" t="s">
        <v>3265</v>
      </c>
      <c r="K1775" s="3" t="s">
        <v>3265</v>
      </c>
      <c r="L1775" s="3" t="s">
        <v>3266</v>
      </c>
      <c r="M1775" s="3" t="str">
        <f>VLOOKUP(L1775,database_info!A:C,2,FALSE)</f>
        <v>CJG1044</v>
      </c>
      <c r="X1775" s="3">
        <f>VLOOKUP(L1776,database_info!A:C,3,FALSE)</f>
        <v>0</v>
      </c>
    </row>
    <row r="1776" spans="2:24" ht="15.75" customHeight="1" x14ac:dyDescent="0.2">
      <c r="B1776" s="4" t="s">
        <v>2694</v>
      </c>
      <c r="C1776" s="3">
        <v>11908</v>
      </c>
      <c r="D1776" s="3" t="s">
        <v>3267</v>
      </c>
      <c r="E1776" s="3" t="s">
        <v>3267</v>
      </c>
      <c r="K1776" s="3" t="s">
        <v>3267</v>
      </c>
      <c r="L1776" s="3" t="s">
        <v>3268</v>
      </c>
      <c r="M1776" s="3" t="str">
        <f>VLOOKUP(L1776,database_info!A:C,2,FALSE)</f>
        <v>CJG952</v>
      </c>
      <c r="X1776" s="3" t="e">
        <f>VLOOKUP(L1777,database_info!A:C,3,FALSE)</f>
        <v>#N/A</v>
      </c>
    </row>
    <row r="1777" spans="2:24" ht="15.75" customHeight="1" x14ac:dyDescent="0.2">
      <c r="B1777" s="4" t="s">
        <v>2694</v>
      </c>
      <c r="C1777" s="3">
        <v>11909</v>
      </c>
      <c r="D1777" s="3" t="s">
        <v>3269</v>
      </c>
      <c r="E1777" s="3" t="s">
        <v>3269</v>
      </c>
      <c r="K1777" s="3" t="s">
        <v>3269</v>
      </c>
      <c r="L1777" s="3"/>
      <c r="M1777" s="3" t="e">
        <f>VLOOKUP(L1777,database_info!A:C,2,FALSE)</f>
        <v>#N/A</v>
      </c>
      <c r="N1777" s="3">
        <v>3</v>
      </c>
      <c r="O1777" s="3" t="s">
        <v>70</v>
      </c>
      <c r="P1777" s="3"/>
      <c r="X1777" s="3">
        <f>VLOOKUP(L1778,database_info!A:C,3,FALSE)</f>
        <v>0</v>
      </c>
    </row>
    <row r="1778" spans="2:24" ht="15.75" customHeight="1" x14ac:dyDescent="0.2">
      <c r="B1778" s="4" t="s">
        <v>2694</v>
      </c>
      <c r="C1778" s="3">
        <v>11910</v>
      </c>
      <c r="D1778" s="3" t="s">
        <v>3270</v>
      </c>
      <c r="E1778" s="3" t="s">
        <v>3270</v>
      </c>
      <c r="K1778" s="3" t="s">
        <v>3270</v>
      </c>
      <c r="L1778" s="3" t="s">
        <v>3271</v>
      </c>
      <c r="M1778" s="3" t="str">
        <f>VLOOKUP(L1778,database_info!A:C,2,FALSE)</f>
        <v>CJG944</v>
      </c>
      <c r="X1778" s="3">
        <f>VLOOKUP(L1779,database_info!A:C,3,FALSE)</f>
        <v>0</v>
      </c>
    </row>
    <row r="1779" spans="2:24" ht="15.75" customHeight="1" x14ac:dyDescent="0.2">
      <c r="B1779" s="4" t="s">
        <v>2694</v>
      </c>
      <c r="C1779" s="3">
        <v>11911</v>
      </c>
      <c r="D1779" s="3" t="s">
        <v>3272</v>
      </c>
      <c r="E1779" s="3" t="s">
        <v>3272</v>
      </c>
      <c r="K1779" s="3" t="s">
        <v>3272</v>
      </c>
      <c r="L1779" s="3" t="s">
        <v>3273</v>
      </c>
      <c r="M1779" s="3" t="str">
        <f>VLOOKUP(L1779,database_info!A:C,2,FALSE)</f>
        <v>CJG1043</v>
      </c>
      <c r="X1779" s="3">
        <f>VLOOKUP(L1780,database_info!A:C,3,FALSE)</f>
        <v>0</v>
      </c>
    </row>
    <row r="1780" spans="2:24" ht="15.75" customHeight="1" x14ac:dyDescent="0.2">
      <c r="B1780" s="4" t="s">
        <v>2694</v>
      </c>
      <c r="C1780" s="3">
        <v>11912</v>
      </c>
      <c r="D1780" s="3" t="s">
        <v>3274</v>
      </c>
      <c r="E1780" s="3" t="s">
        <v>3274</v>
      </c>
      <c r="K1780" s="3" t="s">
        <v>3274</v>
      </c>
      <c r="L1780" s="3" t="s">
        <v>3275</v>
      </c>
      <c r="M1780" s="3" t="str">
        <f>VLOOKUP(L1780,database_info!A:C,2,FALSE)</f>
        <v>CJG1073</v>
      </c>
      <c r="X1780" s="3">
        <f>VLOOKUP(L1781,database_info!A:C,3,FALSE)</f>
        <v>0</v>
      </c>
    </row>
    <row r="1781" spans="2:24" ht="15.75" customHeight="1" x14ac:dyDescent="0.2">
      <c r="B1781" s="4" t="s">
        <v>2694</v>
      </c>
      <c r="C1781" s="3">
        <v>11913</v>
      </c>
      <c r="D1781" s="3" t="s">
        <v>3276</v>
      </c>
      <c r="E1781" s="3" t="s">
        <v>3276</v>
      </c>
      <c r="K1781" s="3" t="s">
        <v>3276</v>
      </c>
      <c r="L1781" s="3" t="s">
        <v>3277</v>
      </c>
      <c r="M1781" s="3" t="str">
        <f>VLOOKUP(L1781,database_info!A:C,2,FALSE)</f>
        <v>CJG1009</v>
      </c>
      <c r="X1781" s="3">
        <f>VLOOKUP(L1782,database_info!A:C,3,FALSE)</f>
        <v>0</v>
      </c>
    </row>
    <row r="1782" spans="2:24" ht="15.75" customHeight="1" x14ac:dyDescent="0.2">
      <c r="B1782" s="4" t="s">
        <v>2694</v>
      </c>
      <c r="C1782" s="3">
        <v>11914</v>
      </c>
      <c r="D1782" s="3" t="s">
        <v>3278</v>
      </c>
      <c r="E1782" s="3" t="s">
        <v>3278</v>
      </c>
      <c r="K1782" s="3" t="s">
        <v>3278</v>
      </c>
      <c r="L1782" s="3" t="s">
        <v>3279</v>
      </c>
      <c r="M1782" s="3" t="str">
        <f>VLOOKUP(L1782,database_info!A:C,2,FALSE)</f>
        <v>CJG964</v>
      </c>
      <c r="X1782" s="3">
        <f>VLOOKUP(L1783,database_info!A:C,3,FALSE)</f>
        <v>0</v>
      </c>
    </row>
    <row r="1783" spans="2:24" ht="15.75" customHeight="1" x14ac:dyDescent="0.2">
      <c r="B1783" s="4" t="s">
        <v>2694</v>
      </c>
      <c r="C1783" s="3">
        <v>11915</v>
      </c>
      <c r="D1783" s="3" t="s">
        <v>3280</v>
      </c>
      <c r="E1783" s="3" t="s">
        <v>3280</v>
      </c>
      <c r="K1783" s="3" t="s">
        <v>3280</v>
      </c>
      <c r="L1783" s="3" t="s">
        <v>3281</v>
      </c>
      <c r="M1783" s="3" t="str">
        <f>VLOOKUP(L1783,database_info!A:C,2,FALSE)</f>
        <v>CJG1047</v>
      </c>
      <c r="X1783" s="3">
        <f>VLOOKUP(L1784,database_info!A:C,3,FALSE)</f>
        <v>0</v>
      </c>
    </row>
    <row r="1784" spans="2:24" ht="15.75" customHeight="1" x14ac:dyDescent="0.2">
      <c r="B1784" s="4" t="s">
        <v>2694</v>
      </c>
      <c r="C1784" s="3">
        <v>11916</v>
      </c>
      <c r="D1784" s="3" t="s">
        <v>3282</v>
      </c>
      <c r="E1784" s="3" t="s">
        <v>3282</v>
      </c>
      <c r="K1784" s="3" t="s">
        <v>3282</v>
      </c>
      <c r="L1784" s="3" t="s">
        <v>3283</v>
      </c>
      <c r="M1784" s="3" t="str">
        <f>VLOOKUP(L1784,database_info!A:C,2,FALSE)</f>
        <v>CJG1046</v>
      </c>
      <c r="X1784" s="3">
        <f>VLOOKUP(L1785,database_info!A:C,3,FALSE)</f>
        <v>0</v>
      </c>
    </row>
    <row r="1785" spans="2:24" ht="15.75" customHeight="1" x14ac:dyDescent="0.2">
      <c r="B1785" s="4" t="s">
        <v>2694</v>
      </c>
      <c r="C1785" s="3">
        <v>11917</v>
      </c>
      <c r="D1785" s="3" t="s">
        <v>3284</v>
      </c>
      <c r="E1785" s="3" t="s">
        <v>3284</v>
      </c>
      <c r="K1785" s="3" t="s">
        <v>3284</v>
      </c>
      <c r="L1785" s="3" t="s">
        <v>3285</v>
      </c>
      <c r="M1785" s="3" t="str">
        <f>VLOOKUP(L1785,database_info!A:C,2,FALSE)</f>
        <v>CJG1033</v>
      </c>
      <c r="X1785" s="3">
        <f>VLOOKUP(L1786,database_info!A:C,3,FALSE)</f>
        <v>0</v>
      </c>
    </row>
    <row r="1786" spans="2:24" ht="15.75" customHeight="1" x14ac:dyDescent="0.2">
      <c r="B1786" s="4" t="s">
        <v>2694</v>
      </c>
      <c r="C1786" s="3">
        <v>11918</v>
      </c>
      <c r="D1786" s="3" t="s">
        <v>3286</v>
      </c>
      <c r="E1786" s="3" t="s">
        <v>3286</v>
      </c>
      <c r="K1786" s="3" t="s">
        <v>3286</v>
      </c>
      <c r="L1786" s="3" t="s">
        <v>3287</v>
      </c>
      <c r="M1786" s="3" t="str">
        <f>VLOOKUP(L1786,database_info!A:C,2,FALSE)</f>
        <v>CJG1018</v>
      </c>
      <c r="X1786" s="3">
        <f>VLOOKUP(L1787,database_info!A:C,3,FALSE)</f>
        <v>0</v>
      </c>
    </row>
    <row r="1787" spans="2:24" ht="15.75" customHeight="1" x14ac:dyDescent="0.2">
      <c r="B1787" s="4" t="s">
        <v>2694</v>
      </c>
      <c r="C1787" s="3">
        <v>11919</v>
      </c>
      <c r="D1787" s="3" t="s">
        <v>3288</v>
      </c>
      <c r="E1787" s="3" t="s">
        <v>3288</v>
      </c>
      <c r="K1787" s="3" t="s">
        <v>3288</v>
      </c>
      <c r="L1787" s="3" t="s">
        <v>3289</v>
      </c>
      <c r="M1787" s="3" t="str">
        <f>VLOOKUP(L1787,database_info!A:C,2,FALSE)</f>
        <v>CJG1024</v>
      </c>
      <c r="X1787" s="3" t="e">
        <f>VLOOKUP(L1788,database_info!A:C,3,FALSE)</f>
        <v>#N/A</v>
      </c>
    </row>
    <row r="1788" spans="2:24" ht="15.75" customHeight="1" x14ac:dyDescent="0.2">
      <c r="B1788" s="4" t="s">
        <v>2694</v>
      </c>
      <c r="C1788" s="3">
        <v>11920</v>
      </c>
      <c r="D1788" s="3" t="s">
        <v>3290</v>
      </c>
      <c r="E1788" s="3" t="s">
        <v>3290</v>
      </c>
      <c r="K1788" s="3" t="s">
        <v>3290</v>
      </c>
      <c r="L1788" s="3"/>
      <c r="M1788" s="3" t="e">
        <f>VLOOKUP(L1788,database_info!A:C,2,FALSE)</f>
        <v>#N/A</v>
      </c>
      <c r="N1788" s="3">
        <v>3</v>
      </c>
      <c r="O1788" s="3" t="s">
        <v>70</v>
      </c>
      <c r="P1788" s="3"/>
      <c r="X1788" s="3">
        <f>VLOOKUP(L1789,database_info!A:C,3,FALSE)</f>
        <v>0</v>
      </c>
    </row>
    <row r="1789" spans="2:24" ht="15.75" customHeight="1" x14ac:dyDescent="0.2">
      <c r="B1789" s="4" t="s">
        <v>2694</v>
      </c>
      <c r="C1789" s="3">
        <v>11921</v>
      </c>
      <c r="D1789" s="3" t="s">
        <v>3291</v>
      </c>
      <c r="E1789" s="3" t="s">
        <v>3291</v>
      </c>
      <c r="K1789" s="3" t="s">
        <v>3291</v>
      </c>
      <c r="L1789" s="3" t="s">
        <v>3292</v>
      </c>
      <c r="M1789" s="3" t="str">
        <f>VLOOKUP(L1789,database_info!A:C,2,FALSE)</f>
        <v>CJG1199</v>
      </c>
      <c r="X1789" s="3">
        <f>VLOOKUP(L1790,database_info!A:C,3,FALSE)</f>
        <v>0</v>
      </c>
    </row>
    <row r="1790" spans="2:24" ht="15.75" customHeight="1" x14ac:dyDescent="0.2">
      <c r="B1790" s="4" t="s">
        <v>2694</v>
      </c>
      <c r="C1790" s="3">
        <v>11922</v>
      </c>
      <c r="D1790" s="3" t="s">
        <v>3293</v>
      </c>
      <c r="E1790" s="3" t="s">
        <v>3293</v>
      </c>
      <c r="K1790" s="3" t="s">
        <v>3293</v>
      </c>
      <c r="L1790" s="3" t="s">
        <v>3294</v>
      </c>
      <c r="M1790" s="3" t="str">
        <f>VLOOKUP(L1790,database_info!A:C,2,FALSE)</f>
        <v>CJG996</v>
      </c>
      <c r="X1790" s="3">
        <f>VLOOKUP(L1791,database_info!A:C,3,FALSE)</f>
        <v>0</v>
      </c>
    </row>
    <row r="1791" spans="2:24" ht="15.75" customHeight="1" x14ac:dyDescent="0.2">
      <c r="B1791" s="4" t="s">
        <v>2694</v>
      </c>
      <c r="C1791" s="3">
        <v>11923</v>
      </c>
      <c r="D1791" s="3" t="s">
        <v>3295</v>
      </c>
      <c r="E1791" s="3" t="s">
        <v>3295</v>
      </c>
      <c r="K1791" s="3" t="s">
        <v>3295</v>
      </c>
      <c r="L1791" s="3" t="s">
        <v>3296</v>
      </c>
      <c r="M1791" s="3" t="str">
        <f>VLOOKUP(L1791,database_info!A:C,2,FALSE)</f>
        <v>CJG1518</v>
      </c>
      <c r="X1791" s="3">
        <f>VLOOKUP(L1792,database_info!A:C,3,FALSE)</f>
        <v>0</v>
      </c>
    </row>
    <row r="1792" spans="2:24" ht="15.75" customHeight="1" x14ac:dyDescent="0.2">
      <c r="B1792" s="4" t="s">
        <v>2694</v>
      </c>
      <c r="C1792" s="3">
        <v>11924</v>
      </c>
      <c r="D1792" s="3" t="s">
        <v>3297</v>
      </c>
      <c r="E1792" s="3" t="s">
        <v>3297</v>
      </c>
      <c r="K1792" s="3" t="s">
        <v>3297</v>
      </c>
      <c r="L1792" s="3" t="s">
        <v>3298</v>
      </c>
      <c r="M1792" s="3" t="str">
        <f>VLOOKUP(L1792,database_info!A:C,2,FALSE)</f>
        <v>CJG1559</v>
      </c>
      <c r="X1792" s="3">
        <f>VLOOKUP(L1793,database_info!A:C,3,FALSE)</f>
        <v>0</v>
      </c>
    </row>
    <row r="1793" spans="2:24" ht="15.75" customHeight="1" x14ac:dyDescent="0.2">
      <c r="B1793" s="4" t="s">
        <v>2694</v>
      </c>
      <c r="C1793" s="3">
        <v>11925</v>
      </c>
      <c r="D1793" s="3" t="s">
        <v>3299</v>
      </c>
      <c r="E1793" s="3" t="s">
        <v>3299</v>
      </c>
      <c r="K1793" s="3" t="s">
        <v>3299</v>
      </c>
      <c r="L1793" s="3" t="s">
        <v>3300</v>
      </c>
      <c r="M1793" s="3" t="str">
        <f>VLOOKUP(L1793,database_info!A:C,2,FALSE)</f>
        <v>CJG1512</v>
      </c>
      <c r="X1793" s="3">
        <f>VLOOKUP(L1794,database_info!A:C,3,FALSE)</f>
        <v>0</v>
      </c>
    </row>
    <row r="1794" spans="2:24" ht="15.75" customHeight="1" x14ac:dyDescent="0.2">
      <c r="B1794" s="4" t="s">
        <v>2694</v>
      </c>
      <c r="C1794" s="3">
        <v>11926</v>
      </c>
      <c r="D1794" s="3" t="s">
        <v>3301</v>
      </c>
      <c r="E1794" s="3" t="s">
        <v>3301</v>
      </c>
      <c r="K1794" s="3" t="s">
        <v>3301</v>
      </c>
      <c r="L1794" s="3" t="s">
        <v>3302</v>
      </c>
      <c r="M1794" s="3" t="str">
        <f>VLOOKUP(L1794,database_info!A:C,2,FALSE)</f>
        <v>CJG1480</v>
      </c>
      <c r="X1794" s="3">
        <f>VLOOKUP(L1795,database_info!A:C,3,FALSE)</f>
        <v>0</v>
      </c>
    </row>
    <row r="1795" spans="2:24" ht="15.75" customHeight="1" x14ac:dyDescent="0.2">
      <c r="B1795" s="4" t="s">
        <v>2694</v>
      </c>
      <c r="C1795" s="3">
        <v>11927</v>
      </c>
      <c r="D1795" s="3" t="s">
        <v>3303</v>
      </c>
      <c r="E1795" s="3" t="s">
        <v>3303</v>
      </c>
      <c r="K1795" s="3" t="s">
        <v>3303</v>
      </c>
      <c r="L1795" s="3" t="s">
        <v>3304</v>
      </c>
      <c r="M1795" s="3" t="str">
        <f>VLOOKUP(L1795,database_info!A:C,2,FALSE)</f>
        <v>CJG1019</v>
      </c>
      <c r="X1795" s="3">
        <f>VLOOKUP(L1796,database_info!A:C,3,FALSE)</f>
        <v>0</v>
      </c>
    </row>
    <row r="1796" spans="2:24" ht="15.75" customHeight="1" x14ac:dyDescent="0.2">
      <c r="B1796" s="4" t="s">
        <v>2694</v>
      </c>
      <c r="C1796" s="3">
        <v>11928</v>
      </c>
      <c r="D1796" s="3" t="s">
        <v>3305</v>
      </c>
      <c r="E1796" s="3" t="s">
        <v>3305</v>
      </c>
      <c r="K1796" s="3" t="s">
        <v>3305</v>
      </c>
      <c r="L1796" s="3" t="s">
        <v>3306</v>
      </c>
      <c r="M1796" s="3" t="str">
        <f>VLOOKUP(L1796,database_info!A:C,2,FALSE)</f>
        <v>CJG1184</v>
      </c>
      <c r="X1796" s="3">
        <f>VLOOKUP(L1797,database_info!A:C,3,FALSE)</f>
        <v>0</v>
      </c>
    </row>
    <row r="1797" spans="2:24" ht="15.75" customHeight="1" x14ac:dyDescent="0.2">
      <c r="B1797" s="4" t="s">
        <v>2694</v>
      </c>
      <c r="C1797" s="3">
        <v>11929</v>
      </c>
      <c r="D1797" s="3" t="s">
        <v>3307</v>
      </c>
      <c r="E1797" s="3" t="s">
        <v>3307</v>
      </c>
      <c r="K1797" s="3" t="s">
        <v>3307</v>
      </c>
      <c r="L1797" s="3" t="s">
        <v>3308</v>
      </c>
      <c r="M1797" s="3" t="str">
        <f>VLOOKUP(L1797,database_info!A:C,2,FALSE)</f>
        <v>CJG1483</v>
      </c>
      <c r="X1797" s="3">
        <f>VLOOKUP(L1798,database_info!A:C,3,FALSE)</f>
        <v>0</v>
      </c>
    </row>
    <row r="1798" spans="2:24" ht="15.75" customHeight="1" x14ac:dyDescent="0.2">
      <c r="B1798" s="4" t="s">
        <v>2694</v>
      </c>
      <c r="C1798" s="3">
        <v>11930</v>
      </c>
      <c r="D1798" s="3" t="s">
        <v>3309</v>
      </c>
      <c r="E1798" s="3" t="s">
        <v>3309</v>
      </c>
      <c r="K1798" s="3" t="s">
        <v>3309</v>
      </c>
      <c r="L1798" s="3" t="s">
        <v>3310</v>
      </c>
      <c r="M1798" s="3" t="str">
        <f>VLOOKUP(L1798,database_info!A:C,2,FALSE)</f>
        <v>CJG1472</v>
      </c>
      <c r="X1798" s="3" t="e">
        <f>VLOOKUP(L1799,database_info!A:C,3,FALSE)</f>
        <v>#N/A</v>
      </c>
    </row>
    <row r="1799" spans="2:24" ht="15.75" customHeight="1" x14ac:dyDescent="0.2">
      <c r="B1799" s="4" t="s">
        <v>2694</v>
      </c>
      <c r="C1799" s="3">
        <v>11931</v>
      </c>
      <c r="D1799" s="3" t="s">
        <v>3311</v>
      </c>
      <c r="E1799" s="3" t="s">
        <v>3311</v>
      </c>
      <c r="K1799" s="3" t="s">
        <v>3311</v>
      </c>
      <c r="L1799" s="3"/>
      <c r="M1799" s="3" t="e">
        <f>VLOOKUP(L1799,database_info!A:C,2,FALSE)</f>
        <v>#N/A</v>
      </c>
      <c r="N1799" s="3">
        <v>3</v>
      </c>
      <c r="O1799" s="3" t="s">
        <v>70</v>
      </c>
      <c r="P1799" s="3"/>
      <c r="X1799" s="3">
        <f>VLOOKUP(L1800,database_info!A:C,3,FALSE)</f>
        <v>0</v>
      </c>
    </row>
    <row r="1800" spans="2:24" ht="15.75" customHeight="1" x14ac:dyDescent="0.2">
      <c r="B1800" s="4" t="s">
        <v>2694</v>
      </c>
      <c r="C1800" s="3">
        <v>11932</v>
      </c>
      <c r="D1800" s="3" t="s">
        <v>3312</v>
      </c>
      <c r="E1800" s="3" t="s">
        <v>3312</v>
      </c>
      <c r="K1800" s="3" t="s">
        <v>3312</v>
      </c>
      <c r="L1800" s="3" t="s">
        <v>3313</v>
      </c>
      <c r="M1800" s="3" t="str">
        <f>VLOOKUP(L1800,database_info!A:C,2,FALSE)</f>
        <v>CJG1036</v>
      </c>
      <c r="X1800" s="3">
        <f>VLOOKUP(L1801,database_info!A:C,3,FALSE)</f>
        <v>0</v>
      </c>
    </row>
    <row r="1801" spans="2:24" ht="15.75" customHeight="1" x14ac:dyDescent="0.2">
      <c r="B1801" s="4" t="s">
        <v>2694</v>
      </c>
      <c r="C1801" s="3">
        <v>11933</v>
      </c>
      <c r="D1801" s="3" t="s">
        <v>3314</v>
      </c>
      <c r="E1801" s="3" t="s">
        <v>3314</v>
      </c>
      <c r="K1801" s="3" t="s">
        <v>3314</v>
      </c>
      <c r="L1801" s="3" t="s">
        <v>3315</v>
      </c>
      <c r="M1801" s="3" t="str">
        <f>VLOOKUP(L1801,database_info!A:C,2,FALSE)</f>
        <v>CJG1200</v>
      </c>
      <c r="X1801" s="3">
        <f>VLOOKUP(L1802,database_info!A:C,3,FALSE)</f>
        <v>0</v>
      </c>
    </row>
    <row r="1802" spans="2:24" ht="15.75" customHeight="1" x14ac:dyDescent="0.2">
      <c r="B1802" s="4" t="s">
        <v>2694</v>
      </c>
      <c r="C1802" s="3">
        <v>11934</v>
      </c>
      <c r="D1802" s="3" t="s">
        <v>3316</v>
      </c>
      <c r="E1802" s="3" t="s">
        <v>3316</v>
      </c>
      <c r="K1802" s="3" t="s">
        <v>3316</v>
      </c>
      <c r="L1802" s="3" t="s">
        <v>3317</v>
      </c>
      <c r="M1802" s="3" t="str">
        <f>VLOOKUP(L1802,database_info!A:C,2,FALSE)</f>
        <v>CJG1507</v>
      </c>
      <c r="X1802" s="3">
        <f>VLOOKUP(L1803,database_info!A:C,3,FALSE)</f>
        <v>0</v>
      </c>
    </row>
    <row r="1803" spans="2:24" ht="15.75" customHeight="1" x14ac:dyDescent="0.2">
      <c r="B1803" s="4" t="s">
        <v>2694</v>
      </c>
      <c r="C1803" s="3">
        <v>11935</v>
      </c>
      <c r="D1803" s="3" t="s">
        <v>3318</v>
      </c>
      <c r="E1803" s="3" t="s">
        <v>3318</v>
      </c>
      <c r="K1803" s="3" t="s">
        <v>3318</v>
      </c>
      <c r="L1803" s="3" t="s">
        <v>3319</v>
      </c>
      <c r="M1803" s="3" t="str">
        <f>VLOOKUP(L1803,database_info!A:C,2,FALSE)</f>
        <v>CJG1465</v>
      </c>
      <c r="X1803" s="3">
        <f>VLOOKUP(L1804,database_info!A:C,3,FALSE)</f>
        <v>0</v>
      </c>
    </row>
    <row r="1804" spans="2:24" ht="15.75" customHeight="1" x14ac:dyDescent="0.2">
      <c r="B1804" s="4" t="s">
        <v>2694</v>
      </c>
      <c r="C1804" s="3">
        <v>11936</v>
      </c>
      <c r="D1804" s="3" t="s">
        <v>3320</v>
      </c>
      <c r="E1804" s="3" t="s">
        <v>3320</v>
      </c>
      <c r="K1804" s="3" t="s">
        <v>3320</v>
      </c>
      <c r="L1804" s="3" t="s">
        <v>3321</v>
      </c>
      <c r="M1804" s="3" t="str">
        <f>VLOOKUP(L1804,database_info!A:C,2,FALSE)</f>
        <v>CJG1633</v>
      </c>
      <c r="X1804" s="3">
        <f>VLOOKUP(L1805,database_info!A:C,3,FALSE)</f>
        <v>0</v>
      </c>
    </row>
    <row r="1805" spans="2:24" ht="15.75" customHeight="1" x14ac:dyDescent="0.2">
      <c r="B1805" s="4" t="s">
        <v>2694</v>
      </c>
      <c r="C1805" s="3">
        <v>11937</v>
      </c>
      <c r="D1805" s="3" t="s">
        <v>3322</v>
      </c>
      <c r="E1805" s="3" t="s">
        <v>3322</v>
      </c>
      <c r="K1805" s="3" t="s">
        <v>3322</v>
      </c>
      <c r="L1805" s="3" t="s">
        <v>3323</v>
      </c>
      <c r="M1805" s="3" t="str">
        <f>VLOOKUP(L1805,database_info!A:C,2,FALSE)</f>
        <v>CJG994</v>
      </c>
      <c r="X1805" s="3">
        <f>VLOOKUP(L1806,database_info!A:C,3,FALSE)</f>
        <v>0</v>
      </c>
    </row>
    <row r="1806" spans="2:24" ht="15.75" customHeight="1" x14ac:dyDescent="0.2">
      <c r="B1806" s="4" t="s">
        <v>2694</v>
      </c>
      <c r="C1806" s="3">
        <v>11938</v>
      </c>
      <c r="D1806" s="3" t="s">
        <v>3324</v>
      </c>
      <c r="E1806" s="3" t="s">
        <v>3324</v>
      </c>
      <c r="K1806" s="3" t="s">
        <v>3324</v>
      </c>
      <c r="L1806" s="3" t="s">
        <v>3325</v>
      </c>
      <c r="M1806" s="3" t="str">
        <f>VLOOKUP(L1806,database_info!A:C,2,FALSE)</f>
        <v>CJG1186</v>
      </c>
      <c r="X1806" s="3">
        <f>VLOOKUP(L1807,database_info!A:C,3,FALSE)</f>
        <v>0</v>
      </c>
    </row>
    <row r="1807" spans="2:24" ht="15.75" customHeight="1" x14ac:dyDescent="0.2">
      <c r="B1807" s="4" t="s">
        <v>2694</v>
      </c>
      <c r="C1807" s="3">
        <v>11939</v>
      </c>
      <c r="D1807" s="3" t="s">
        <v>3326</v>
      </c>
      <c r="E1807" s="3" t="s">
        <v>3326</v>
      </c>
      <c r="K1807" s="3" t="s">
        <v>3326</v>
      </c>
      <c r="L1807" s="3" t="s">
        <v>3327</v>
      </c>
      <c r="M1807" s="3" t="str">
        <f>VLOOKUP(L1807,database_info!A:C,2,FALSE)</f>
        <v>CJG1509</v>
      </c>
      <c r="X1807" s="3">
        <f>VLOOKUP(L1808,database_info!A:C,3,FALSE)</f>
        <v>0</v>
      </c>
    </row>
    <row r="1808" spans="2:24" ht="15.75" customHeight="1" x14ac:dyDescent="0.2">
      <c r="B1808" s="4" t="s">
        <v>2694</v>
      </c>
      <c r="C1808" s="3">
        <v>11940</v>
      </c>
      <c r="D1808" s="3" t="s">
        <v>3328</v>
      </c>
      <c r="E1808" s="3" t="s">
        <v>3328</v>
      </c>
      <c r="K1808" s="3" t="s">
        <v>3328</v>
      </c>
      <c r="L1808" s="3" t="s">
        <v>3329</v>
      </c>
      <c r="M1808" s="3" t="str">
        <f>VLOOKUP(L1808,database_info!A:C,2,FALSE)</f>
        <v>CJG1481</v>
      </c>
      <c r="X1808" s="3">
        <f>VLOOKUP(L1809,database_info!A:C,3,FALSE)</f>
        <v>0</v>
      </c>
    </row>
    <row r="1809" spans="2:24" ht="15.75" customHeight="1" x14ac:dyDescent="0.2">
      <c r="B1809" s="4" t="s">
        <v>2694</v>
      </c>
      <c r="C1809" s="3">
        <v>11941</v>
      </c>
      <c r="D1809" s="3" t="s">
        <v>3330</v>
      </c>
      <c r="E1809" s="3" t="s">
        <v>3330</v>
      </c>
      <c r="K1809" s="3" t="s">
        <v>3330</v>
      </c>
      <c r="L1809" s="3" t="s">
        <v>3331</v>
      </c>
      <c r="M1809" s="3" t="str">
        <f>VLOOKUP(L1809,database_info!A:C,2,FALSE)</f>
        <v>CJG1657</v>
      </c>
      <c r="X1809" s="3" t="e">
        <f>VLOOKUP(L1810,database_info!A:C,3,FALSE)</f>
        <v>#N/A</v>
      </c>
    </row>
    <row r="1810" spans="2:24" ht="15.75" customHeight="1" x14ac:dyDescent="0.2">
      <c r="B1810" s="4" t="s">
        <v>2694</v>
      </c>
      <c r="C1810" s="3">
        <v>11942</v>
      </c>
      <c r="D1810" s="3" t="s">
        <v>3332</v>
      </c>
      <c r="E1810" s="3" t="s">
        <v>3332</v>
      </c>
      <c r="K1810" s="3" t="s">
        <v>3332</v>
      </c>
      <c r="L1810" s="3"/>
      <c r="M1810" s="3" t="e">
        <f>VLOOKUP(L1810,database_info!A:C,2,FALSE)</f>
        <v>#N/A</v>
      </c>
      <c r="N1810" s="3">
        <v>3</v>
      </c>
      <c r="O1810" s="3" t="s">
        <v>70</v>
      </c>
      <c r="P1810" s="3"/>
      <c r="X1810" s="3">
        <f>VLOOKUP(L1811,database_info!A:C,3,FALSE)</f>
        <v>0</v>
      </c>
    </row>
    <row r="1811" spans="2:24" ht="15.75" customHeight="1" x14ac:dyDescent="0.2">
      <c r="B1811" s="4" t="s">
        <v>2694</v>
      </c>
      <c r="C1811" s="3">
        <v>11943</v>
      </c>
      <c r="D1811" s="3" t="s">
        <v>3333</v>
      </c>
      <c r="E1811" s="3" t="s">
        <v>3333</v>
      </c>
      <c r="K1811" s="3" t="s">
        <v>3333</v>
      </c>
      <c r="L1811" s="3" t="s">
        <v>3334</v>
      </c>
      <c r="M1811" s="3" t="str">
        <f>VLOOKUP(L1811,database_info!A:C,2,FALSE)</f>
        <v>CJG1552</v>
      </c>
      <c r="X1811" s="3">
        <f>VLOOKUP(L1812,database_info!A:C,3,FALSE)</f>
        <v>0</v>
      </c>
    </row>
    <row r="1812" spans="2:24" ht="15.75" customHeight="1" x14ac:dyDescent="0.2">
      <c r="B1812" s="4" t="s">
        <v>2694</v>
      </c>
      <c r="C1812" s="3">
        <v>11944</v>
      </c>
      <c r="D1812" s="3" t="s">
        <v>3335</v>
      </c>
      <c r="E1812" s="3" t="s">
        <v>3335</v>
      </c>
      <c r="K1812" s="3" t="s">
        <v>3335</v>
      </c>
      <c r="L1812" s="3" t="s">
        <v>3336</v>
      </c>
      <c r="M1812" s="3" t="str">
        <f>VLOOKUP(L1812,database_info!A:C,2,FALSE)</f>
        <v>CJG1528</v>
      </c>
      <c r="X1812" s="3">
        <f>VLOOKUP(L1813,database_info!A:C,3,FALSE)</f>
        <v>0</v>
      </c>
    </row>
    <row r="1813" spans="2:24" ht="15.75" customHeight="1" x14ac:dyDescent="0.2">
      <c r="B1813" s="4" t="s">
        <v>2694</v>
      </c>
      <c r="C1813" s="3">
        <v>11945</v>
      </c>
      <c r="D1813" s="3" t="s">
        <v>3337</v>
      </c>
      <c r="E1813" s="3" t="s">
        <v>3337</v>
      </c>
      <c r="K1813" s="3" t="s">
        <v>3337</v>
      </c>
      <c r="L1813" s="3" t="s">
        <v>3338</v>
      </c>
      <c r="M1813" s="3" t="str">
        <f>VLOOKUP(L1813,database_info!A:C,2,FALSE)</f>
        <v>CJG1004</v>
      </c>
      <c r="X1813" s="3">
        <f>VLOOKUP(L1814,database_info!A:C,3,FALSE)</f>
        <v>0</v>
      </c>
    </row>
    <row r="1814" spans="2:24" ht="15.75" customHeight="1" x14ac:dyDescent="0.2">
      <c r="B1814" s="4" t="s">
        <v>2694</v>
      </c>
      <c r="C1814" s="3">
        <v>11946</v>
      </c>
      <c r="D1814" s="3" t="s">
        <v>3339</v>
      </c>
      <c r="E1814" s="3" t="s">
        <v>3339</v>
      </c>
      <c r="K1814" s="3" t="s">
        <v>3339</v>
      </c>
      <c r="L1814" s="3" t="s">
        <v>3340</v>
      </c>
      <c r="M1814" s="3" t="str">
        <f>VLOOKUP(L1814,database_info!A:C,2,FALSE)</f>
        <v>CJG1479</v>
      </c>
      <c r="X1814" s="3">
        <f>VLOOKUP(L1815,database_info!A:C,3,FALSE)</f>
        <v>0</v>
      </c>
    </row>
    <row r="1815" spans="2:24" ht="15.75" customHeight="1" x14ac:dyDescent="0.2">
      <c r="B1815" s="4" t="s">
        <v>2694</v>
      </c>
      <c r="C1815" s="3">
        <v>11947</v>
      </c>
      <c r="D1815" s="3" t="s">
        <v>3341</v>
      </c>
      <c r="E1815" s="3" t="s">
        <v>3341</v>
      </c>
      <c r="K1815" s="3" t="s">
        <v>3341</v>
      </c>
      <c r="L1815" s="3" t="s">
        <v>3342</v>
      </c>
      <c r="M1815" s="3" t="str">
        <f>VLOOKUP(L1815,database_info!A:C,2,FALSE)</f>
        <v>CJG1476</v>
      </c>
      <c r="X1815" s="3">
        <f>VLOOKUP(L1816,database_info!A:C,3,FALSE)</f>
        <v>0</v>
      </c>
    </row>
    <row r="1816" spans="2:24" ht="15.75" customHeight="1" x14ac:dyDescent="0.2">
      <c r="B1816" s="4" t="s">
        <v>2694</v>
      </c>
      <c r="C1816" s="3">
        <v>11948</v>
      </c>
      <c r="D1816" s="3" t="s">
        <v>3343</v>
      </c>
      <c r="E1816" s="3" t="s">
        <v>3343</v>
      </c>
      <c r="K1816" s="3" t="s">
        <v>3343</v>
      </c>
      <c r="L1816" s="3" t="s">
        <v>3344</v>
      </c>
      <c r="M1816" s="3" t="str">
        <f>VLOOKUP(L1816,database_info!A:C,2,FALSE)</f>
        <v>CJG1537</v>
      </c>
      <c r="X1816" s="3">
        <f>VLOOKUP(L1817,database_info!A:C,3,FALSE)</f>
        <v>0</v>
      </c>
    </row>
    <row r="1817" spans="2:24" ht="15.75" customHeight="1" x14ac:dyDescent="0.2">
      <c r="B1817" s="4" t="s">
        <v>2694</v>
      </c>
      <c r="C1817" s="3">
        <v>11949</v>
      </c>
      <c r="D1817" s="3" t="s">
        <v>3345</v>
      </c>
      <c r="E1817" s="3" t="s">
        <v>3345</v>
      </c>
      <c r="K1817" s="3" t="s">
        <v>3345</v>
      </c>
      <c r="L1817" s="3" t="s">
        <v>3346</v>
      </c>
      <c r="M1817" s="3" t="str">
        <f>VLOOKUP(L1817,database_info!A:C,2,FALSE)</f>
        <v>CJG1201</v>
      </c>
      <c r="X1817" s="3">
        <f>VLOOKUP(L1818,database_info!A:C,3,FALSE)</f>
        <v>0</v>
      </c>
    </row>
    <row r="1818" spans="2:24" ht="15.75" customHeight="1" x14ac:dyDescent="0.2">
      <c r="B1818" s="4" t="s">
        <v>2694</v>
      </c>
      <c r="C1818" s="3">
        <v>11950</v>
      </c>
      <c r="D1818" s="3" t="s">
        <v>3347</v>
      </c>
      <c r="E1818" s="3" t="s">
        <v>3347</v>
      </c>
      <c r="K1818" s="3" t="s">
        <v>3347</v>
      </c>
      <c r="L1818" s="3" t="s">
        <v>3348</v>
      </c>
      <c r="M1818" s="3" t="str">
        <f>VLOOKUP(L1818,database_info!A:C,2,FALSE)</f>
        <v>CJG1190</v>
      </c>
      <c r="X1818" s="3">
        <f>VLOOKUP(L1819,database_info!A:C,3,FALSE)</f>
        <v>0</v>
      </c>
    </row>
    <row r="1819" spans="2:24" ht="15.75" customHeight="1" x14ac:dyDescent="0.2">
      <c r="B1819" s="4" t="s">
        <v>2694</v>
      </c>
      <c r="C1819" s="3">
        <v>11951</v>
      </c>
      <c r="D1819" s="3" t="s">
        <v>3349</v>
      </c>
      <c r="E1819" s="3" t="s">
        <v>3349</v>
      </c>
      <c r="K1819" s="3" t="s">
        <v>3349</v>
      </c>
      <c r="L1819" s="3" t="s">
        <v>3350</v>
      </c>
      <c r="M1819" s="3" t="str">
        <f>VLOOKUP(L1819,database_info!A:C,2,FALSE)</f>
        <v>CJG1474</v>
      </c>
      <c r="X1819" s="3">
        <f>VLOOKUP(L1820,database_info!A:C,3,FALSE)</f>
        <v>0</v>
      </c>
    </row>
    <row r="1820" spans="2:24" ht="15.75" customHeight="1" x14ac:dyDescent="0.2">
      <c r="B1820" s="4" t="s">
        <v>2694</v>
      </c>
      <c r="C1820" s="3">
        <v>11952</v>
      </c>
      <c r="D1820" s="3" t="s">
        <v>3351</v>
      </c>
      <c r="E1820" s="3" t="s">
        <v>3351</v>
      </c>
      <c r="K1820" s="3" t="s">
        <v>3351</v>
      </c>
      <c r="L1820" s="3" t="s">
        <v>3352</v>
      </c>
      <c r="M1820" s="3" t="str">
        <f>VLOOKUP(L1820,database_info!A:C,2,FALSE)</f>
        <v>CJG1010</v>
      </c>
      <c r="X1820" s="3" t="e">
        <f>VLOOKUP(L1821,database_info!A:C,3,FALSE)</f>
        <v>#N/A</v>
      </c>
    </row>
    <row r="1821" spans="2:24" ht="15.75" customHeight="1" x14ac:dyDescent="0.2">
      <c r="B1821" s="4" t="s">
        <v>2694</v>
      </c>
      <c r="C1821" s="3">
        <v>11953</v>
      </c>
      <c r="D1821" s="3" t="s">
        <v>3353</v>
      </c>
      <c r="E1821" s="3" t="s">
        <v>3353</v>
      </c>
      <c r="K1821" s="3" t="s">
        <v>3353</v>
      </c>
      <c r="L1821" s="3"/>
      <c r="M1821" s="3" t="e">
        <f>VLOOKUP(L1821,database_info!A:C,2,FALSE)</f>
        <v>#N/A</v>
      </c>
      <c r="N1821" s="3">
        <v>3</v>
      </c>
      <c r="O1821" s="3" t="s">
        <v>70</v>
      </c>
      <c r="P1821" s="3"/>
      <c r="X1821" s="3">
        <f>VLOOKUP(L1822,database_info!A:C,3,FALSE)</f>
        <v>0</v>
      </c>
    </row>
    <row r="1822" spans="2:24" ht="15.75" customHeight="1" x14ac:dyDescent="0.2">
      <c r="B1822" s="4" t="s">
        <v>2694</v>
      </c>
      <c r="C1822" s="3">
        <v>11954</v>
      </c>
      <c r="D1822" s="3" t="s">
        <v>3354</v>
      </c>
      <c r="E1822" s="3" t="s">
        <v>3354</v>
      </c>
      <c r="K1822" s="3" t="s">
        <v>3354</v>
      </c>
      <c r="L1822" s="3" t="s">
        <v>3355</v>
      </c>
      <c r="M1822" s="3" t="str">
        <f>VLOOKUP(L1822,database_info!A:C,2,FALSE)</f>
        <v>CJG1655</v>
      </c>
      <c r="X1822" s="3">
        <f>VLOOKUP(L1823,database_info!A:C,3,FALSE)</f>
        <v>0</v>
      </c>
    </row>
    <row r="1823" spans="2:24" ht="15.75" customHeight="1" x14ac:dyDescent="0.2">
      <c r="B1823" s="4" t="s">
        <v>2694</v>
      </c>
      <c r="C1823" s="3">
        <v>11955</v>
      </c>
      <c r="D1823" s="3" t="s">
        <v>3356</v>
      </c>
      <c r="E1823" s="3" t="s">
        <v>3356</v>
      </c>
      <c r="K1823" s="3" t="s">
        <v>3356</v>
      </c>
      <c r="L1823" s="3" t="s">
        <v>3357</v>
      </c>
      <c r="M1823" s="3" t="str">
        <f>VLOOKUP(L1823,database_info!A:C,2,FALSE)</f>
        <v>CJG1524</v>
      </c>
      <c r="X1823" s="3">
        <f>VLOOKUP(L1824,database_info!A:C,3,FALSE)</f>
        <v>0</v>
      </c>
    </row>
    <row r="1824" spans="2:24" ht="15.75" customHeight="1" x14ac:dyDescent="0.2">
      <c r="B1824" s="4" t="s">
        <v>2694</v>
      </c>
      <c r="C1824" s="3">
        <v>11956</v>
      </c>
      <c r="D1824" s="3" t="s">
        <v>3358</v>
      </c>
      <c r="E1824" s="3" t="s">
        <v>3358</v>
      </c>
      <c r="K1824" s="3" t="s">
        <v>3358</v>
      </c>
      <c r="L1824" s="3" t="s">
        <v>3359</v>
      </c>
      <c r="M1824" s="3" t="str">
        <f>VLOOKUP(L1824,database_info!A:C,2,FALSE)</f>
        <v>CJG1522</v>
      </c>
      <c r="X1824" s="3">
        <f>VLOOKUP(L1825,database_info!A:C,3,FALSE)</f>
        <v>0</v>
      </c>
    </row>
    <row r="1825" spans="2:24" ht="15.75" customHeight="1" x14ac:dyDescent="0.2">
      <c r="B1825" s="4" t="s">
        <v>2694</v>
      </c>
      <c r="C1825" s="3">
        <v>11957</v>
      </c>
      <c r="D1825" s="3" t="s">
        <v>3360</v>
      </c>
      <c r="E1825" s="3" t="s">
        <v>3360</v>
      </c>
      <c r="K1825" s="3" t="s">
        <v>3360</v>
      </c>
      <c r="L1825" s="3" t="s">
        <v>3361</v>
      </c>
      <c r="M1825" s="3" t="str">
        <f>VLOOKUP(L1825,database_info!A:C,2,FALSE)</f>
        <v>CJG1029</v>
      </c>
      <c r="X1825" s="3">
        <f>VLOOKUP(L1826,database_info!A:C,3,FALSE)</f>
        <v>0</v>
      </c>
    </row>
    <row r="1826" spans="2:24" ht="15.75" customHeight="1" x14ac:dyDescent="0.2">
      <c r="B1826" s="4" t="s">
        <v>2694</v>
      </c>
      <c r="C1826" s="3">
        <v>11958</v>
      </c>
      <c r="D1826" s="3" t="s">
        <v>3362</v>
      </c>
      <c r="E1826" s="3" t="s">
        <v>3362</v>
      </c>
      <c r="K1826" s="3" t="s">
        <v>3362</v>
      </c>
      <c r="L1826" s="3" t="s">
        <v>3363</v>
      </c>
      <c r="M1826" s="3" t="str">
        <f>VLOOKUP(L1826,database_info!A:C,2,FALSE)</f>
        <v>CJG1023</v>
      </c>
      <c r="X1826" s="3">
        <f>VLOOKUP(L1827,database_info!A:C,3,FALSE)</f>
        <v>0</v>
      </c>
    </row>
    <row r="1827" spans="2:24" ht="15.75" customHeight="1" x14ac:dyDescent="0.2">
      <c r="B1827" s="4" t="s">
        <v>2694</v>
      </c>
      <c r="C1827" s="3">
        <v>11959</v>
      </c>
      <c r="D1827" s="3" t="s">
        <v>3364</v>
      </c>
      <c r="E1827" s="3" t="s">
        <v>3364</v>
      </c>
      <c r="K1827" s="3" t="s">
        <v>3364</v>
      </c>
      <c r="L1827" s="3" t="s">
        <v>3365</v>
      </c>
      <c r="M1827" s="3" t="str">
        <f>VLOOKUP(L1827,database_info!A:C,2,FALSE)</f>
        <v>CJG1491</v>
      </c>
      <c r="X1827" s="3">
        <f>VLOOKUP(L1828,database_info!A:C,3,FALSE)</f>
        <v>0</v>
      </c>
    </row>
    <row r="1828" spans="2:24" ht="15.75" customHeight="1" x14ac:dyDescent="0.2">
      <c r="B1828" s="4" t="s">
        <v>2694</v>
      </c>
      <c r="C1828" s="3">
        <v>11960</v>
      </c>
      <c r="D1828" s="3" t="s">
        <v>3366</v>
      </c>
      <c r="E1828" s="3" t="s">
        <v>3366</v>
      </c>
      <c r="K1828" s="3" t="s">
        <v>3366</v>
      </c>
      <c r="L1828" s="3" t="s">
        <v>3367</v>
      </c>
      <c r="M1828" s="3" t="str">
        <f>VLOOKUP(L1828,database_info!A:C,2,FALSE)</f>
        <v>CJG1493</v>
      </c>
      <c r="X1828" s="3">
        <f>VLOOKUP(L1829,database_info!A:C,3,FALSE)</f>
        <v>0</v>
      </c>
    </row>
    <row r="1829" spans="2:24" ht="15.75" customHeight="1" x14ac:dyDescent="0.2">
      <c r="B1829" s="4" t="s">
        <v>2694</v>
      </c>
      <c r="C1829" s="3">
        <v>11961</v>
      </c>
      <c r="D1829" s="3" t="s">
        <v>3368</v>
      </c>
      <c r="E1829" s="3" t="s">
        <v>3368</v>
      </c>
      <c r="K1829" s="3" t="s">
        <v>3368</v>
      </c>
      <c r="L1829" s="3" t="s">
        <v>3369</v>
      </c>
      <c r="M1829" s="3" t="str">
        <f>VLOOKUP(L1829,database_info!A:C,2,FALSE)</f>
        <v>CJG622</v>
      </c>
      <c r="X1829" s="3">
        <f>VLOOKUP(L1830,database_info!A:C,3,FALSE)</f>
        <v>0</v>
      </c>
    </row>
    <row r="1830" spans="2:24" ht="15.75" customHeight="1" x14ac:dyDescent="0.2">
      <c r="B1830" s="4" t="s">
        <v>2694</v>
      </c>
      <c r="C1830" s="3">
        <v>11962</v>
      </c>
      <c r="D1830" s="3" t="s">
        <v>3370</v>
      </c>
      <c r="E1830" s="3" t="s">
        <v>3370</v>
      </c>
      <c r="K1830" s="3" t="s">
        <v>3370</v>
      </c>
      <c r="L1830" s="3" t="s">
        <v>3371</v>
      </c>
      <c r="M1830" s="3" t="str">
        <f>VLOOKUP(L1830,database_info!A:C,2,FALSE)</f>
        <v>CJG611</v>
      </c>
      <c r="X1830" s="3">
        <f>VLOOKUP(L1831,database_info!A:C,3,FALSE)</f>
        <v>0</v>
      </c>
    </row>
    <row r="1831" spans="2:24" ht="15.75" customHeight="1" x14ac:dyDescent="0.2">
      <c r="B1831" s="4" t="s">
        <v>2694</v>
      </c>
      <c r="C1831" s="3">
        <v>11963</v>
      </c>
      <c r="D1831" s="3" t="s">
        <v>3372</v>
      </c>
      <c r="E1831" s="3" t="s">
        <v>3372</v>
      </c>
      <c r="K1831" s="3" t="s">
        <v>3372</v>
      </c>
      <c r="L1831" s="3" t="s">
        <v>3373</v>
      </c>
      <c r="M1831" s="3" t="str">
        <f>VLOOKUP(L1831,database_info!A:C,2,FALSE)</f>
        <v>CJG687</v>
      </c>
      <c r="X1831" s="3" t="e">
        <f>VLOOKUP(L1832,database_info!A:C,3,FALSE)</f>
        <v>#N/A</v>
      </c>
    </row>
    <row r="1832" spans="2:24" ht="15.75" customHeight="1" x14ac:dyDescent="0.2">
      <c r="B1832" s="4" t="s">
        <v>2694</v>
      </c>
      <c r="C1832" s="3">
        <v>11964</v>
      </c>
      <c r="D1832" s="3" t="s">
        <v>3374</v>
      </c>
      <c r="E1832" s="3" t="s">
        <v>3374</v>
      </c>
      <c r="K1832" s="3" t="s">
        <v>3374</v>
      </c>
      <c r="L1832" s="3"/>
      <c r="M1832" s="3" t="e">
        <f>VLOOKUP(L1832,database_info!A:C,2,FALSE)</f>
        <v>#N/A</v>
      </c>
      <c r="N1832" s="3">
        <v>3</v>
      </c>
      <c r="O1832" s="3" t="s">
        <v>70</v>
      </c>
      <c r="P1832" s="3"/>
      <c r="X1832" s="3">
        <f>VLOOKUP(L1833,database_info!A:C,3,FALSE)</f>
        <v>0</v>
      </c>
    </row>
    <row r="1833" spans="2:24" ht="15.75" customHeight="1" x14ac:dyDescent="0.2">
      <c r="B1833" s="4" t="s">
        <v>2694</v>
      </c>
      <c r="C1833" s="3">
        <v>11965</v>
      </c>
      <c r="D1833" s="3" t="s">
        <v>3375</v>
      </c>
      <c r="E1833" s="3" t="s">
        <v>3375</v>
      </c>
      <c r="K1833" s="3" t="s">
        <v>3375</v>
      </c>
      <c r="L1833" s="3" t="s">
        <v>3376</v>
      </c>
      <c r="M1833" s="3" t="str">
        <f>VLOOKUP(L1833,database_info!A:C,2,FALSE)</f>
        <v>CJG1385</v>
      </c>
      <c r="X1833" s="3">
        <f>VLOOKUP(L1834,database_info!A:C,3,FALSE)</f>
        <v>0</v>
      </c>
    </row>
    <row r="1834" spans="2:24" ht="15.75" customHeight="1" x14ac:dyDescent="0.2">
      <c r="B1834" s="4" t="s">
        <v>2694</v>
      </c>
      <c r="C1834" s="3">
        <v>11966</v>
      </c>
      <c r="D1834" s="3" t="s">
        <v>3377</v>
      </c>
      <c r="E1834" s="3" t="s">
        <v>3377</v>
      </c>
      <c r="K1834" s="3" t="s">
        <v>3377</v>
      </c>
      <c r="L1834" s="3" t="s">
        <v>3378</v>
      </c>
      <c r="M1834" s="3" t="str">
        <f>VLOOKUP(L1834,database_info!A:C,2,FALSE)</f>
        <v>CJG883</v>
      </c>
      <c r="X1834" s="3">
        <f>VLOOKUP(L1835,database_info!A:C,3,FALSE)</f>
        <v>0</v>
      </c>
    </row>
    <row r="1835" spans="2:24" ht="15.75" customHeight="1" x14ac:dyDescent="0.2">
      <c r="B1835" s="4" t="s">
        <v>2694</v>
      </c>
      <c r="C1835" s="3">
        <v>11967</v>
      </c>
      <c r="D1835" s="3" t="s">
        <v>3379</v>
      </c>
      <c r="E1835" s="3" t="s">
        <v>3379</v>
      </c>
      <c r="K1835" s="3" t="s">
        <v>3379</v>
      </c>
      <c r="L1835" s="3" t="s">
        <v>3380</v>
      </c>
      <c r="M1835" s="3" t="str">
        <f>VLOOKUP(L1835,database_info!A:C,2,FALSE)</f>
        <v>CJG136</v>
      </c>
      <c r="X1835" s="3">
        <f>VLOOKUP(L1836,database_info!A:C,3,FALSE)</f>
        <v>0</v>
      </c>
    </row>
    <row r="1836" spans="2:24" ht="15.75" customHeight="1" x14ac:dyDescent="0.2">
      <c r="B1836" s="4" t="s">
        <v>2694</v>
      </c>
      <c r="C1836" s="3">
        <v>11968</v>
      </c>
      <c r="D1836" s="3" t="s">
        <v>3381</v>
      </c>
      <c r="E1836" s="3" t="s">
        <v>3381</v>
      </c>
      <c r="K1836" s="3" t="s">
        <v>3381</v>
      </c>
      <c r="L1836" s="3" t="s">
        <v>3382</v>
      </c>
      <c r="M1836" s="3" t="str">
        <f>VLOOKUP(L1836,database_info!A:C,2,FALSE)</f>
        <v>CJG1579</v>
      </c>
      <c r="X1836" s="3">
        <f>VLOOKUP(L1837,database_info!A:C,3,FALSE)</f>
        <v>0</v>
      </c>
    </row>
    <row r="1837" spans="2:24" ht="15.75" customHeight="1" x14ac:dyDescent="0.2">
      <c r="B1837" s="4" t="s">
        <v>2694</v>
      </c>
      <c r="C1837" s="3">
        <v>11969</v>
      </c>
      <c r="D1837" s="3" t="s">
        <v>3383</v>
      </c>
      <c r="E1837" s="3" t="s">
        <v>3383</v>
      </c>
      <c r="K1837" s="3" t="s">
        <v>3383</v>
      </c>
      <c r="L1837" s="3" t="s">
        <v>3384</v>
      </c>
      <c r="M1837" s="3" t="str">
        <f>VLOOKUP(L1837,database_info!A:C,2,FALSE)</f>
        <v>CJG1653</v>
      </c>
      <c r="X1837" s="3">
        <f>VLOOKUP(L1838,database_info!A:C,3,FALSE)</f>
        <v>0</v>
      </c>
    </row>
    <row r="1838" spans="2:24" ht="15.75" customHeight="1" x14ac:dyDescent="0.2">
      <c r="B1838" s="4" t="s">
        <v>2694</v>
      </c>
      <c r="C1838" s="3">
        <v>11970</v>
      </c>
      <c r="D1838" s="3" t="s">
        <v>3385</v>
      </c>
      <c r="E1838" s="3" t="s">
        <v>3385</v>
      </c>
      <c r="K1838" s="3" t="s">
        <v>3385</v>
      </c>
      <c r="L1838" s="3" t="s">
        <v>3386</v>
      </c>
      <c r="M1838" s="3" t="str">
        <f>VLOOKUP(L1838,database_info!A:C,2,FALSE)</f>
        <v>CJG1393</v>
      </c>
      <c r="X1838" s="3">
        <f>VLOOKUP(L1839,database_info!A:C,3,FALSE)</f>
        <v>0</v>
      </c>
    </row>
    <row r="1839" spans="2:24" ht="15.75" customHeight="1" x14ac:dyDescent="0.2">
      <c r="B1839" s="4" t="s">
        <v>2694</v>
      </c>
      <c r="C1839" s="3">
        <v>11971</v>
      </c>
      <c r="D1839" s="3" t="s">
        <v>3387</v>
      </c>
      <c r="E1839" s="3" t="s">
        <v>3387</v>
      </c>
      <c r="K1839" s="3" t="s">
        <v>3387</v>
      </c>
      <c r="L1839" s="3" t="s">
        <v>3388</v>
      </c>
      <c r="M1839" s="3" t="str">
        <f>VLOOKUP(L1839,database_info!A:C,2,FALSE)</f>
        <v>CJG340</v>
      </c>
      <c r="X1839" s="3">
        <f>VLOOKUP(L1840,database_info!A:C,3,FALSE)</f>
        <v>0</v>
      </c>
    </row>
    <row r="1840" spans="2:24" ht="15.75" customHeight="1" x14ac:dyDescent="0.2">
      <c r="B1840" s="4" t="s">
        <v>2694</v>
      </c>
      <c r="C1840" s="3">
        <v>11972</v>
      </c>
      <c r="D1840" s="3" t="s">
        <v>3389</v>
      </c>
      <c r="E1840" s="3" t="s">
        <v>3389</v>
      </c>
      <c r="K1840" s="3" t="s">
        <v>3389</v>
      </c>
      <c r="L1840" s="3" t="s">
        <v>3390</v>
      </c>
      <c r="M1840" s="3" t="str">
        <f>VLOOKUP(L1840,database_info!A:C,2,FALSE)</f>
        <v>CJG1438</v>
      </c>
      <c r="X1840" s="3">
        <f>VLOOKUP(L1841,database_info!A:C,3,FALSE)</f>
        <v>0</v>
      </c>
    </row>
    <row r="1841" spans="2:24" ht="15.75" customHeight="1" x14ac:dyDescent="0.2">
      <c r="B1841" s="4" t="s">
        <v>2694</v>
      </c>
      <c r="C1841" s="3">
        <v>11973</v>
      </c>
      <c r="D1841" s="3" t="s">
        <v>3391</v>
      </c>
      <c r="E1841" s="3" t="s">
        <v>3391</v>
      </c>
      <c r="K1841" s="3" t="s">
        <v>3391</v>
      </c>
      <c r="L1841" s="3" t="s">
        <v>3392</v>
      </c>
      <c r="M1841" s="3" t="str">
        <f>VLOOKUP(L1841,database_info!A:C,2,FALSE)</f>
        <v>CJG1637</v>
      </c>
      <c r="X1841" s="3">
        <f>VLOOKUP(L1842,database_info!A:C,3,FALSE)</f>
        <v>0</v>
      </c>
    </row>
    <row r="1842" spans="2:24" ht="15.75" customHeight="1" x14ac:dyDescent="0.2">
      <c r="B1842" s="4" t="s">
        <v>2694</v>
      </c>
      <c r="C1842" s="3">
        <v>11974</v>
      </c>
      <c r="D1842" s="3" t="s">
        <v>3393</v>
      </c>
      <c r="E1842" s="3" t="s">
        <v>3393</v>
      </c>
      <c r="K1842" s="3" t="s">
        <v>3393</v>
      </c>
      <c r="L1842" s="3" t="s">
        <v>3394</v>
      </c>
      <c r="M1842" s="3" t="str">
        <f>VLOOKUP(L1842,database_info!A:C,2,FALSE)</f>
        <v>CJG1439</v>
      </c>
      <c r="X1842" s="3" t="e">
        <f>VLOOKUP(L1843,database_info!A:C,3,FALSE)</f>
        <v>#N/A</v>
      </c>
    </row>
    <row r="1843" spans="2:24" ht="15.75" customHeight="1" x14ac:dyDescent="0.2">
      <c r="B1843" s="4" t="s">
        <v>2694</v>
      </c>
      <c r="C1843" s="3">
        <v>11975</v>
      </c>
      <c r="D1843" s="3" t="s">
        <v>3395</v>
      </c>
      <c r="E1843" s="3" t="s">
        <v>3395</v>
      </c>
      <c r="K1843" s="3" t="s">
        <v>3395</v>
      </c>
      <c r="L1843" s="3"/>
      <c r="M1843" s="3" t="e">
        <f>VLOOKUP(L1843,database_info!A:C,2,FALSE)</f>
        <v>#N/A</v>
      </c>
      <c r="N1843" s="3">
        <v>3</v>
      </c>
      <c r="O1843" s="3" t="s">
        <v>70</v>
      </c>
      <c r="P1843" s="3"/>
      <c r="X1843" s="3">
        <f>VLOOKUP(L1844,database_info!A:C,3,FALSE)</f>
        <v>0</v>
      </c>
    </row>
    <row r="1844" spans="2:24" ht="15.75" customHeight="1" x14ac:dyDescent="0.2">
      <c r="B1844" s="4" t="s">
        <v>2694</v>
      </c>
      <c r="C1844" s="3">
        <v>11976</v>
      </c>
      <c r="D1844" s="3" t="s">
        <v>3396</v>
      </c>
      <c r="E1844" s="3" t="s">
        <v>3396</v>
      </c>
      <c r="K1844" s="3" t="s">
        <v>3396</v>
      </c>
      <c r="L1844" s="3" t="s">
        <v>3397</v>
      </c>
      <c r="M1844" s="3" t="str">
        <f>VLOOKUP(L1844,database_info!A:C,2,FALSE)</f>
        <v>CJG251</v>
      </c>
      <c r="X1844" s="3">
        <f>VLOOKUP(L1845,database_info!A:C,3,FALSE)</f>
        <v>0</v>
      </c>
    </row>
    <row r="1845" spans="2:24" ht="15.75" customHeight="1" x14ac:dyDescent="0.2">
      <c r="B1845" s="4" t="s">
        <v>2694</v>
      </c>
      <c r="C1845" s="3">
        <v>11977</v>
      </c>
      <c r="D1845" s="3" t="s">
        <v>3398</v>
      </c>
      <c r="E1845" s="3" t="s">
        <v>3398</v>
      </c>
      <c r="K1845" s="3" t="s">
        <v>3398</v>
      </c>
      <c r="L1845" s="3" t="s">
        <v>3399</v>
      </c>
      <c r="M1845" s="3" t="str">
        <f>VLOOKUP(L1845,database_info!A:C,2,FALSE)</f>
        <v>CJG673</v>
      </c>
      <c r="X1845" s="3">
        <f>VLOOKUP(L1846,database_info!A:C,3,FALSE)</f>
        <v>0</v>
      </c>
    </row>
    <row r="1846" spans="2:24" ht="15.75" customHeight="1" x14ac:dyDescent="0.2">
      <c r="B1846" s="4" t="s">
        <v>2694</v>
      </c>
      <c r="C1846" s="3">
        <v>11978</v>
      </c>
      <c r="D1846" s="3" t="s">
        <v>3400</v>
      </c>
      <c r="E1846" s="3" t="s">
        <v>3400</v>
      </c>
      <c r="K1846" s="3" t="s">
        <v>3400</v>
      </c>
      <c r="L1846" s="3" t="s">
        <v>3401</v>
      </c>
      <c r="M1846" s="3" t="str">
        <f>VLOOKUP(L1846,database_info!A:C,2,FALSE)</f>
        <v>CJG040</v>
      </c>
      <c r="X1846" s="3">
        <f>VLOOKUP(L1847,database_info!A:C,3,FALSE)</f>
        <v>0</v>
      </c>
    </row>
    <row r="1847" spans="2:24" ht="15.75" customHeight="1" x14ac:dyDescent="0.2">
      <c r="B1847" s="4" t="s">
        <v>2694</v>
      </c>
      <c r="C1847" s="3">
        <v>11979</v>
      </c>
      <c r="D1847" s="3" t="s">
        <v>3402</v>
      </c>
      <c r="E1847" s="3" t="s">
        <v>3402</v>
      </c>
      <c r="K1847" s="3" t="s">
        <v>3402</v>
      </c>
      <c r="L1847" s="3" t="s">
        <v>3403</v>
      </c>
      <c r="M1847" s="3" t="str">
        <f>VLOOKUP(L1847,database_info!A:C,2,FALSE)</f>
        <v>CJG449</v>
      </c>
      <c r="X1847" s="3">
        <f>VLOOKUP(L1848,database_info!A:C,3,FALSE)</f>
        <v>0</v>
      </c>
    </row>
    <row r="1848" spans="2:24" ht="15.75" customHeight="1" x14ac:dyDescent="0.2">
      <c r="B1848" s="4" t="s">
        <v>2694</v>
      </c>
      <c r="C1848" s="3">
        <v>11980</v>
      </c>
      <c r="D1848" s="3" t="s">
        <v>3404</v>
      </c>
      <c r="E1848" s="3" t="s">
        <v>3404</v>
      </c>
      <c r="K1848" s="3" t="s">
        <v>3404</v>
      </c>
      <c r="L1848" s="3" t="s">
        <v>3405</v>
      </c>
      <c r="M1848" s="3" t="str">
        <f>VLOOKUP(L1848,database_info!A:C,2,FALSE)</f>
        <v>CJG142</v>
      </c>
      <c r="X1848" s="3">
        <f>VLOOKUP(L1849,database_info!A:C,3,FALSE)</f>
        <v>0</v>
      </c>
    </row>
    <row r="1849" spans="2:24" ht="15.75" customHeight="1" x14ac:dyDescent="0.2">
      <c r="B1849" s="4" t="s">
        <v>2694</v>
      </c>
      <c r="C1849" s="3">
        <v>11981</v>
      </c>
      <c r="D1849" s="3" t="s">
        <v>3406</v>
      </c>
      <c r="E1849" s="3" t="s">
        <v>3406</v>
      </c>
      <c r="K1849" s="3" t="s">
        <v>3406</v>
      </c>
      <c r="L1849" s="3" t="s">
        <v>3407</v>
      </c>
      <c r="M1849" s="3" t="str">
        <f>VLOOKUP(L1849,database_info!A:C,2,FALSE)</f>
        <v>CJG487</v>
      </c>
      <c r="X1849" s="3">
        <f>VLOOKUP(L1850,database_info!A:C,3,FALSE)</f>
        <v>0</v>
      </c>
    </row>
    <row r="1850" spans="2:24" ht="15.75" customHeight="1" x14ac:dyDescent="0.2">
      <c r="B1850" s="4" t="s">
        <v>2694</v>
      </c>
      <c r="C1850" s="3">
        <v>11982</v>
      </c>
      <c r="D1850" s="3" t="s">
        <v>3408</v>
      </c>
      <c r="E1850" s="3" t="s">
        <v>3408</v>
      </c>
      <c r="K1850" s="3" t="s">
        <v>3408</v>
      </c>
      <c r="L1850" s="3" t="s">
        <v>3409</v>
      </c>
      <c r="M1850" s="3" t="str">
        <f>VLOOKUP(L1850,database_info!A:C,2,FALSE)</f>
        <v>CJG473</v>
      </c>
      <c r="X1850" s="3">
        <f>VLOOKUP(L1851,database_info!A:C,3,FALSE)</f>
        <v>0</v>
      </c>
    </row>
    <row r="1851" spans="2:24" ht="15.75" customHeight="1" x14ac:dyDescent="0.2">
      <c r="B1851" s="4" t="s">
        <v>2694</v>
      </c>
      <c r="C1851" s="3">
        <v>11983</v>
      </c>
      <c r="D1851" s="3" t="s">
        <v>3410</v>
      </c>
      <c r="E1851" s="3" t="s">
        <v>3410</v>
      </c>
      <c r="K1851" s="3" t="s">
        <v>3410</v>
      </c>
      <c r="L1851" s="3" t="s">
        <v>3411</v>
      </c>
      <c r="M1851" s="3" t="str">
        <f>VLOOKUP(L1851,database_info!A:C,2,FALSE)</f>
        <v>CJG481</v>
      </c>
      <c r="X1851" s="3">
        <f>VLOOKUP(L1852,database_info!A:C,3,FALSE)</f>
        <v>0</v>
      </c>
    </row>
    <row r="1852" spans="2:24" ht="15.75" customHeight="1" x14ac:dyDescent="0.2">
      <c r="B1852" s="4" t="s">
        <v>2694</v>
      </c>
      <c r="C1852" s="3">
        <v>11984</v>
      </c>
      <c r="D1852" s="3" t="s">
        <v>3412</v>
      </c>
      <c r="E1852" s="3" t="s">
        <v>3412</v>
      </c>
      <c r="K1852" s="3" t="s">
        <v>3412</v>
      </c>
      <c r="L1852" s="3" t="s">
        <v>3413</v>
      </c>
      <c r="M1852" s="3" t="str">
        <f>VLOOKUP(L1852,database_info!A:C,2,FALSE)</f>
        <v>CJG1523</v>
      </c>
      <c r="X1852" s="3">
        <f>VLOOKUP(L1853,database_info!A:C,3,FALSE)</f>
        <v>0</v>
      </c>
    </row>
    <row r="1853" spans="2:24" ht="15.75" customHeight="1" x14ac:dyDescent="0.2">
      <c r="B1853" s="4" t="s">
        <v>2694</v>
      </c>
      <c r="C1853" s="3">
        <v>11985</v>
      </c>
      <c r="D1853" s="3" t="s">
        <v>3414</v>
      </c>
      <c r="E1853" s="3" t="s">
        <v>3414</v>
      </c>
      <c r="K1853" s="3" t="s">
        <v>3414</v>
      </c>
      <c r="L1853" s="3" t="s">
        <v>3415</v>
      </c>
      <c r="M1853" s="3" t="str">
        <f>VLOOKUP(L1853,database_info!A:C,2,FALSE)</f>
        <v>CJG106</v>
      </c>
      <c r="X1853" s="3" t="e">
        <f>VLOOKUP(L1854,database_info!A:C,3,FALSE)</f>
        <v>#N/A</v>
      </c>
    </row>
    <row r="1854" spans="2:24" ht="15.75" customHeight="1" x14ac:dyDescent="0.2">
      <c r="B1854" s="4" t="s">
        <v>2694</v>
      </c>
      <c r="C1854" s="3">
        <v>11986</v>
      </c>
      <c r="D1854" s="3" t="s">
        <v>3416</v>
      </c>
      <c r="E1854" s="3" t="s">
        <v>3416</v>
      </c>
      <c r="K1854" s="3" t="s">
        <v>3416</v>
      </c>
      <c r="L1854" s="3"/>
      <c r="M1854" s="3" t="e">
        <f>VLOOKUP(L1854,database_info!A:C,2,FALSE)</f>
        <v>#N/A</v>
      </c>
      <c r="N1854" s="3">
        <v>3</v>
      </c>
      <c r="O1854" s="3" t="s">
        <v>70</v>
      </c>
      <c r="P1854" s="3"/>
      <c r="X1854" s="3">
        <f>VLOOKUP(L1855,database_info!A:C,3,FALSE)</f>
        <v>0</v>
      </c>
    </row>
    <row r="1855" spans="2:24" ht="15.75" customHeight="1" x14ac:dyDescent="0.2">
      <c r="B1855" s="4" t="s">
        <v>2694</v>
      </c>
      <c r="C1855" s="3">
        <v>11987</v>
      </c>
      <c r="D1855" s="3" t="s">
        <v>3417</v>
      </c>
      <c r="E1855" s="3" t="s">
        <v>3417</v>
      </c>
      <c r="K1855" s="3" t="s">
        <v>3417</v>
      </c>
      <c r="L1855" s="3" t="s">
        <v>3418</v>
      </c>
      <c r="M1855" s="3" t="str">
        <f>VLOOKUP(L1855,database_info!A:C,2,FALSE)</f>
        <v>CJG1531</v>
      </c>
      <c r="X1855" s="3">
        <f>VLOOKUP(L1856,database_info!A:C,3,FALSE)</f>
        <v>0</v>
      </c>
    </row>
    <row r="1856" spans="2:24" ht="15.75" customHeight="1" x14ac:dyDescent="0.2">
      <c r="B1856" s="4" t="s">
        <v>2694</v>
      </c>
      <c r="C1856" s="3">
        <v>11988</v>
      </c>
      <c r="D1856" s="3" t="s">
        <v>3419</v>
      </c>
      <c r="E1856" s="3" t="s">
        <v>3419</v>
      </c>
      <c r="K1856" s="3" t="s">
        <v>3419</v>
      </c>
      <c r="L1856" s="3" t="s">
        <v>3420</v>
      </c>
      <c r="M1856" s="3" t="str">
        <f>VLOOKUP(L1856,database_info!A:C,2,FALSE)</f>
        <v>CJG431</v>
      </c>
      <c r="X1856" s="3">
        <f>VLOOKUP(L1857,database_info!A:C,3,FALSE)</f>
        <v>0</v>
      </c>
    </row>
    <row r="1857" spans="2:24" ht="15.75" customHeight="1" x14ac:dyDescent="0.2">
      <c r="B1857" s="4" t="s">
        <v>2694</v>
      </c>
      <c r="C1857" s="3">
        <v>11989</v>
      </c>
      <c r="D1857" s="3" t="s">
        <v>3421</v>
      </c>
      <c r="E1857" s="3" t="s">
        <v>3421</v>
      </c>
      <c r="K1857" s="3" t="s">
        <v>3421</v>
      </c>
      <c r="L1857" s="3" t="s">
        <v>3422</v>
      </c>
      <c r="M1857" s="3" t="str">
        <f>VLOOKUP(L1857,database_info!A:C,2,FALSE)</f>
        <v>CJG446</v>
      </c>
      <c r="X1857" s="3">
        <f>VLOOKUP(L1858,database_info!A:C,3,FALSE)</f>
        <v>0</v>
      </c>
    </row>
    <row r="1858" spans="2:24" ht="15.75" customHeight="1" x14ac:dyDescent="0.2">
      <c r="B1858" s="4" t="s">
        <v>2694</v>
      </c>
      <c r="C1858" s="3">
        <v>11990</v>
      </c>
      <c r="D1858" s="3" t="s">
        <v>3423</v>
      </c>
      <c r="E1858" s="3" t="s">
        <v>3423</v>
      </c>
      <c r="K1858" s="3" t="s">
        <v>3423</v>
      </c>
      <c r="L1858" s="3" t="s">
        <v>3424</v>
      </c>
      <c r="M1858" s="3" t="str">
        <f>VLOOKUP(L1858,database_info!A:C,2,FALSE)</f>
        <v>CJG137</v>
      </c>
      <c r="X1858" s="3">
        <f>VLOOKUP(L1859,database_info!A:C,3,FALSE)</f>
        <v>0</v>
      </c>
    </row>
    <row r="1859" spans="2:24" ht="15.75" customHeight="1" x14ac:dyDescent="0.2">
      <c r="B1859" s="4" t="s">
        <v>2694</v>
      </c>
      <c r="C1859" s="3">
        <v>11991</v>
      </c>
      <c r="D1859" s="3" t="s">
        <v>3425</v>
      </c>
      <c r="E1859" s="3" t="s">
        <v>3425</v>
      </c>
      <c r="K1859" s="3" t="s">
        <v>3425</v>
      </c>
      <c r="L1859" s="3" t="s">
        <v>3426</v>
      </c>
      <c r="M1859" s="3" t="str">
        <f>VLOOKUP(L1859,database_info!A:C,2,FALSE)</f>
        <v>CJG121</v>
      </c>
      <c r="X1859" s="3">
        <f>VLOOKUP(L1860,database_info!A:C,3,FALSE)</f>
        <v>0</v>
      </c>
    </row>
    <row r="1860" spans="2:24" ht="15.75" customHeight="1" x14ac:dyDescent="0.2">
      <c r="B1860" s="4" t="s">
        <v>2694</v>
      </c>
      <c r="C1860" s="3">
        <v>11992</v>
      </c>
      <c r="D1860" s="3" t="s">
        <v>3427</v>
      </c>
      <c r="E1860" s="3" t="s">
        <v>3427</v>
      </c>
      <c r="K1860" s="3" t="s">
        <v>3427</v>
      </c>
      <c r="L1860" s="3" t="s">
        <v>3428</v>
      </c>
      <c r="M1860" s="3" t="str">
        <f>VLOOKUP(L1860,database_info!A:C,2,FALSE)</f>
        <v>CJG448</v>
      </c>
      <c r="X1860" s="3">
        <f>VLOOKUP(L1861,database_info!A:C,3,FALSE)</f>
        <v>0</v>
      </c>
    </row>
    <row r="1861" spans="2:24" ht="15.75" customHeight="1" x14ac:dyDescent="0.2">
      <c r="B1861" s="4" t="s">
        <v>2694</v>
      </c>
      <c r="C1861" s="3">
        <v>11993</v>
      </c>
      <c r="D1861" s="3" t="s">
        <v>3429</v>
      </c>
      <c r="E1861" s="3" t="s">
        <v>3429</v>
      </c>
      <c r="K1861" s="3" t="s">
        <v>3429</v>
      </c>
      <c r="L1861" s="3" t="s">
        <v>3430</v>
      </c>
      <c r="M1861" s="3" t="str">
        <f>VLOOKUP(L1861,database_info!A:C,2,FALSE)</f>
        <v>CJG450</v>
      </c>
      <c r="X1861" s="3">
        <f>VLOOKUP(L1862,database_info!A:C,3,FALSE)</f>
        <v>0</v>
      </c>
    </row>
    <row r="1862" spans="2:24" ht="15.75" customHeight="1" x14ac:dyDescent="0.2">
      <c r="B1862" s="4" t="s">
        <v>2694</v>
      </c>
      <c r="C1862" s="3">
        <v>11994</v>
      </c>
      <c r="D1862" s="3" t="s">
        <v>3431</v>
      </c>
      <c r="E1862" s="3" t="s">
        <v>3431</v>
      </c>
      <c r="K1862" s="3" t="s">
        <v>3431</v>
      </c>
      <c r="L1862" s="3" t="s">
        <v>3432</v>
      </c>
      <c r="M1862" s="3" t="str">
        <f>VLOOKUP(L1862,database_info!A:C,2,FALSE)</f>
        <v>CJG461</v>
      </c>
      <c r="X1862" s="3">
        <f>VLOOKUP(L1863,database_info!A:C,3,FALSE)</f>
        <v>0</v>
      </c>
    </row>
    <row r="1863" spans="2:24" ht="15.75" customHeight="1" x14ac:dyDescent="0.2">
      <c r="B1863" s="4" t="s">
        <v>2694</v>
      </c>
      <c r="C1863" s="3">
        <v>11995</v>
      </c>
      <c r="D1863" s="3" t="s">
        <v>3433</v>
      </c>
      <c r="E1863" s="3" t="s">
        <v>3433</v>
      </c>
      <c r="K1863" s="3" t="s">
        <v>3433</v>
      </c>
      <c r="L1863" s="3" t="s">
        <v>3434</v>
      </c>
      <c r="M1863" s="3" t="str">
        <f>VLOOKUP(L1863,database_info!A:C,2,FALSE)</f>
        <v>CJG280</v>
      </c>
      <c r="X1863" s="3">
        <f>VLOOKUP(L1864,database_info!A:C,3,FALSE)</f>
        <v>0</v>
      </c>
    </row>
    <row r="1864" spans="2:24" ht="15.75" customHeight="1" x14ac:dyDescent="0.2">
      <c r="B1864" s="4" t="s">
        <v>2694</v>
      </c>
      <c r="C1864" s="3">
        <v>11996</v>
      </c>
      <c r="D1864" s="3" t="s">
        <v>3435</v>
      </c>
      <c r="E1864" s="3" t="s">
        <v>3435</v>
      </c>
      <c r="K1864" s="3" t="s">
        <v>3435</v>
      </c>
      <c r="L1864" s="3" t="s">
        <v>3436</v>
      </c>
      <c r="M1864" s="3" t="str">
        <f>VLOOKUP(L1864,database_info!A:C,2,FALSE)</f>
        <v>CJG339</v>
      </c>
      <c r="X1864" s="3" t="e">
        <f>VLOOKUP(L1865,database_info!A:C,3,FALSE)</f>
        <v>#N/A</v>
      </c>
    </row>
    <row r="1865" spans="2:24" ht="15.75" customHeight="1" x14ac:dyDescent="0.2">
      <c r="B1865" s="4" t="s">
        <v>2694</v>
      </c>
      <c r="C1865" s="3">
        <v>11997</v>
      </c>
      <c r="D1865" s="3" t="s">
        <v>3437</v>
      </c>
      <c r="E1865" s="3" t="s">
        <v>3437</v>
      </c>
      <c r="K1865" s="3" t="s">
        <v>3437</v>
      </c>
      <c r="L1865" s="3"/>
      <c r="M1865" s="3" t="e">
        <f>VLOOKUP(L1865,database_info!A:C,2,FALSE)</f>
        <v>#N/A</v>
      </c>
      <c r="N1865" s="3">
        <v>3</v>
      </c>
      <c r="O1865" s="3" t="s">
        <v>70</v>
      </c>
      <c r="P1865" s="3"/>
      <c r="X1865" s="3">
        <f>VLOOKUP(L1866,database_info!A:C,3,FALSE)</f>
        <v>0</v>
      </c>
    </row>
    <row r="1866" spans="2:24" ht="15.75" customHeight="1" x14ac:dyDescent="0.2">
      <c r="B1866" s="4" t="s">
        <v>2694</v>
      </c>
      <c r="C1866" s="3">
        <v>11998</v>
      </c>
      <c r="D1866" s="3" t="s">
        <v>3438</v>
      </c>
      <c r="E1866" s="3" t="s">
        <v>3438</v>
      </c>
      <c r="K1866" s="3" t="s">
        <v>3438</v>
      </c>
      <c r="L1866" s="3" t="s">
        <v>3439</v>
      </c>
      <c r="M1866" s="3" t="str">
        <f>VLOOKUP(L1866,database_info!A:C,2,FALSE)</f>
        <v>CJG258</v>
      </c>
      <c r="X1866" s="3">
        <f>VLOOKUP(L1867,database_info!A:C,3,FALSE)</f>
        <v>0</v>
      </c>
    </row>
    <row r="1867" spans="2:24" ht="15.75" customHeight="1" x14ac:dyDescent="0.2">
      <c r="B1867" s="4" t="s">
        <v>2694</v>
      </c>
      <c r="C1867" s="3">
        <v>11999</v>
      </c>
      <c r="D1867" s="3" t="s">
        <v>3440</v>
      </c>
      <c r="E1867" s="3" t="s">
        <v>3440</v>
      </c>
      <c r="K1867" s="3" t="s">
        <v>3440</v>
      </c>
      <c r="L1867" s="3" t="s">
        <v>3441</v>
      </c>
      <c r="M1867" s="3" t="str">
        <f>VLOOKUP(L1867,database_info!A:C,2,FALSE)</f>
        <v>CJG957</v>
      </c>
      <c r="X1867" s="3">
        <f>VLOOKUP(L1868,database_info!A:C,3,FALSE)</f>
        <v>0</v>
      </c>
    </row>
    <row r="1868" spans="2:24" ht="15.75" customHeight="1" x14ac:dyDescent="0.2">
      <c r="B1868" s="4" t="s">
        <v>2694</v>
      </c>
      <c r="C1868" s="3">
        <v>12000</v>
      </c>
      <c r="D1868" s="3" t="s">
        <v>3442</v>
      </c>
      <c r="E1868" s="3" t="s">
        <v>3442</v>
      </c>
      <c r="K1868" s="3" t="s">
        <v>3442</v>
      </c>
      <c r="L1868" s="3" t="s">
        <v>3443</v>
      </c>
      <c r="M1868" s="3" t="str">
        <f>VLOOKUP(L1868,database_info!A:C,2,FALSE)</f>
        <v>CJG453</v>
      </c>
      <c r="X1868" s="3">
        <f>VLOOKUP(L1869,database_info!A:C,3,FALSE)</f>
        <v>0</v>
      </c>
    </row>
    <row r="1869" spans="2:24" ht="15.75" customHeight="1" x14ac:dyDescent="0.2">
      <c r="B1869" s="4" t="s">
        <v>2694</v>
      </c>
      <c r="C1869" s="3">
        <v>12001</v>
      </c>
      <c r="D1869" s="3" t="s">
        <v>3444</v>
      </c>
      <c r="E1869" s="3" t="s">
        <v>3444</v>
      </c>
      <c r="K1869" s="3" t="s">
        <v>3444</v>
      </c>
      <c r="L1869" s="3" t="s">
        <v>3445</v>
      </c>
      <c r="M1869" s="3" t="str">
        <f>VLOOKUP(L1869,database_info!A:C,2,FALSE)</f>
        <v>CJG291</v>
      </c>
      <c r="X1869" s="3">
        <f>VLOOKUP(L1870,database_info!A:C,3,FALSE)</f>
        <v>0</v>
      </c>
    </row>
    <row r="1870" spans="2:24" ht="15.75" customHeight="1" x14ac:dyDescent="0.2">
      <c r="B1870" s="4" t="s">
        <v>2694</v>
      </c>
      <c r="C1870" s="3">
        <v>12002</v>
      </c>
      <c r="D1870" s="3" t="s">
        <v>3446</v>
      </c>
      <c r="E1870" s="3" t="s">
        <v>3446</v>
      </c>
      <c r="K1870" s="3" t="s">
        <v>3446</v>
      </c>
      <c r="L1870" s="3" t="s">
        <v>3447</v>
      </c>
      <c r="M1870" s="3" t="str">
        <f>VLOOKUP(L1870,database_info!A:C,2,FALSE)</f>
        <v>CJG477</v>
      </c>
      <c r="X1870" s="3">
        <f>VLOOKUP(L1871,database_info!A:C,3,FALSE)</f>
        <v>0</v>
      </c>
    </row>
    <row r="1871" spans="2:24" ht="15.75" customHeight="1" x14ac:dyDescent="0.2">
      <c r="B1871" s="4" t="s">
        <v>2694</v>
      </c>
      <c r="C1871" s="3">
        <v>12003</v>
      </c>
      <c r="D1871" s="3" t="s">
        <v>3448</v>
      </c>
      <c r="E1871" s="3" t="s">
        <v>3448</v>
      </c>
      <c r="K1871" s="3" t="s">
        <v>3448</v>
      </c>
      <c r="L1871" s="3" t="s">
        <v>3449</v>
      </c>
      <c r="M1871" s="3" t="str">
        <f>VLOOKUP(L1871,database_info!A:C,2,FALSE)</f>
        <v>CJG078</v>
      </c>
      <c r="X1871" s="3">
        <f>VLOOKUP(L1872,database_info!A:C,3,FALSE)</f>
        <v>0</v>
      </c>
    </row>
    <row r="1872" spans="2:24" ht="15.75" customHeight="1" x14ac:dyDescent="0.2">
      <c r="B1872" s="4" t="s">
        <v>2694</v>
      </c>
      <c r="C1872" s="3">
        <v>12004</v>
      </c>
      <c r="D1872" s="3" t="s">
        <v>3450</v>
      </c>
      <c r="E1872" s="3" t="s">
        <v>3450</v>
      </c>
      <c r="K1872" s="3" t="s">
        <v>3450</v>
      </c>
      <c r="L1872" s="3" t="s">
        <v>3451</v>
      </c>
      <c r="M1872" s="3" t="str">
        <f>VLOOKUP(L1872,database_info!A:C,2,FALSE)</f>
        <v>CJG549</v>
      </c>
      <c r="X1872" s="3">
        <f>VLOOKUP(L1873,database_info!A:C,3,FALSE)</f>
        <v>0</v>
      </c>
    </row>
    <row r="1873" spans="2:24" ht="15.75" customHeight="1" x14ac:dyDescent="0.2">
      <c r="B1873" s="4" t="s">
        <v>2694</v>
      </c>
      <c r="C1873" s="3">
        <v>12005</v>
      </c>
      <c r="D1873" s="3" t="s">
        <v>3452</v>
      </c>
      <c r="E1873" s="3" t="s">
        <v>3452</v>
      </c>
      <c r="K1873" s="3" t="s">
        <v>3452</v>
      </c>
      <c r="L1873" s="3" t="s">
        <v>3453</v>
      </c>
      <c r="M1873" s="3" t="str">
        <f>VLOOKUP(L1873,database_info!A:C,2,FALSE)</f>
        <v>CJG179</v>
      </c>
      <c r="X1873" s="3">
        <f>VLOOKUP(L1874,database_info!A:C,3,FALSE)</f>
        <v>0</v>
      </c>
    </row>
    <row r="1874" spans="2:24" ht="15.75" customHeight="1" x14ac:dyDescent="0.2">
      <c r="B1874" s="4" t="s">
        <v>2694</v>
      </c>
      <c r="C1874" s="3">
        <v>12006</v>
      </c>
      <c r="D1874" s="3" t="s">
        <v>3454</v>
      </c>
      <c r="E1874" s="3" t="s">
        <v>3454</v>
      </c>
      <c r="K1874" s="3" t="s">
        <v>3454</v>
      </c>
      <c r="L1874" s="3" t="s">
        <v>3455</v>
      </c>
      <c r="M1874" s="3" t="str">
        <f>VLOOKUP(L1874,database_info!A:C,2,FALSE)</f>
        <v>CJG456</v>
      </c>
      <c r="X1874" s="3">
        <f>VLOOKUP(L1875,database_info!A:C,3,FALSE)</f>
        <v>0</v>
      </c>
    </row>
    <row r="1875" spans="2:24" ht="15.75" customHeight="1" x14ac:dyDescent="0.2">
      <c r="B1875" s="4" t="s">
        <v>2694</v>
      </c>
      <c r="C1875" s="3">
        <v>12007</v>
      </c>
      <c r="D1875" s="3" t="s">
        <v>3456</v>
      </c>
      <c r="E1875" s="3" t="s">
        <v>3456</v>
      </c>
      <c r="K1875" s="3" t="s">
        <v>3456</v>
      </c>
      <c r="L1875" s="3" t="s">
        <v>3457</v>
      </c>
      <c r="M1875" s="3" t="str">
        <f>VLOOKUP(L1875,database_info!A:C,2,FALSE)</f>
        <v>CJG360</v>
      </c>
      <c r="X1875" s="3" t="e">
        <f>VLOOKUP(L1876,database_info!A:C,3,FALSE)</f>
        <v>#N/A</v>
      </c>
    </row>
    <row r="1876" spans="2:24" ht="15.75" customHeight="1" x14ac:dyDescent="0.2">
      <c r="B1876" s="4" t="s">
        <v>2694</v>
      </c>
      <c r="C1876" s="3">
        <v>12008</v>
      </c>
      <c r="D1876" s="3" t="s">
        <v>3458</v>
      </c>
      <c r="E1876" s="3" t="s">
        <v>3458</v>
      </c>
      <c r="K1876" s="3" t="s">
        <v>3458</v>
      </c>
      <c r="L1876" s="3"/>
      <c r="M1876" s="3" t="e">
        <f>VLOOKUP(L1876,database_info!A:C,2,FALSE)</f>
        <v>#N/A</v>
      </c>
      <c r="N1876" s="3">
        <v>3</v>
      </c>
      <c r="O1876" s="3" t="s">
        <v>70</v>
      </c>
      <c r="P1876" s="3"/>
      <c r="X1876" s="3">
        <f>VLOOKUP(L1877,database_info!A:C,3,FALSE)</f>
        <v>0</v>
      </c>
    </row>
    <row r="1877" spans="2:24" ht="15.75" customHeight="1" x14ac:dyDescent="0.2">
      <c r="B1877" s="4" t="s">
        <v>2694</v>
      </c>
      <c r="C1877" s="3">
        <v>12009</v>
      </c>
      <c r="D1877" s="3" t="s">
        <v>3459</v>
      </c>
      <c r="E1877" s="3" t="s">
        <v>3459</v>
      </c>
      <c r="K1877" s="3" t="s">
        <v>3459</v>
      </c>
      <c r="L1877" s="3" t="s">
        <v>3460</v>
      </c>
      <c r="M1877" s="3" t="str">
        <f>VLOOKUP(L1877,database_info!A:C,2,FALSE)</f>
        <v>CJG1173</v>
      </c>
      <c r="X1877" s="3">
        <f>VLOOKUP(L1878,database_info!A:C,3,FALSE)</f>
        <v>0</v>
      </c>
    </row>
    <row r="1878" spans="2:24" ht="15.75" customHeight="1" x14ac:dyDescent="0.2">
      <c r="B1878" s="4" t="s">
        <v>2694</v>
      </c>
      <c r="C1878" s="3">
        <v>12010</v>
      </c>
      <c r="D1878" s="3" t="s">
        <v>3461</v>
      </c>
      <c r="E1878" s="3" t="s">
        <v>3461</v>
      </c>
      <c r="K1878" s="3" t="s">
        <v>3461</v>
      </c>
      <c r="L1878" s="3" t="s">
        <v>3462</v>
      </c>
      <c r="M1878" s="3" t="str">
        <f>VLOOKUP(L1878,database_info!A:C,2,FALSE)</f>
        <v>CJG1581</v>
      </c>
      <c r="X1878" s="3">
        <f>VLOOKUP(L1879,database_info!A:C,3,FALSE)</f>
        <v>0</v>
      </c>
    </row>
    <row r="1879" spans="2:24" ht="15.75" customHeight="1" x14ac:dyDescent="0.2">
      <c r="B1879" s="4" t="s">
        <v>2694</v>
      </c>
      <c r="C1879" s="3">
        <v>12011</v>
      </c>
      <c r="D1879" s="3" t="s">
        <v>3463</v>
      </c>
      <c r="E1879" s="3" t="s">
        <v>3463</v>
      </c>
      <c r="K1879" s="3" t="s">
        <v>3463</v>
      </c>
      <c r="L1879" s="3" t="s">
        <v>3464</v>
      </c>
      <c r="M1879" s="3" t="str">
        <f>VLOOKUP(L1879,database_info!A:C,2,FALSE)</f>
        <v>CJG1562</v>
      </c>
      <c r="X1879" s="3">
        <f>VLOOKUP(L1880,database_info!A:C,3,FALSE)</f>
        <v>0</v>
      </c>
    </row>
    <row r="1880" spans="2:24" ht="15.75" customHeight="1" x14ac:dyDescent="0.2">
      <c r="B1880" s="4" t="s">
        <v>2694</v>
      </c>
      <c r="C1880" s="3">
        <v>12012</v>
      </c>
      <c r="D1880" s="3" t="s">
        <v>3465</v>
      </c>
      <c r="E1880" s="3" t="s">
        <v>3465</v>
      </c>
      <c r="K1880" s="3" t="s">
        <v>3465</v>
      </c>
      <c r="L1880" s="3" t="s">
        <v>3466</v>
      </c>
      <c r="M1880" s="3" t="str">
        <f>VLOOKUP(L1880,database_info!A:C,2,FALSE)</f>
        <v>CJG1561</v>
      </c>
      <c r="X1880" s="3">
        <f>VLOOKUP(L1881,database_info!A:C,3,FALSE)</f>
        <v>0</v>
      </c>
    </row>
    <row r="1881" spans="2:24" ht="15.75" customHeight="1" x14ac:dyDescent="0.2">
      <c r="B1881" s="4" t="s">
        <v>2694</v>
      </c>
      <c r="C1881" s="3">
        <v>12013</v>
      </c>
      <c r="D1881" s="3" t="s">
        <v>3467</v>
      </c>
      <c r="E1881" s="3" t="s">
        <v>3467</v>
      </c>
      <c r="K1881" s="3" t="s">
        <v>3467</v>
      </c>
      <c r="L1881" s="3" t="s">
        <v>3468</v>
      </c>
      <c r="M1881" s="3" t="str">
        <f>VLOOKUP(L1881,database_info!A:C,2,FALSE)</f>
        <v>CJG1008</v>
      </c>
      <c r="X1881" s="3">
        <f>VLOOKUP(L1882,database_info!A:C,3,FALSE)</f>
        <v>0</v>
      </c>
    </row>
    <row r="1882" spans="2:24" ht="15.75" customHeight="1" x14ac:dyDescent="0.2">
      <c r="B1882" s="4" t="s">
        <v>2694</v>
      </c>
      <c r="C1882" s="3">
        <v>12014</v>
      </c>
      <c r="D1882" s="3" t="s">
        <v>3469</v>
      </c>
      <c r="E1882" s="3" t="s">
        <v>3469</v>
      </c>
      <c r="K1882" s="3" t="s">
        <v>3469</v>
      </c>
      <c r="L1882" s="3" t="s">
        <v>3470</v>
      </c>
      <c r="M1882" s="3" t="str">
        <f>VLOOKUP(L1882,database_info!A:C,2,FALSE)</f>
        <v>CJG1001</v>
      </c>
      <c r="X1882" s="3">
        <f>VLOOKUP(L1883,database_info!A:C,3,FALSE)</f>
        <v>0</v>
      </c>
    </row>
    <row r="1883" spans="2:24" ht="15.75" customHeight="1" x14ac:dyDescent="0.2">
      <c r="B1883" s="4" t="s">
        <v>2694</v>
      </c>
      <c r="C1883" s="3">
        <v>12015</v>
      </c>
      <c r="D1883" s="3" t="s">
        <v>3471</v>
      </c>
      <c r="E1883" s="3" t="s">
        <v>3471</v>
      </c>
      <c r="K1883" s="3" t="s">
        <v>3471</v>
      </c>
      <c r="L1883" s="3" t="s">
        <v>3472</v>
      </c>
      <c r="M1883" s="3" t="str">
        <f>VLOOKUP(L1883,database_info!A:C,2,FALSE)</f>
        <v>CJG803</v>
      </c>
      <c r="X1883" s="3">
        <f>VLOOKUP(L1884,database_info!A:C,3,FALSE)</f>
        <v>0</v>
      </c>
    </row>
    <row r="1884" spans="2:24" ht="15.75" customHeight="1" x14ac:dyDescent="0.2">
      <c r="B1884" s="4" t="s">
        <v>2694</v>
      </c>
      <c r="C1884" s="3">
        <v>12016</v>
      </c>
      <c r="D1884" s="3" t="s">
        <v>3473</v>
      </c>
      <c r="E1884" s="3" t="s">
        <v>3473</v>
      </c>
      <c r="K1884" s="3" t="s">
        <v>3473</v>
      </c>
      <c r="L1884" s="3" t="s">
        <v>3474</v>
      </c>
      <c r="M1884" s="3" t="str">
        <f>VLOOKUP(L1884,database_info!A:C,2,FALSE)</f>
        <v>CJG1616</v>
      </c>
      <c r="X1884" s="3">
        <f>VLOOKUP(L1885,database_info!A:C,3,FALSE)</f>
        <v>0</v>
      </c>
    </row>
    <row r="1885" spans="2:24" ht="15.75" customHeight="1" x14ac:dyDescent="0.2">
      <c r="B1885" s="4" t="s">
        <v>2694</v>
      </c>
      <c r="C1885" s="3">
        <v>12017</v>
      </c>
      <c r="D1885" s="3" t="s">
        <v>3475</v>
      </c>
      <c r="E1885" s="3" t="s">
        <v>3475</v>
      </c>
      <c r="K1885" s="3" t="s">
        <v>3475</v>
      </c>
      <c r="L1885" s="3" t="s">
        <v>3476</v>
      </c>
      <c r="M1885" s="3" t="str">
        <f>VLOOKUP(L1885,database_info!A:C,2,FALSE)</f>
        <v>CJG979</v>
      </c>
      <c r="X1885" s="3">
        <f>VLOOKUP(L1886,database_info!A:C,3,FALSE)</f>
        <v>0</v>
      </c>
    </row>
    <row r="1886" spans="2:24" ht="15.75" customHeight="1" x14ac:dyDescent="0.2">
      <c r="B1886" s="4" t="s">
        <v>2694</v>
      </c>
      <c r="C1886" s="3">
        <v>12018</v>
      </c>
      <c r="D1886" s="3" t="s">
        <v>3477</v>
      </c>
      <c r="E1886" s="3" t="s">
        <v>3477</v>
      </c>
      <c r="K1886" s="3" t="s">
        <v>3477</v>
      </c>
      <c r="L1886" s="3" t="s">
        <v>3478</v>
      </c>
      <c r="M1886" s="3" t="str">
        <f>VLOOKUP(L1886,database_info!A:C,2,FALSE)</f>
        <v>CJG1584</v>
      </c>
      <c r="X1886" s="3" t="e">
        <f>VLOOKUP(L1887,database_info!A:C,3,FALSE)</f>
        <v>#N/A</v>
      </c>
    </row>
    <row r="1887" spans="2:24" ht="15.75" customHeight="1" x14ac:dyDescent="0.2">
      <c r="B1887" s="4" t="s">
        <v>2694</v>
      </c>
      <c r="C1887" s="3">
        <v>12019</v>
      </c>
      <c r="D1887" s="3" t="s">
        <v>3479</v>
      </c>
      <c r="E1887" s="3" t="s">
        <v>3479</v>
      </c>
      <c r="K1887" s="3" t="s">
        <v>3479</v>
      </c>
      <c r="L1887" s="3"/>
      <c r="M1887" s="3" t="e">
        <f>VLOOKUP(L1887,database_info!A:C,2,FALSE)</f>
        <v>#N/A</v>
      </c>
      <c r="N1887" s="3">
        <v>3</v>
      </c>
      <c r="O1887" s="3" t="s">
        <v>70</v>
      </c>
      <c r="P1887" s="3"/>
      <c r="X1887" s="3">
        <f>VLOOKUP(L1888,database_info!A:C,3,FALSE)</f>
        <v>0</v>
      </c>
    </row>
    <row r="1888" spans="2:24" ht="15.75" customHeight="1" x14ac:dyDescent="0.2">
      <c r="B1888" s="4" t="s">
        <v>2694</v>
      </c>
      <c r="C1888" s="3">
        <v>12020</v>
      </c>
      <c r="D1888" s="4" t="s">
        <v>3480</v>
      </c>
      <c r="E1888" s="4" t="s">
        <v>3480</v>
      </c>
      <c r="K1888" s="4" t="s">
        <v>3480</v>
      </c>
      <c r="L1888" s="4" t="s">
        <v>3481</v>
      </c>
      <c r="M1888" s="3" t="str">
        <f>VLOOKUP(L1888,database_info!A:C,2,FALSE)</f>
        <v>CJG1555</v>
      </c>
      <c r="X1888" s="3">
        <f>VLOOKUP(L1889,database_info!A:C,3,FALSE)</f>
        <v>0</v>
      </c>
    </row>
    <row r="1889" spans="2:24" ht="15.75" customHeight="1" x14ac:dyDescent="0.2">
      <c r="B1889" s="4" t="s">
        <v>2694</v>
      </c>
      <c r="C1889" s="3">
        <v>12021</v>
      </c>
      <c r="D1889" s="3" t="s">
        <v>3482</v>
      </c>
      <c r="E1889" s="3" t="s">
        <v>3482</v>
      </c>
      <c r="K1889" s="3" t="s">
        <v>3482</v>
      </c>
      <c r="L1889" s="3" t="s">
        <v>3483</v>
      </c>
      <c r="M1889" s="3" t="str">
        <f>VLOOKUP(L1889,database_info!A:C,2,FALSE)</f>
        <v>CJG1197</v>
      </c>
      <c r="X1889" s="3">
        <f>VLOOKUP(L1890,database_info!A:C,3,FALSE)</f>
        <v>0</v>
      </c>
    </row>
    <row r="1890" spans="2:24" ht="15.75" customHeight="1" x14ac:dyDescent="0.2">
      <c r="B1890" s="4" t="s">
        <v>2694</v>
      </c>
      <c r="C1890" s="3">
        <v>12022</v>
      </c>
      <c r="D1890" s="3" t="s">
        <v>3484</v>
      </c>
      <c r="E1890" s="3" t="s">
        <v>3484</v>
      </c>
      <c r="K1890" s="3" t="s">
        <v>3484</v>
      </c>
      <c r="L1890" s="3" t="s">
        <v>3485</v>
      </c>
      <c r="M1890" s="3" t="str">
        <f>VLOOKUP(L1890,database_info!A:C,2,FALSE)</f>
        <v>CJG1577</v>
      </c>
      <c r="X1890" s="3">
        <f>VLOOKUP(L1891,database_info!A:C,3,FALSE)</f>
        <v>0</v>
      </c>
    </row>
    <row r="1891" spans="2:24" ht="15.75" customHeight="1" x14ac:dyDescent="0.2">
      <c r="B1891" s="4" t="s">
        <v>2694</v>
      </c>
      <c r="C1891" s="3">
        <v>12023</v>
      </c>
      <c r="D1891" s="3" t="s">
        <v>3486</v>
      </c>
      <c r="E1891" s="3" t="s">
        <v>3486</v>
      </c>
      <c r="K1891" s="3" t="s">
        <v>3486</v>
      </c>
      <c r="L1891" s="3" t="s">
        <v>3487</v>
      </c>
      <c r="M1891" s="3" t="str">
        <f>VLOOKUP(L1891,database_info!A:C,2,FALSE)</f>
        <v>CJG1572</v>
      </c>
      <c r="X1891" s="3">
        <f>VLOOKUP(L1892,database_info!A:C,3,FALSE)</f>
        <v>0</v>
      </c>
    </row>
    <row r="1892" spans="2:24" ht="15.75" customHeight="1" x14ac:dyDescent="0.2">
      <c r="B1892" s="4" t="s">
        <v>2694</v>
      </c>
      <c r="C1892" s="3">
        <v>12024</v>
      </c>
      <c r="D1892" s="3" t="s">
        <v>3488</v>
      </c>
      <c r="E1892" s="3" t="s">
        <v>3488</v>
      </c>
      <c r="K1892" s="3" t="s">
        <v>3488</v>
      </c>
      <c r="L1892" s="3" t="s">
        <v>3489</v>
      </c>
      <c r="M1892" s="3" t="str">
        <f>VLOOKUP(L1892,database_info!A:C,2,FALSE)</f>
        <v>CJG1569</v>
      </c>
      <c r="X1892" s="3">
        <f>VLOOKUP(L1893,database_info!A:C,3,FALSE)</f>
        <v>0</v>
      </c>
    </row>
    <row r="1893" spans="2:24" ht="15.75" customHeight="1" x14ac:dyDescent="0.2">
      <c r="B1893" s="4" t="s">
        <v>2694</v>
      </c>
      <c r="C1893" s="3">
        <v>12025</v>
      </c>
      <c r="D1893" s="3" t="s">
        <v>3490</v>
      </c>
      <c r="E1893" s="3" t="s">
        <v>3490</v>
      </c>
      <c r="K1893" s="3" t="s">
        <v>3490</v>
      </c>
      <c r="L1893" s="3" t="s">
        <v>3491</v>
      </c>
      <c r="M1893" s="3" t="str">
        <f>VLOOKUP(L1893,database_info!A:C,2,FALSE)</f>
        <v>CJG1647</v>
      </c>
      <c r="X1893" s="3">
        <f>VLOOKUP(L1894,database_info!A:C,3,FALSE)</f>
        <v>0</v>
      </c>
    </row>
    <row r="1894" spans="2:24" ht="15.75" customHeight="1" x14ac:dyDescent="0.2">
      <c r="B1894" s="4" t="s">
        <v>2694</v>
      </c>
      <c r="C1894" s="3">
        <v>12026</v>
      </c>
      <c r="D1894" s="3" t="s">
        <v>3492</v>
      </c>
      <c r="E1894" s="3" t="s">
        <v>3492</v>
      </c>
      <c r="K1894" s="3" t="s">
        <v>3492</v>
      </c>
      <c r="L1894" s="3" t="s">
        <v>3493</v>
      </c>
      <c r="M1894" s="3" t="str">
        <f>VLOOKUP(L1894,database_info!A:C,2,FALSE)</f>
        <v>CJG1627</v>
      </c>
      <c r="X1894" s="3">
        <f>VLOOKUP(L1895,database_info!A:C,3,FALSE)</f>
        <v>0</v>
      </c>
    </row>
    <row r="1895" spans="2:24" ht="15.75" customHeight="1" x14ac:dyDescent="0.2">
      <c r="B1895" s="4" t="s">
        <v>2694</v>
      </c>
      <c r="C1895" s="3">
        <v>12027</v>
      </c>
      <c r="D1895" s="3" t="s">
        <v>3494</v>
      </c>
      <c r="E1895" s="3" t="s">
        <v>3494</v>
      </c>
      <c r="K1895" s="3" t="s">
        <v>3494</v>
      </c>
      <c r="L1895" s="3" t="s">
        <v>3495</v>
      </c>
      <c r="M1895" s="3" t="str">
        <f>VLOOKUP(L1895,database_info!A:C,2,FALSE)</f>
        <v>CJG969</v>
      </c>
      <c r="X1895" s="3">
        <f>VLOOKUP(L1896,database_info!A:C,3,FALSE)</f>
        <v>0</v>
      </c>
    </row>
    <row r="1896" spans="2:24" ht="15.75" customHeight="1" x14ac:dyDescent="0.2">
      <c r="B1896" s="4" t="s">
        <v>2694</v>
      </c>
      <c r="C1896" s="3">
        <v>12028</v>
      </c>
      <c r="D1896" s="3" t="s">
        <v>3496</v>
      </c>
      <c r="E1896" s="3" t="s">
        <v>3496</v>
      </c>
      <c r="K1896" s="3" t="s">
        <v>3496</v>
      </c>
      <c r="L1896" s="3" t="s">
        <v>3497</v>
      </c>
      <c r="M1896" s="3" t="str">
        <f>VLOOKUP(L1896,database_info!A:C,2,FALSE)</f>
        <v>CJG1011</v>
      </c>
      <c r="X1896" s="3">
        <f>VLOOKUP(L1897,database_info!A:C,3,FALSE)</f>
        <v>0</v>
      </c>
    </row>
    <row r="1897" spans="2:24" ht="15.75" customHeight="1" x14ac:dyDescent="0.2">
      <c r="B1897" s="4" t="s">
        <v>2694</v>
      </c>
      <c r="C1897" s="3">
        <v>12029</v>
      </c>
      <c r="D1897" s="3" t="s">
        <v>3498</v>
      </c>
      <c r="E1897" s="3" t="s">
        <v>3498</v>
      </c>
      <c r="K1897" s="3" t="s">
        <v>3498</v>
      </c>
      <c r="L1897" s="3" t="s">
        <v>3499</v>
      </c>
      <c r="M1897" s="3" t="str">
        <f>VLOOKUP(L1897,database_info!A:C,2,FALSE)</f>
        <v>CJG1632</v>
      </c>
      <c r="X1897" s="3" t="e">
        <f>VLOOKUP(L1898,database_info!A:C,3,FALSE)</f>
        <v>#N/A</v>
      </c>
    </row>
    <row r="1898" spans="2:24" ht="15.75" customHeight="1" x14ac:dyDescent="0.2">
      <c r="B1898" s="4" t="s">
        <v>2694</v>
      </c>
      <c r="C1898" s="3">
        <v>12030</v>
      </c>
      <c r="D1898" s="3" t="s">
        <v>3500</v>
      </c>
      <c r="E1898" s="3" t="s">
        <v>3500</v>
      </c>
      <c r="K1898" s="3" t="s">
        <v>3500</v>
      </c>
      <c r="L1898" s="3"/>
      <c r="M1898" s="3" t="e">
        <f>VLOOKUP(L1898,database_info!A:C,2,FALSE)</f>
        <v>#N/A</v>
      </c>
      <c r="N1898" s="3">
        <v>3</v>
      </c>
      <c r="O1898" s="3" t="s">
        <v>70</v>
      </c>
      <c r="P1898" s="3"/>
      <c r="X1898" s="3">
        <f>VLOOKUP(L1899,database_info!A:C,3,FALSE)</f>
        <v>0</v>
      </c>
    </row>
    <row r="1899" spans="2:24" ht="15.75" customHeight="1" x14ac:dyDescent="0.2">
      <c r="B1899" s="4" t="s">
        <v>2694</v>
      </c>
      <c r="C1899" s="3">
        <v>12031</v>
      </c>
      <c r="D1899" s="4" t="s">
        <v>3501</v>
      </c>
      <c r="E1899" s="4" t="s">
        <v>3501</v>
      </c>
      <c r="K1899" s="4" t="s">
        <v>3501</v>
      </c>
      <c r="L1899" s="4" t="s">
        <v>3502</v>
      </c>
      <c r="M1899" s="3" t="str">
        <f>VLOOKUP(L1899,database_info!A:C,2,FALSE)</f>
        <v>CJG1028</v>
      </c>
      <c r="X1899" s="3">
        <f>VLOOKUP(L1900,database_info!A:C,3,FALSE)</f>
        <v>0</v>
      </c>
    </row>
    <row r="1900" spans="2:24" ht="15.75" customHeight="1" x14ac:dyDescent="0.2">
      <c r="B1900" s="4" t="s">
        <v>2694</v>
      </c>
      <c r="C1900" s="3">
        <v>12032</v>
      </c>
      <c r="D1900" s="3" t="s">
        <v>3503</v>
      </c>
      <c r="E1900" s="3" t="s">
        <v>3503</v>
      </c>
      <c r="K1900" s="3" t="s">
        <v>3503</v>
      </c>
      <c r="L1900" s="3" t="s">
        <v>3504</v>
      </c>
      <c r="M1900" s="3" t="str">
        <f>VLOOKUP(L1900,database_info!A:C,2,FALSE)</f>
        <v>CJG868</v>
      </c>
      <c r="X1900" s="3">
        <f>VLOOKUP(L1901,database_info!A:C,3,FALSE)</f>
        <v>0</v>
      </c>
    </row>
    <row r="1901" spans="2:24" ht="15.75" customHeight="1" x14ac:dyDescent="0.2">
      <c r="B1901" s="4" t="s">
        <v>2694</v>
      </c>
      <c r="C1901" s="3">
        <v>12033</v>
      </c>
      <c r="D1901" s="3" t="s">
        <v>3505</v>
      </c>
      <c r="E1901" s="3" t="s">
        <v>3505</v>
      </c>
      <c r="K1901" s="3" t="s">
        <v>3505</v>
      </c>
      <c r="L1901" s="3" t="s">
        <v>3506</v>
      </c>
      <c r="M1901" s="3" t="str">
        <f>VLOOKUP(L1901,database_info!A:C,2,FALSE)</f>
        <v>CJG903</v>
      </c>
      <c r="X1901" s="3">
        <f>VLOOKUP(L1902,database_info!A:C,3,FALSE)</f>
        <v>0</v>
      </c>
    </row>
    <row r="1902" spans="2:24" ht="15.75" customHeight="1" x14ac:dyDescent="0.2">
      <c r="B1902" s="4" t="s">
        <v>2694</v>
      </c>
      <c r="C1902" s="3">
        <v>12034</v>
      </c>
      <c r="D1902" s="3" t="s">
        <v>3507</v>
      </c>
      <c r="E1902" s="3" t="s">
        <v>3507</v>
      </c>
      <c r="K1902" s="3" t="s">
        <v>3507</v>
      </c>
      <c r="L1902" s="3" t="s">
        <v>3508</v>
      </c>
      <c r="M1902" s="3" t="str">
        <f>VLOOKUP(L1902,database_info!A:C,2,FALSE)</f>
        <v>CJG876</v>
      </c>
      <c r="X1902" s="3">
        <f>VLOOKUP(L1903,database_info!A:C,3,FALSE)</f>
        <v>0</v>
      </c>
    </row>
    <row r="1903" spans="2:24" ht="15.75" customHeight="1" x14ac:dyDescent="0.2">
      <c r="B1903" s="4" t="s">
        <v>2694</v>
      </c>
      <c r="C1903" s="3">
        <v>12035</v>
      </c>
      <c r="D1903" s="3" t="s">
        <v>3509</v>
      </c>
      <c r="E1903" s="3" t="s">
        <v>3509</v>
      </c>
      <c r="K1903" s="3" t="s">
        <v>3509</v>
      </c>
      <c r="L1903" s="3" t="s">
        <v>3510</v>
      </c>
      <c r="M1903" s="3" t="str">
        <f>VLOOKUP(L1903,database_info!A:C,2,FALSE)</f>
        <v>CJG970</v>
      </c>
      <c r="X1903" s="3">
        <f>VLOOKUP(L1904,database_info!A:C,3,FALSE)</f>
        <v>0</v>
      </c>
    </row>
    <row r="1904" spans="2:24" ht="15.75" customHeight="1" x14ac:dyDescent="0.2">
      <c r="B1904" s="4" t="s">
        <v>2694</v>
      </c>
      <c r="C1904" s="3">
        <v>12036</v>
      </c>
      <c r="D1904" s="3" t="s">
        <v>3511</v>
      </c>
      <c r="E1904" s="3" t="s">
        <v>3511</v>
      </c>
      <c r="K1904" s="3" t="s">
        <v>3511</v>
      </c>
      <c r="L1904" s="3" t="s">
        <v>3512</v>
      </c>
      <c r="M1904" s="3" t="str">
        <f>VLOOKUP(L1904,database_info!A:C,2,FALSE)</f>
        <v>CJG1615</v>
      </c>
      <c r="X1904" s="3">
        <f>VLOOKUP(L1905,database_info!A:C,3,FALSE)</f>
        <v>0</v>
      </c>
    </row>
    <row r="1905" spans="2:24" ht="15.75" customHeight="1" x14ac:dyDescent="0.2">
      <c r="B1905" s="4" t="s">
        <v>2694</v>
      </c>
      <c r="C1905" s="3">
        <v>12037</v>
      </c>
      <c r="D1905" s="3" t="s">
        <v>3513</v>
      </c>
      <c r="E1905" s="3" t="s">
        <v>3513</v>
      </c>
      <c r="K1905" s="3" t="s">
        <v>3513</v>
      </c>
      <c r="L1905" s="3" t="s">
        <v>3514</v>
      </c>
      <c r="M1905" s="3" t="str">
        <f>VLOOKUP(L1905,database_info!A:C,2,FALSE)</f>
        <v>CJG977</v>
      </c>
      <c r="X1905" s="3">
        <f>VLOOKUP(L1906,database_info!A:C,3,FALSE)</f>
        <v>0</v>
      </c>
    </row>
    <row r="1906" spans="2:24" ht="15.75" customHeight="1" x14ac:dyDescent="0.2">
      <c r="B1906" s="4" t="s">
        <v>2694</v>
      </c>
      <c r="C1906" s="3">
        <v>12038</v>
      </c>
      <c r="D1906" s="3" t="s">
        <v>3515</v>
      </c>
      <c r="E1906" s="3" t="s">
        <v>3515</v>
      </c>
      <c r="K1906" s="3" t="s">
        <v>3515</v>
      </c>
      <c r="L1906" s="3" t="s">
        <v>3516</v>
      </c>
      <c r="M1906" s="3" t="str">
        <f>VLOOKUP(L1906,database_info!A:C,2,FALSE)</f>
        <v>CJG1026</v>
      </c>
      <c r="X1906" s="3">
        <f>VLOOKUP(L1907,database_info!A:C,3,FALSE)</f>
        <v>0</v>
      </c>
    </row>
    <row r="1907" spans="2:24" ht="15.75" customHeight="1" x14ac:dyDescent="0.2">
      <c r="B1907" s="4" t="s">
        <v>2694</v>
      </c>
      <c r="C1907" s="3">
        <v>12039</v>
      </c>
      <c r="D1907" s="3" t="s">
        <v>3517</v>
      </c>
      <c r="E1907" s="3" t="s">
        <v>3517</v>
      </c>
      <c r="K1907" s="3" t="s">
        <v>3517</v>
      </c>
      <c r="L1907" s="3" t="s">
        <v>3518</v>
      </c>
      <c r="M1907" s="3" t="str">
        <f>VLOOKUP(L1907,database_info!A:C,2,FALSE)</f>
        <v>CJG1030</v>
      </c>
      <c r="X1907" s="3">
        <f>VLOOKUP(L1908,database_info!A:C,3,FALSE)</f>
        <v>0</v>
      </c>
    </row>
    <row r="1908" spans="2:24" ht="15.75" customHeight="1" x14ac:dyDescent="0.2">
      <c r="B1908" s="4" t="s">
        <v>2694</v>
      </c>
      <c r="C1908" s="3">
        <v>12040</v>
      </c>
      <c r="D1908" s="3" t="s">
        <v>3519</v>
      </c>
      <c r="E1908" s="3" t="s">
        <v>3519</v>
      </c>
      <c r="K1908" s="3" t="s">
        <v>3519</v>
      </c>
      <c r="L1908" s="3" t="s">
        <v>3520</v>
      </c>
      <c r="M1908" s="3" t="str">
        <f>VLOOKUP(L1908,database_info!A:C,2,FALSE)</f>
        <v>CJG1578</v>
      </c>
      <c r="X1908" s="3" t="e">
        <f>VLOOKUP(L1909,database_info!A:C,3,FALSE)</f>
        <v>#N/A</v>
      </c>
    </row>
    <row r="1909" spans="2:24" ht="15.75" customHeight="1" x14ac:dyDescent="0.2">
      <c r="B1909" s="4" t="s">
        <v>2694</v>
      </c>
      <c r="C1909" s="3">
        <v>12041</v>
      </c>
      <c r="D1909" s="3" t="s">
        <v>3521</v>
      </c>
      <c r="E1909" s="3" t="s">
        <v>3521</v>
      </c>
      <c r="K1909" s="3" t="s">
        <v>3521</v>
      </c>
      <c r="L1909" s="3"/>
      <c r="M1909" s="3" t="e">
        <f>VLOOKUP(L1909,database_info!A:C,2,FALSE)</f>
        <v>#N/A</v>
      </c>
      <c r="N1909" s="3">
        <v>3</v>
      </c>
      <c r="O1909" s="3" t="s">
        <v>70</v>
      </c>
      <c r="P1909" s="3"/>
      <c r="X1909" s="3">
        <f>VLOOKUP(L1910,database_info!A:C,3,FALSE)</f>
        <v>0</v>
      </c>
    </row>
    <row r="1910" spans="2:24" ht="15.75" customHeight="1" x14ac:dyDescent="0.2">
      <c r="B1910" s="4" t="s">
        <v>2694</v>
      </c>
      <c r="C1910" s="3">
        <v>12042</v>
      </c>
      <c r="D1910" s="3" t="s">
        <v>3522</v>
      </c>
      <c r="E1910" s="3" t="s">
        <v>3522</v>
      </c>
      <c r="K1910" s="3" t="s">
        <v>3522</v>
      </c>
      <c r="L1910" s="3" t="s">
        <v>3523</v>
      </c>
      <c r="M1910" s="3" t="str">
        <f>VLOOKUP(L1910,database_info!A:C,2,FALSE)</f>
        <v>CJG1541</v>
      </c>
      <c r="X1910" s="3">
        <f>VLOOKUP(L1911,database_info!A:C,3,FALSE)</f>
        <v>0</v>
      </c>
    </row>
    <row r="1911" spans="2:24" ht="15.75" customHeight="1" x14ac:dyDescent="0.2">
      <c r="B1911" s="4" t="s">
        <v>2694</v>
      </c>
      <c r="C1911" s="3">
        <v>12043</v>
      </c>
      <c r="D1911" s="3" t="s">
        <v>3524</v>
      </c>
      <c r="E1911" s="3" t="s">
        <v>3524</v>
      </c>
      <c r="K1911" s="3" t="s">
        <v>3524</v>
      </c>
      <c r="L1911" s="3" t="s">
        <v>3525</v>
      </c>
      <c r="M1911" s="3" t="str">
        <f>VLOOKUP(L1911,database_info!A:C,2,FALSE)</f>
        <v>CJG999</v>
      </c>
      <c r="X1911" s="3">
        <f>VLOOKUP(L1912,database_info!A:C,3,FALSE)</f>
        <v>0</v>
      </c>
    </row>
    <row r="1912" spans="2:24" ht="15.75" customHeight="1" x14ac:dyDescent="0.2">
      <c r="B1912" s="4" t="s">
        <v>2694</v>
      </c>
      <c r="C1912" s="3">
        <v>12044</v>
      </c>
      <c r="D1912" s="3" t="s">
        <v>3526</v>
      </c>
      <c r="E1912" s="3" t="s">
        <v>3526</v>
      </c>
      <c r="K1912" s="3" t="s">
        <v>3526</v>
      </c>
      <c r="L1912" s="3" t="s">
        <v>3527</v>
      </c>
      <c r="M1912" s="3" t="str">
        <f>VLOOKUP(L1912,database_info!A:C,2,FALSE)</f>
        <v>CJG890</v>
      </c>
      <c r="X1912" s="3">
        <f>VLOOKUP(L1913,database_info!A:C,3,FALSE)</f>
        <v>0</v>
      </c>
    </row>
    <row r="1913" spans="2:24" ht="15.75" customHeight="1" x14ac:dyDescent="0.2">
      <c r="B1913" s="4" t="s">
        <v>2694</v>
      </c>
      <c r="C1913" s="3">
        <v>12045</v>
      </c>
      <c r="D1913" s="3" t="s">
        <v>3528</v>
      </c>
      <c r="E1913" s="3" t="s">
        <v>3528</v>
      </c>
      <c r="K1913" s="3" t="s">
        <v>3528</v>
      </c>
      <c r="L1913" s="3" t="s">
        <v>3529</v>
      </c>
      <c r="M1913" s="3" t="str">
        <f>VLOOKUP(L1913,database_info!A:C,2,FALSE)</f>
        <v>CJG950</v>
      </c>
      <c r="X1913" s="3">
        <f>VLOOKUP(L1914,database_info!A:C,3,FALSE)</f>
        <v>0</v>
      </c>
    </row>
    <row r="1914" spans="2:24" ht="15.75" customHeight="1" x14ac:dyDescent="0.2">
      <c r="B1914" s="4" t="s">
        <v>2694</v>
      </c>
      <c r="C1914" s="3">
        <v>12046</v>
      </c>
      <c r="D1914" s="3" t="s">
        <v>3530</v>
      </c>
      <c r="E1914" s="3" t="s">
        <v>3530</v>
      </c>
      <c r="K1914" s="3" t="s">
        <v>3530</v>
      </c>
      <c r="L1914" s="3" t="s">
        <v>3531</v>
      </c>
      <c r="M1914" s="3" t="str">
        <f>VLOOKUP(L1914,database_info!A:C,2,FALSE)</f>
        <v>CJG1630</v>
      </c>
      <c r="X1914" s="3">
        <f>VLOOKUP(L1915,database_info!A:C,3,FALSE)</f>
        <v>0</v>
      </c>
    </row>
    <row r="1915" spans="2:24" ht="15.75" customHeight="1" x14ac:dyDescent="0.2">
      <c r="B1915" s="4" t="s">
        <v>2694</v>
      </c>
      <c r="C1915" s="3">
        <v>12047</v>
      </c>
      <c r="D1915" s="3" t="s">
        <v>3532</v>
      </c>
      <c r="E1915" s="3" t="s">
        <v>3532</v>
      </c>
      <c r="K1915" s="3" t="s">
        <v>3532</v>
      </c>
      <c r="L1915" s="3" t="s">
        <v>3533</v>
      </c>
      <c r="M1915" s="3" t="str">
        <f>VLOOKUP(L1915,database_info!A:C,2,FALSE)</f>
        <v>CJG960</v>
      </c>
      <c r="X1915" s="3">
        <f>VLOOKUP(L1916,database_info!A:C,3,FALSE)</f>
        <v>0</v>
      </c>
    </row>
    <row r="1916" spans="2:24" ht="15.75" customHeight="1" x14ac:dyDescent="0.2">
      <c r="B1916" s="4" t="s">
        <v>2694</v>
      </c>
      <c r="C1916" s="3">
        <v>12048</v>
      </c>
      <c r="D1916" s="3" t="s">
        <v>3534</v>
      </c>
      <c r="E1916" s="3" t="s">
        <v>3534</v>
      </c>
      <c r="K1916" s="3" t="s">
        <v>3534</v>
      </c>
      <c r="L1916" s="3" t="s">
        <v>3535</v>
      </c>
      <c r="M1916" s="3" t="str">
        <f>VLOOKUP(L1916,database_info!A:C,2,FALSE)</f>
        <v>CJG886</v>
      </c>
      <c r="X1916" s="3">
        <f>VLOOKUP(L1917,database_info!A:C,3,FALSE)</f>
        <v>0</v>
      </c>
    </row>
    <row r="1917" spans="2:24" ht="15.75" customHeight="1" x14ac:dyDescent="0.2">
      <c r="B1917" s="4" t="s">
        <v>2694</v>
      </c>
      <c r="C1917" s="3">
        <v>12049</v>
      </c>
      <c r="D1917" s="3" t="s">
        <v>3536</v>
      </c>
      <c r="E1917" s="3" t="s">
        <v>3536</v>
      </c>
      <c r="K1917" s="3" t="s">
        <v>3536</v>
      </c>
      <c r="L1917" s="3" t="s">
        <v>3537</v>
      </c>
      <c r="M1917" s="3" t="str">
        <f>VLOOKUP(L1917,database_info!A:C,2,FALSE)</f>
        <v>CJG882</v>
      </c>
      <c r="X1917" s="3">
        <f>VLOOKUP(L1918,database_info!A:C,3,FALSE)</f>
        <v>0</v>
      </c>
    </row>
    <row r="1918" spans="2:24" ht="15.75" customHeight="1" x14ac:dyDescent="0.2">
      <c r="B1918" s="4" t="s">
        <v>2694</v>
      </c>
      <c r="C1918" s="3">
        <v>12050</v>
      </c>
      <c r="D1918" s="3" t="s">
        <v>3538</v>
      </c>
      <c r="E1918" s="3" t="s">
        <v>3538</v>
      </c>
      <c r="K1918" s="3" t="s">
        <v>3538</v>
      </c>
      <c r="L1918" s="3" t="s">
        <v>3539</v>
      </c>
      <c r="M1918" s="3" t="str">
        <f>VLOOKUP(L1918,database_info!A:C,2,FALSE)</f>
        <v>CJG1567</v>
      </c>
      <c r="X1918" s="3">
        <f>VLOOKUP(L1919,database_info!A:C,3,FALSE)</f>
        <v>0</v>
      </c>
    </row>
    <row r="1919" spans="2:24" ht="15.75" customHeight="1" x14ac:dyDescent="0.2">
      <c r="B1919" s="4" t="s">
        <v>2694</v>
      </c>
      <c r="C1919" s="3">
        <v>12051</v>
      </c>
      <c r="D1919" s="3" t="s">
        <v>3540</v>
      </c>
      <c r="E1919" s="3" t="s">
        <v>3540</v>
      </c>
      <c r="K1919" s="3" t="s">
        <v>3540</v>
      </c>
      <c r="L1919" s="3" t="s">
        <v>3541</v>
      </c>
      <c r="M1919" s="3" t="str">
        <f>VLOOKUP(L1919,database_info!A:C,2,FALSE)</f>
        <v>CJG968</v>
      </c>
      <c r="X1919" s="3" t="e">
        <f>VLOOKUP(L1920,database_info!A:C,3,FALSE)</f>
        <v>#N/A</v>
      </c>
    </row>
    <row r="1920" spans="2:24" ht="15.75" customHeight="1" x14ac:dyDescent="0.2">
      <c r="B1920" s="4" t="s">
        <v>2694</v>
      </c>
      <c r="C1920" s="3">
        <v>12052</v>
      </c>
      <c r="D1920" s="3" t="s">
        <v>3542</v>
      </c>
      <c r="E1920" s="3" t="s">
        <v>3542</v>
      </c>
      <c r="K1920" s="3" t="s">
        <v>3542</v>
      </c>
      <c r="L1920" s="3"/>
      <c r="M1920" s="3" t="e">
        <f>VLOOKUP(L1920,database_info!A:C,2,FALSE)</f>
        <v>#N/A</v>
      </c>
      <c r="N1920" s="3">
        <v>3</v>
      </c>
      <c r="O1920" s="3" t="s">
        <v>70</v>
      </c>
      <c r="P1920" s="3"/>
      <c r="X1920" s="3">
        <f>VLOOKUP(L1921,database_info!A:C,3,FALSE)</f>
        <v>0</v>
      </c>
    </row>
    <row r="1921" spans="2:24" ht="15.75" customHeight="1" x14ac:dyDescent="0.2">
      <c r="B1921" s="4" t="s">
        <v>2694</v>
      </c>
      <c r="C1921" s="3">
        <v>12053</v>
      </c>
      <c r="D1921" s="3" t="s">
        <v>3543</v>
      </c>
      <c r="E1921" s="3" t="s">
        <v>3543</v>
      </c>
      <c r="K1921" s="3" t="s">
        <v>3543</v>
      </c>
      <c r="L1921" s="3" t="s">
        <v>3544</v>
      </c>
      <c r="M1921" s="3" t="str">
        <f>VLOOKUP(L1921,database_info!A:C,2,FALSE)</f>
        <v>CJG1089</v>
      </c>
      <c r="X1921" s="3">
        <f>VLOOKUP(L1922,database_info!A:C,3,FALSE)</f>
        <v>0</v>
      </c>
    </row>
    <row r="1922" spans="2:24" ht="15.75" customHeight="1" x14ac:dyDescent="0.2">
      <c r="B1922" s="4" t="s">
        <v>2694</v>
      </c>
      <c r="C1922" s="3">
        <v>12054</v>
      </c>
      <c r="D1922" s="3" t="s">
        <v>3545</v>
      </c>
      <c r="E1922" s="3" t="s">
        <v>3545</v>
      </c>
      <c r="K1922" s="3" t="s">
        <v>3545</v>
      </c>
      <c r="L1922" s="3" t="s">
        <v>3546</v>
      </c>
      <c r="M1922" s="3" t="str">
        <f>VLOOKUP(L1922,database_info!A:C,2,FALSE)</f>
        <v>CJG1067</v>
      </c>
      <c r="X1922" s="3">
        <f>VLOOKUP(L1923,database_info!A:C,3,FALSE)</f>
        <v>0</v>
      </c>
    </row>
    <row r="1923" spans="2:24" ht="15.75" customHeight="1" x14ac:dyDescent="0.2">
      <c r="B1923" s="4" t="s">
        <v>2694</v>
      </c>
      <c r="C1923" s="3">
        <v>12055</v>
      </c>
      <c r="D1923" s="3" t="s">
        <v>3547</v>
      </c>
      <c r="E1923" s="3" t="s">
        <v>3547</v>
      </c>
      <c r="K1923" s="3" t="s">
        <v>3547</v>
      </c>
      <c r="L1923" s="3" t="s">
        <v>3548</v>
      </c>
      <c r="M1923" s="3" t="str">
        <f>VLOOKUP(L1923,database_info!A:C,2,FALSE)</f>
        <v>CJG1062</v>
      </c>
      <c r="X1923" s="3">
        <f>VLOOKUP(L1924,database_info!A:C,3,FALSE)</f>
        <v>0</v>
      </c>
    </row>
    <row r="1924" spans="2:24" ht="15.75" customHeight="1" x14ac:dyDescent="0.2">
      <c r="B1924" s="4" t="s">
        <v>2694</v>
      </c>
      <c r="C1924" s="3">
        <v>12056</v>
      </c>
      <c r="D1924" s="3" t="s">
        <v>3549</v>
      </c>
      <c r="E1924" s="3" t="s">
        <v>3549</v>
      </c>
      <c r="K1924" s="3" t="s">
        <v>3549</v>
      </c>
      <c r="L1924" s="3" t="s">
        <v>3550</v>
      </c>
      <c r="M1924" s="3" t="str">
        <f>VLOOKUP(L1924,database_info!A:C,2,FALSE)</f>
        <v>CJG1048</v>
      </c>
      <c r="X1924" s="3">
        <f>VLOOKUP(L1925,database_info!A:C,3,FALSE)</f>
        <v>0</v>
      </c>
    </row>
    <row r="1925" spans="2:24" ht="15.75" customHeight="1" x14ac:dyDescent="0.2">
      <c r="B1925" s="4" t="s">
        <v>2694</v>
      </c>
      <c r="C1925" s="3">
        <v>12057</v>
      </c>
      <c r="D1925" s="3" t="s">
        <v>3551</v>
      </c>
      <c r="E1925" s="3" t="s">
        <v>3551</v>
      </c>
      <c r="K1925" s="3" t="s">
        <v>3551</v>
      </c>
      <c r="L1925" s="3" t="s">
        <v>3552</v>
      </c>
      <c r="M1925" s="3" t="str">
        <f>VLOOKUP(L1925,database_info!A:C,2,FALSE)</f>
        <v>CJG1037</v>
      </c>
      <c r="X1925" s="3">
        <f>VLOOKUP(L1926,database_info!A:C,3,FALSE)</f>
        <v>0</v>
      </c>
    </row>
    <row r="1926" spans="2:24" ht="15.75" customHeight="1" x14ac:dyDescent="0.2">
      <c r="B1926" s="4" t="s">
        <v>2694</v>
      </c>
      <c r="C1926" s="3">
        <v>12058</v>
      </c>
      <c r="D1926" s="3" t="s">
        <v>3553</v>
      </c>
      <c r="E1926" s="3" t="s">
        <v>3553</v>
      </c>
      <c r="K1926" s="3" t="s">
        <v>3553</v>
      </c>
      <c r="L1926" s="3" t="s">
        <v>3554</v>
      </c>
      <c r="M1926" s="3" t="str">
        <f>VLOOKUP(L1926,database_info!A:C,2,FALSE)</f>
        <v>CJG1066</v>
      </c>
      <c r="X1926" s="3">
        <f>VLOOKUP(L1927,database_info!A:C,3,FALSE)</f>
        <v>0</v>
      </c>
    </row>
    <row r="1927" spans="2:24" ht="15.75" customHeight="1" x14ac:dyDescent="0.2">
      <c r="B1927" s="4" t="s">
        <v>2694</v>
      </c>
      <c r="C1927" s="3">
        <v>12059</v>
      </c>
      <c r="D1927" s="3" t="s">
        <v>3555</v>
      </c>
      <c r="E1927" s="3" t="s">
        <v>3555</v>
      </c>
      <c r="K1927" s="3" t="s">
        <v>3555</v>
      </c>
      <c r="L1927" s="3" t="s">
        <v>3556</v>
      </c>
      <c r="M1927" s="3" t="str">
        <f>VLOOKUP(L1927,database_info!A:C,2,FALSE)</f>
        <v>CJG097</v>
      </c>
      <c r="X1927" s="3">
        <f>VLOOKUP(L1928,database_info!A:C,3,FALSE)</f>
        <v>0</v>
      </c>
    </row>
    <row r="1928" spans="2:24" ht="15.75" customHeight="1" x14ac:dyDescent="0.2">
      <c r="B1928" s="4" t="s">
        <v>2694</v>
      </c>
      <c r="C1928" s="3">
        <v>12060</v>
      </c>
      <c r="D1928" s="3" t="s">
        <v>3557</v>
      </c>
      <c r="E1928" s="3" t="s">
        <v>3557</v>
      </c>
      <c r="K1928" s="3" t="s">
        <v>3557</v>
      </c>
      <c r="L1928" s="3" t="s">
        <v>3558</v>
      </c>
      <c r="M1928" s="3" t="str">
        <f>VLOOKUP(L1928,database_info!A:C,2,FALSE)</f>
        <v>CJG053</v>
      </c>
      <c r="X1928" s="3">
        <f>VLOOKUP(L1929,database_info!A:C,3,FALSE)</f>
        <v>0</v>
      </c>
    </row>
    <row r="1929" spans="2:24" ht="15.75" customHeight="1" x14ac:dyDescent="0.2">
      <c r="B1929" s="4" t="s">
        <v>2694</v>
      </c>
      <c r="C1929" s="3">
        <v>12061</v>
      </c>
      <c r="D1929" s="3" t="s">
        <v>3559</v>
      </c>
      <c r="E1929" s="3" t="s">
        <v>3559</v>
      </c>
      <c r="K1929" s="3" t="s">
        <v>3559</v>
      </c>
      <c r="L1929" s="3" t="s">
        <v>3560</v>
      </c>
      <c r="M1929" s="3" t="str">
        <f>VLOOKUP(L1929,database_info!A:C,2,FALSE)</f>
        <v>CJG089</v>
      </c>
      <c r="X1929" s="3">
        <f>VLOOKUP(L1930,database_info!A:C,3,FALSE)</f>
        <v>0</v>
      </c>
    </row>
    <row r="1930" spans="2:24" ht="15.75" customHeight="1" x14ac:dyDescent="0.2">
      <c r="B1930" s="4" t="s">
        <v>2694</v>
      </c>
      <c r="C1930" s="3">
        <v>12062</v>
      </c>
      <c r="D1930" s="3" t="s">
        <v>3561</v>
      </c>
      <c r="E1930" s="3" t="s">
        <v>3561</v>
      </c>
      <c r="K1930" s="3" t="s">
        <v>3561</v>
      </c>
      <c r="L1930" s="3" t="s">
        <v>3562</v>
      </c>
      <c r="M1930" s="3" t="str">
        <f>VLOOKUP(L1930,database_info!A:C,2,FALSE)</f>
        <v>CJG161</v>
      </c>
      <c r="X1930" s="3" t="e">
        <f>VLOOKUP(L1931,database_info!A:C,3,FALSE)</f>
        <v>#N/A</v>
      </c>
    </row>
    <row r="1931" spans="2:24" ht="15.75" customHeight="1" x14ac:dyDescent="0.2">
      <c r="B1931" s="4" t="s">
        <v>2694</v>
      </c>
      <c r="C1931" s="3">
        <v>12063</v>
      </c>
      <c r="D1931" s="3" t="s">
        <v>3563</v>
      </c>
      <c r="E1931" s="3" t="s">
        <v>3563</v>
      </c>
      <c r="K1931" s="3" t="s">
        <v>3563</v>
      </c>
      <c r="L1931" s="3"/>
      <c r="M1931" s="3" t="e">
        <f>VLOOKUP(L1931,database_info!A:C,2,FALSE)</f>
        <v>#N/A</v>
      </c>
      <c r="N1931" s="3">
        <v>3</v>
      </c>
      <c r="O1931" s="3" t="s">
        <v>70</v>
      </c>
      <c r="P1931" s="3"/>
      <c r="X1931" s="3">
        <f>VLOOKUP(L1932,database_info!A:C,3,FALSE)</f>
        <v>0</v>
      </c>
    </row>
    <row r="1932" spans="2:24" ht="15.75" customHeight="1" x14ac:dyDescent="0.2">
      <c r="B1932" s="4" t="s">
        <v>2694</v>
      </c>
      <c r="C1932" s="3">
        <v>12064</v>
      </c>
      <c r="D1932" s="3" t="s">
        <v>3564</v>
      </c>
      <c r="E1932" s="3" t="s">
        <v>3564</v>
      </c>
      <c r="K1932" s="3" t="s">
        <v>3564</v>
      </c>
      <c r="L1932" s="3" t="s">
        <v>3565</v>
      </c>
      <c r="M1932" s="3" t="str">
        <f>VLOOKUP(L1932,database_info!A:C,2,FALSE)</f>
        <v>CJG138</v>
      </c>
      <c r="X1932" s="3">
        <f>VLOOKUP(L1933,database_info!A:C,3,FALSE)</f>
        <v>0</v>
      </c>
    </row>
    <row r="1933" spans="2:24" ht="15.75" customHeight="1" x14ac:dyDescent="0.2">
      <c r="B1933" s="4" t="s">
        <v>2694</v>
      </c>
      <c r="C1933" s="3">
        <v>12065</v>
      </c>
      <c r="D1933" s="3" t="s">
        <v>3566</v>
      </c>
      <c r="E1933" s="3" t="s">
        <v>3566</v>
      </c>
      <c r="K1933" s="3" t="s">
        <v>3566</v>
      </c>
      <c r="L1933" s="3" t="s">
        <v>3567</v>
      </c>
      <c r="M1933" s="3" t="str">
        <f>VLOOKUP(L1933,database_info!A:C,2,FALSE)</f>
        <v>CJG235</v>
      </c>
      <c r="X1933" s="3">
        <f>VLOOKUP(L1934,database_info!A:C,3,FALSE)</f>
        <v>0</v>
      </c>
    </row>
    <row r="1934" spans="2:24" ht="15.75" customHeight="1" x14ac:dyDescent="0.2">
      <c r="B1934" s="4" t="s">
        <v>2694</v>
      </c>
      <c r="C1934" s="3">
        <v>12066</v>
      </c>
      <c r="D1934" s="3" t="s">
        <v>3568</v>
      </c>
      <c r="E1934" s="3" t="s">
        <v>3568</v>
      </c>
      <c r="K1934" s="3" t="s">
        <v>3568</v>
      </c>
      <c r="L1934" s="3" t="s">
        <v>3569</v>
      </c>
      <c r="M1934" s="3" t="str">
        <f>VLOOKUP(L1934,database_info!A:C,2,FALSE)</f>
        <v>CJG401</v>
      </c>
      <c r="X1934" s="3">
        <f>VLOOKUP(L1935,database_info!A:C,3,FALSE)</f>
        <v>0</v>
      </c>
    </row>
    <row r="1935" spans="2:24" ht="15.75" customHeight="1" x14ac:dyDescent="0.2">
      <c r="B1935" s="4" t="s">
        <v>2694</v>
      </c>
      <c r="C1935" s="3">
        <v>12067</v>
      </c>
      <c r="D1935" s="3" t="s">
        <v>3570</v>
      </c>
      <c r="E1935" s="3" t="s">
        <v>3570</v>
      </c>
      <c r="K1935" s="3" t="s">
        <v>3570</v>
      </c>
      <c r="L1935" s="3" t="s">
        <v>3571</v>
      </c>
      <c r="M1935" s="3" t="str">
        <f>VLOOKUP(L1935,database_info!A:C,2,FALSE)</f>
        <v>CJG552</v>
      </c>
      <c r="X1935" s="3" t="e">
        <f>VLOOKUP(L1936,database_info!A:C,3,FALSE)</f>
        <v>#N/A</v>
      </c>
    </row>
    <row r="1936" spans="2:24" ht="15.75" customHeight="1" x14ac:dyDescent="0.2">
      <c r="B1936" s="4" t="s">
        <v>2694</v>
      </c>
      <c r="C1936" s="3">
        <v>12068</v>
      </c>
      <c r="D1936" s="3" t="s">
        <v>3572</v>
      </c>
      <c r="E1936" s="3" t="s">
        <v>3572</v>
      </c>
      <c r="K1936" s="3" t="s">
        <v>3572</v>
      </c>
      <c r="L1936" s="3" t="s">
        <v>3573</v>
      </c>
      <c r="M1936" s="3" t="e">
        <f>VLOOKUP(L1936,database_info!A:C,2,FALSE)</f>
        <v>#N/A</v>
      </c>
      <c r="X1936" s="3">
        <f>VLOOKUP(L1937,database_info!A:C,3,FALSE)</f>
        <v>0</v>
      </c>
    </row>
    <row r="1937" spans="2:24" ht="15.75" customHeight="1" x14ac:dyDescent="0.2">
      <c r="B1937" s="4" t="s">
        <v>2694</v>
      </c>
      <c r="C1937" s="3">
        <v>12069</v>
      </c>
      <c r="D1937" s="3" t="s">
        <v>3574</v>
      </c>
      <c r="E1937" s="3" t="s">
        <v>3574</v>
      </c>
      <c r="K1937" s="3" t="s">
        <v>3574</v>
      </c>
      <c r="L1937" s="3" t="s">
        <v>3575</v>
      </c>
      <c r="M1937" s="3" t="str">
        <f>VLOOKUP(L1937,database_info!A:C,2,FALSE)</f>
        <v>CJG255</v>
      </c>
      <c r="X1937" s="3">
        <f>VLOOKUP(L1938,database_info!A:C,3,FALSE)</f>
        <v>0</v>
      </c>
    </row>
    <row r="1938" spans="2:24" ht="15.75" customHeight="1" x14ac:dyDescent="0.2">
      <c r="B1938" s="4" t="s">
        <v>2694</v>
      </c>
      <c r="C1938" s="3">
        <v>12070</v>
      </c>
      <c r="D1938" s="3" t="s">
        <v>3576</v>
      </c>
      <c r="E1938" s="3" t="s">
        <v>3576</v>
      </c>
      <c r="K1938" s="3" t="s">
        <v>3576</v>
      </c>
      <c r="L1938" s="3" t="s">
        <v>3577</v>
      </c>
      <c r="M1938" s="3" t="str">
        <f>VLOOKUP(L1938,database_info!A:C,2,FALSE)</f>
        <v>CJG293</v>
      </c>
      <c r="X1938" s="3">
        <f>VLOOKUP(L1939,database_info!A:C,3,FALSE)</f>
        <v>0</v>
      </c>
    </row>
    <row r="1939" spans="2:24" ht="15.75" customHeight="1" x14ac:dyDescent="0.2">
      <c r="B1939" s="4" t="s">
        <v>2694</v>
      </c>
      <c r="C1939" s="3">
        <v>12071</v>
      </c>
      <c r="D1939" s="3" t="s">
        <v>3578</v>
      </c>
      <c r="E1939" s="3" t="s">
        <v>3578</v>
      </c>
      <c r="K1939" s="3" t="s">
        <v>3578</v>
      </c>
      <c r="L1939" s="3" t="s">
        <v>3579</v>
      </c>
      <c r="M1939" s="3" t="str">
        <f>VLOOKUP(L1939,database_info!A:C,2,FALSE)</f>
        <v>CJG135</v>
      </c>
      <c r="X1939" s="3">
        <f>VLOOKUP(L1940,database_info!A:C,3,FALSE)</f>
        <v>0</v>
      </c>
    </row>
    <row r="1940" spans="2:24" ht="15.75" customHeight="1" x14ac:dyDescent="0.2">
      <c r="B1940" s="4" t="s">
        <v>2694</v>
      </c>
      <c r="C1940" s="3">
        <v>12072</v>
      </c>
      <c r="D1940" s="3" t="s">
        <v>3580</v>
      </c>
      <c r="E1940" s="3" t="s">
        <v>3580</v>
      </c>
      <c r="K1940" s="3" t="s">
        <v>3580</v>
      </c>
      <c r="L1940" s="3" t="s">
        <v>3581</v>
      </c>
      <c r="M1940" s="3" t="str">
        <f>VLOOKUP(L1940,database_info!A:C,2,FALSE)</f>
        <v>CJG375</v>
      </c>
      <c r="X1940" s="3">
        <f>VLOOKUP(L1941,database_info!A:C,3,FALSE)</f>
        <v>0</v>
      </c>
    </row>
    <row r="1941" spans="2:24" ht="15.75" customHeight="1" x14ac:dyDescent="0.2">
      <c r="B1941" s="4" t="s">
        <v>2694</v>
      </c>
      <c r="C1941" s="3">
        <v>12073</v>
      </c>
      <c r="D1941" s="3" t="s">
        <v>3582</v>
      </c>
      <c r="E1941" s="3" t="s">
        <v>3582</v>
      </c>
      <c r="K1941" s="3" t="s">
        <v>3582</v>
      </c>
      <c r="L1941" s="3" t="s">
        <v>3583</v>
      </c>
      <c r="M1941" s="3" t="str">
        <f>VLOOKUP(L1941,database_info!A:C,2,FALSE)</f>
        <v>CJG227</v>
      </c>
      <c r="X1941" s="3" t="e">
        <f>VLOOKUP(L1942,database_info!A:C,3,FALSE)</f>
        <v>#N/A</v>
      </c>
    </row>
    <row r="1942" spans="2:24" ht="15.75" customHeight="1" x14ac:dyDescent="0.2">
      <c r="B1942" s="4" t="s">
        <v>2694</v>
      </c>
      <c r="C1942" s="3">
        <v>12074</v>
      </c>
      <c r="D1942" s="3" t="s">
        <v>3584</v>
      </c>
      <c r="E1942" s="3" t="s">
        <v>3584</v>
      </c>
      <c r="K1942" s="3" t="s">
        <v>3584</v>
      </c>
      <c r="L1942" s="3"/>
      <c r="M1942" s="3" t="e">
        <f>VLOOKUP(L1942,database_info!A:C,2,FALSE)</f>
        <v>#N/A</v>
      </c>
      <c r="N1942" s="3">
        <v>3</v>
      </c>
      <c r="O1942" s="3" t="s">
        <v>70</v>
      </c>
      <c r="P1942" s="3"/>
      <c r="X1942" s="3">
        <f>VLOOKUP(L1943,database_info!A:C,3,FALSE)</f>
        <v>0</v>
      </c>
    </row>
    <row r="1943" spans="2:24" ht="15.75" customHeight="1" x14ac:dyDescent="0.2">
      <c r="B1943" s="4" t="s">
        <v>2694</v>
      </c>
      <c r="C1943" s="3">
        <v>12075</v>
      </c>
      <c r="D1943" s="13" t="s">
        <v>3585</v>
      </c>
      <c r="E1943" s="13" t="s">
        <v>3585</v>
      </c>
      <c r="K1943" s="13" t="s">
        <v>3585</v>
      </c>
      <c r="L1943" s="13" t="s">
        <v>3586</v>
      </c>
      <c r="M1943" s="3" t="str">
        <f>VLOOKUP(L1943,database_info!A:C,2,FALSE)</f>
        <v>CJG322</v>
      </c>
      <c r="X1943" s="3">
        <f>VLOOKUP(L1944,database_info!A:C,3,FALSE)</f>
        <v>0</v>
      </c>
    </row>
    <row r="1944" spans="2:24" ht="15.75" customHeight="1" x14ac:dyDescent="0.2">
      <c r="B1944" s="4" t="s">
        <v>2694</v>
      </c>
      <c r="C1944" s="3">
        <v>12076</v>
      </c>
      <c r="D1944" s="13" t="s">
        <v>3587</v>
      </c>
      <c r="E1944" s="13" t="s">
        <v>3587</v>
      </c>
      <c r="K1944" s="13" t="s">
        <v>3587</v>
      </c>
      <c r="L1944" s="13" t="s">
        <v>3588</v>
      </c>
      <c r="M1944" s="3" t="str">
        <f>VLOOKUP(L1944,database_info!A:C,2,FALSE)</f>
        <v>CJG296</v>
      </c>
      <c r="X1944" s="3">
        <f>VLOOKUP(L1945,database_info!A:C,3,FALSE)</f>
        <v>0</v>
      </c>
    </row>
    <row r="1945" spans="2:24" ht="15.75" customHeight="1" x14ac:dyDescent="0.2">
      <c r="B1945" s="4" t="s">
        <v>2694</v>
      </c>
      <c r="C1945" s="3">
        <v>12077</v>
      </c>
      <c r="D1945" s="13" t="s">
        <v>3589</v>
      </c>
      <c r="E1945" s="13" t="s">
        <v>3589</v>
      </c>
      <c r="K1945" s="13" t="s">
        <v>3589</v>
      </c>
      <c r="L1945" s="13" t="s">
        <v>3590</v>
      </c>
      <c r="M1945" s="3" t="str">
        <f>VLOOKUP(L1945,database_info!A:C,2,FALSE)</f>
        <v>CJG186</v>
      </c>
      <c r="X1945" s="3">
        <f>VLOOKUP(L1946,database_info!A:C,3,FALSE)</f>
        <v>0</v>
      </c>
    </row>
    <row r="1946" spans="2:24" ht="15.75" customHeight="1" x14ac:dyDescent="0.2">
      <c r="B1946" s="4" t="s">
        <v>2694</v>
      </c>
      <c r="C1946" s="3">
        <v>12078</v>
      </c>
      <c r="D1946" s="13" t="s">
        <v>3591</v>
      </c>
      <c r="E1946" s="13" t="s">
        <v>3591</v>
      </c>
      <c r="K1946" s="13" t="s">
        <v>3591</v>
      </c>
      <c r="L1946" s="13" t="s">
        <v>3592</v>
      </c>
      <c r="M1946" s="3" t="str">
        <f>VLOOKUP(L1946,database_info!A:C,2,FALSE)</f>
        <v>CJG305</v>
      </c>
      <c r="X1946" s="3">
        <f>VLOOKUP(L1947,database_info!A:C,3,FALSE)</f>
        <v>0</v>
      </c>
    </row>
    <row r="1947" spans="2:24" ht="15.75" customHeight="1" x14ac:dyDescent="0.2">
      <c r="B1947" s="4" t="s">
        <v>2694</v>
      </c>
      <c r="C1947" s="3">
        <v>12079</v>
      </c>
      <c r="D1947" s="13" t="s">
        <v>3593</v>
      </c>
      <c r="E1947" s="13" t="s">
        <v>3593</v>
      </c>
      <c r="K1947" s="13" t="s">
        <v>3593</v>
      </c>
      <c r="L1947" s="13" t="s">
        <v>3594</v>
      </c>
      <c r="M1947" s="3" t="str">
        <f>VLOOKUP(L1947,database_info!A:C,2,FALSE)</f>
        <v>CJG294</v>
      </c>
      <c r="X1947" s="3">
        <f>VLOOKUP(L1948,database_info!A:C,3,FALSE)</f>
        <v>0</v>
      </c>
    </row>
    <row r="1948" spans="2:24" ht="15.75" customHeight="1" x14ac:dyDescent="0.2">
      <c r="B1948" s="4" t="s">
        <v>2694</v>
      </c>
      <c r="C1948" s="3">
        <v>12080</v>
      </c>
      <c r="D1948" s="13" t="s">
        <v>3595</v>
      </c>
      <c r="E1948" s="13" t="s">
        <v>3595</v>
      </c>
      <c r="K1948" s="13" t="s">
        <v>3595</v>
      </c>
      <c r="L1948" s="13" t="s">
        <v>3596</v>
      </c>
      <c r="M1948" s="3" t="str">
        <f>VLOOKUP(L1948,database_info!A:C,2,FALSE)</f>
        <v>CJG301</v>
      </c>
      <c r="X1948" s="3">
        <f>VLOOKUP(L1949,database_info!A:C,3,FALSE)</f>
        <v>0</v>
      </c>
    </row>
    <row r="1949" spans="2:24" ht="15.75" customHeight="1" x14ac:dyDescent="0.2">
      <c r="B1949" s="4" t="s">
        <v>2694</v>
      </c>
      <c r="C1949" s="3">
        <v>12081</v>
      </c>
      <c r="D1949" s="13" t="s">
        <v>3597</v>
      </c>
      <c r="E1949" s="13" t="s">
        <v>3597</v>
      </c>
      <c r="K1949" s="13" t="s">
        <v>3597</v>
      </c>
      <c r="L1949" s="13" t="s">
        <v>3598</v>
      </c>
      <c r="M1949" s="3" t="str">
        <f>VLOOKUP(L1949,database_info!A:C,2,FALSE)</f>
        <v>CJG169</v>
      </c>
      <c r="X1949" s="3">
        <f>VLOOKUP(L1950,database_info!A:C,3,FALSE)</f>
        <v>0</v>
      </c>
    </row>
    <row r="1950" spans="2:24" ht="15.75" customHeight="1" x14ac:dyDescent="0.2">
      <c r="B1950" s="4" t="s">
        <v>2694</v>
      </c>
      <c r="C1950" s="3">
        <v>12082</v>
      </c>
      <c r="D1950" s="13" t="s">
        <v>3599</v>
      </c>
      <c r="E1950" s="13" t="s">
        <v>3599</v>
      </c>
      <c r="K1950" s="13" t="s">
        <v>3599</v>
      </c>
      <c r="L1950" s="13" t="s">
        <v>3600</v>
      </c>
      <c r="M1950" s="3" t="str">
        <f>VLOOKUP(L1950,database_info!A:C,2,FALSE)</f>
        <v>CJG152</v>
      </c>
      <c r="X1950" s="3">
        <f>VLOOKUP(L1951,database_info!A:C,3,FALSE)</f>
        <v>0</v>
      </c>
    </row>
    <row r="1951" spans="2:24" ht="15.75" customHeight="1" x14ac:dyDescent="0.2">
      <c r="B1951" s="4" t="s">
        <v>2694</v>
      </c>
      <c r="C1951" s="3">
        <v>12083</v>
      </c>
      <c r="D1951" s="13" t="s">
        <v>3601</v>
      </c>
      <c r="E1951" s="13" t="s">
        <v>3601</v>
      </c>
      <c r="K1951" s="13" t="s">
        <v>3601</v>
      </c>
      <c r="L1951" s="13" t="s">
        <v>3602</v>
      </c>
      <c r="M1951" s="3" t="str">
        <f>VLOOKUP(L1951,database_info!A:C,2,FALSE)</f>
        <v>CJG849</v>
      </c>
      <c r="X1951" s="3">
        <f>VLOOKUP(L1952,database_info!A:C,3,FALSE)</f>
        <v>0</v>
      </c>
    </row>
    <row r="1952" spans="2:24" ht="15.75" customHeight="1" x14ac:dyDescent="0.2">
      <c r="B1952" s="4" t="s">
        <v>2694</v>
      </c>
      <c r="C1952" s="3">
        <v>12084</v>
      </c>
      <c r="D1952" s="13" t="s">
        <v>3603</v>
      </c>
      <c r="E1952" s="13" t="s">
        <v>3603</v>
      </c>
      <c r="K1952" s="13" t="s">
        <v>3603</v>
      </c>
      <c r="L1952" s="13" t="s">
        <v>3604</v>
      </c>
      <c r="M1952" s="3" t="str">
        <f>VLOOKUP(L1952,database_info!A:C,2,FALSE)</f>
        <v>CJG162</v>
      </c>
      <c r="X1952" s="3" t="e">
        <f>VLOOKUP(L1953,database_info!A:C,3,FALSE)</f>
        <v>#N/A</v>
      </c>
    </row>
    <row r="1953" spans="2:24" ht="15.75" customHeight="1" x14ac:dyDescent="0.2">
      <c r="B1953" s="4" t="s">
        <v>2694</v>
      </c>
      <c r="C1953" s="3">
        <v>12085</v>
      </c>
      <c r="D1953" s="13" t="s">
        <v>3605</v>
      </c>
      <c r="E1953" s="13" t="s">
        <v>3605</v>
      </c>
      <c r="K1953" s="13" t="s">
        <v>3605</v>
      </c>
      <c r="L1953" s="13"/>
      <c r="M1953" s="3" t="e">
        <f>VLOOKUP(L1953,database_info!A:C,2,FALSE)</f>
        <v>#N/A</v>
      </c>
      <c r="N1953" s="3">
        <v>3</v>
      </c>
      <c r="O1953" s="3" t="s">
        <v>70</v>
      </c>
      <c r="P1953" s="3"/>
      <c r="X1953" s="3">
        <f>VLOOKUP(L1954,database_info!A:C,3,FALSE)</f>
        <v>0</v>
      </c>
    </row>
    <row r="1954" spans="2:24" ht="15.75" customHeight="1" x14ac:dyDescent="0.2">
      <c r="B1954" s="4" t="s">
        <v>2694</v>
      </c>
      <c r="C1954" s="3">
        <v>12086</v>
      </c>
      <c r="D1954" s="13" t="s">
        <v>3606</v>
      </c>
      <c r="E1954" s="13" t="s">
        <v>3606</v>
      </c>
      <c r="K1954" s="13" t="s">
        <v>3606</v>
      </c>
      <c r="L1954" s="13" t="s">
        <v>3607</v>
      </c>
      <c r="M1954" s="3" t="str">
        <f>VLOOKUP(L1954,database_info!A:C,2,FALSE)</f>
        <v>CJG320</v>
      </c>
      <c r="X1954" s="3">
        <f>VLOOKUP(L1955,database_info!A:C,3,FALSE)</f>
        <v>0</v>
      </c>
    </row>
    <row r="1955" spans="2:24" ht="15.75" customHeight="1" x14ac:dyDescent="0.2">
      <c r="B1955" s="4" t="s">
        <v>2694</v>
      </c>
      <c r="C1955" s="3">
        <v>12087</v>
      </c>
      <c r="D1955" s="13" t="s">
        <v>3608</v>
      </c>
      <c r="E1955" s="13" t="s">
        <v>3608</v>
      </c>
      <c r="K1955" s="13" t="s">
        <v>3608</v>
      </c>
      <c r="L1955" s="13" t="s">
        <v>3609</v>
      </c>
      <c r="M1955" s="3" t="str">
        <f>VLOOKUP(L1955,database_info!A:C,2,FALSE)</f>
        <v>CJG318</v>
      </c>
      <c r="X1955" s="3">
        <f>VLOOKUP(L1956,database_info!A:C,3,FALSE)</f>
        <v>0</v>
      </c>
    </row>
    <row r="1956" spans="2:24" ht="15.75" customHeight="1" x14ac:dyDescent="0.2">
      <c r="B1956" s="4" t="s">
        <v>2694</v>
      </c>
      <c r="C1956" s="3">
        <v>12088</v>
      </c>
      <c r="D1956" s="13" t="s">
        <v>3610</v>
      </c>
      <c r="E1956" s="13" t="s">
        <v>3610</v>
      </c>
      <c r="K1956" s="13" t="s">
        <v>3610</v>
      </c>
      <c r="L1956" s="13" t="s">
        <v>3611</v>
      </c>
      <c r="M1956" s="3" t="str">
        <f>VLOOKUP(L1956,database_info!A:C,2,FALSE)</f>
        <v>CJG323</v>
      </c>
      <c r="X1956" s="3">
        <f>VLOOKUP(L1957,database_info!A:C,3,FALSE)</f>
        <v>0</v>
      </c>
    </row>
    <row r="1957" spans="2:24" ht="15.75" customHeight="1" x14ac:dyDescent="0.2">
      <c r="B1957" s="4" t="s">
        <v>2694</v>
      </c>
      <c r="C1957" s="3">
        <v>12089</v>
      </c>
      <c r="D1957" s="13" t="s">
        <v>3612</v>
      </c>
      <c r="E1957" s="13" t="s">
        <v>3612</v>
      </c>
      <c r="K1957" s="13" t="s">
        <v>3612</v>
      </c>
      <c r="L1957" s="13" t="s">
        <v>3613</v>
      </c>
      <c r="M1957" s="3" t="str">
        <f>VLOOKUP(L1957,database_info!A:C,2,FALSE)</f>
        <v>CJG307</v>
      </c>
      <c r="X1957" s="3">
        <f>VLOOKUP(L1958,database_info!A:C,3,FALSE)</f>
        <v>0</v>
      </c>
    </row>
    <row r="1958" spans="2:24" ht="15.75" customHeight="1" x14ac:dyDescent="0.2">
      <c r="B1958" s="4" t="s">
        <v>2694</v>
      </c>
      <c r="C1958" s="3">
        <v>12090</v>
      </c>
      <c r="D1958" s="13" t="s">
        <v>3614</v>
      </c>
      <c r="E1958" s="13" t="s">
        <v>3614</v>
      </c>
      <c r="K1958" s="13" t="s">
        <v>3614</v>
      </c>
      <c r="L1958" s="13" t="s">
        <v>3615</v>
      </c>
      <c r="M1958" s="3" t="str">
        <f>VLOOKUP(L1958,database_info!A:C,2,FALSE)</f>
        <v>CJG107</v>
      </c>
      <c r="X1958" s="3">
        <f>VLOOKUP(L1959,database_info!A:C,3,FALSE)</f>
        <v>0</v>
      </c>
    </row>
    <row r="1959" spans="2:24" ht="15.75" customHeight="1" x14ac:dyDescent="0.2">
      <c r="B1959" s="4" t="s">
        <v>2694</v>
      </c>
      <c r="C1959" s="3">
        <v>12091</v>
      </c>
      <c r="D1959" s="13" t="s">
        <v>3616</v>
      </c>
      <c r="E1959" s="13" t="s">
        <v>3616</v>
      </c>
      <c r="K1959" s="13" t="s">
        <v>3616</v>
      </c>
      <c r="L1959" s="13" t="s">
        <v>3617</v>
      </c>
      <c r="M1959" s="3" t="str">
        <f>VLOOKUP(L1959,database_info!A:C,2,FALSE)</f>
        <v>CJG336</v>
      </c>
      <c r="X1959" s="3">
        <f>VLOOKUP(L1960,database_info!A:C,3,FALSE)</f>
        <v>0</v>
      </c>
    </row>
    <row r="1960" spans="2:24" ht="15.75" customHeight="1" x14ac:dyDescent="0.2">
      <c r="B1960" s="4" t="s">
        <v>2694</v>
      </c>
      <c r="C1960" s="3">
        <v>12092</v>
      </c>
      <c r="D1960" s="13" t="s">
        <v>3618</v>
      </c>
      <c r="E1960" s="13" t="s">
        <v>3618</v>
      </c>
      <c r="K1960" s="13" t="s">
        <v>3618</v>
      </c>
      <c r="L1960" s="13" t="s">
        <v>3619</v>
      </c>
      <c r="M1960" s="3" t="str">
        <f>VLOOKUP(L1960,database_info!A:C,2,FALSE)</f>
        <v>CJG328</v>
      </c>
      <c r="X1960" s="3">
        <f>VLOOKUP(L1961,database_info!A:C,3,FALSE)</f>
        <v>0</v>
      </c>
    </row>
    <row r="1961" spans="2:24" ht="15.75" customHeight="1" x14ac:dyDescent="0.2">
      <c r="B1961" s="4" t="s">
        <v>2694</v>
      </c>
      <c r="C1961" s="3">
        <v>12093</v>
      </c>
      <c r="D1961" s="13" t="s">
        <v>3620</v>
      </c>
      <c r="E1961" s="13" t="s">
        <v>3620</v>
      </c>
      <c r="K1961" s="13" t="s">
        <v>3620</v>
      </c>
      <c r="L1961" s="13" t="s">
        <v>3621</v>
      </c>
      <c r="M1961" s="3" t="str">
        <f>VLOOKUP(L1961,database_info!A:C,2,FALSE)</f>
        <v>CJG840</v>
      </c>
      <c r="X1961" s="3">
        <f>VLOOKUP(L1962,database_info!A:C,3,FALSE)</f>
        <v>0</v>
      </c>
    </row>
    <row r="1962" spans="2:24" ht="15.75" customHeight="1" x14ac:dyDescent="0.2">
      <c r="B1962" s="4" t="s">
        <v>2694</v>
      </c>
      <c r="C1962" s="3">
        <v>12094</v>
      </c>
      <c r="D1962" s="13" t="s">
        <v>3622</v>
      </c>
      <c r="E1962" s="13" t="s">
        <v>3622</v>
      </c>
      <c r="K1962" s="13" t="s">
        <v>3622</v>
      </c>
      <c r="L1962" s="13" t="s">
        <v>3623</v>
      </c>
      <c r="M1962" s="3" t="str">
        <f>VLOOKUP(L1962,database_info!A:C,2,FALSE)</f>
        <v>CJG306</v>
      </c>
      <c r="X1962" s="3">
        <f>VLOOKUP(L1963,database_info!A:C,3,FALSE)</f>
        <v>0</v>
      </c>
    </row>
    <row r="1963" spans="2:24" ht="15.75" customHeight="1" x14ac:dyDescent="0.2">
      <c r="B1963" s="4" t="s">
        <v>2694</v>
      </c>
      <c r="C1963" s="3">
        <v>12095</v>
      </c>
      <c r="D1963" s="13" t="s">
        <v>3624</v>
      </c>
      <c r="E1963" s="13" t="s">
        <v>3624</v>
      </c>
      <c r="K1963" s="13" t="s">
        <v>3624</v>
      </c>
      <c r="L1963" s="13" t="s">
        <v>3625</v>
      </c>
      <c r="M1963" s="3" t="str">
        <f>VLOOKUP(L1963,database_info!A:C,2,FALSE)</f>
        <v>CJG316</v>
      </c>
      <c r="X1963" s="3" t="e">
        <f>VLOOKUP(L1964,database_info!A:C,3,FALSE)</f>
        <v>#N/A</v>
      </c>
    </row>
    <row r="1964" spans="2:24" ht="15.75" customHeight="1" x14ac:dyDescent="0.2">
      <c r="B1964" s="4" t="s">
        <v>2694</v>
      </c>
      <c r="C1964" s="3">
        <v>12096</v>
      </c>
      <c r="D1964" s="3" t="s">
        <v>3626</v>
      </c>
      <c r="E1964" s="3" t="s">
        <v>3626</v>
      </c>
      <c r="K1964" s="3" t="s">
        <v>3626</v>
      </c>
      <c r="L1964" s="3"/>
      <c r="M1964" s="3" t="e">
        <f>VLOOKUP(L1964,database_info!A:C,2,FALSE)</f>
        <v>#N/A</v>
      </c>
      <c r="N1964" s="3">
        <v>3</v>
      </c>
      <c r="O1964" s="3" t="s">
        <v>70</v>
      </c>
      <c r="P1964" s="3"/>
      <c r="X1964" s="3">
        <f>VLOOKUP(L1965,database_info!A:C,3,FALSE)</f>
        <v>0</v>
      </c>
    </row>
    <row r="1965" spans="2:24" ht="15.75" customHeight="1" x14ac:dyDescent="0.2">
      <c r="B1965" s="4" t="s">
        <v>2694</v>
      </c>
      <c r="C1965" s="3">
        <v>12097</v>
      </c>
      <c r="D1965" s="3" t="s">
        <v>3627</v>
      </c>
      <c r="E1965" s="3" t="s">
        <v>3627</v>
      </c>
      <c r="K1965" s="3" t="s">
        <v>3627</v>
      </c>
      <c r="L1965" s="3" t="s">
        <v>3628</v>
      </c>
      <c r="M1965" s="3" t="str">
        <f>VLOOKUP(L1965,database_info!A:C,2,FALSE)</f>
        <v>CJG297</v>
      </c>
      <c r="X1965" s="3">
        <f>VLOOKUP(L1966,database_info!A:C,3,FALSE)</f>
        <v>0</v>
      </c>
    </row>
    <row r="1966" spans="2:24" ht="15.75" customHeight="1" x14ac:dyDescent="0.2">
      <c r="B1966" s="4" t="s">
        <v>2694</v>
      </c>
      <c r="C1966" s="3">
        <v>12098</v>
      </c>
      <c r="D1966" s="3" t="s">
        <v>3629</v>
      </c>
      <c r="E1966" s="3" t="s">
        <v>3629</v>
      </c>
      <c r="K1966" s="3" t="s">
        <v>3629</v>
      </c>
      <c r="L1966" s="3" t="s">
        <v>3630</v>
      </c>
      <c r="M1966" s="3" t="str">
        <f>VLOOKUP(L1966,database_info!A:C,2,FALSE)</f>
        <v>CJG383</v>
      </c>
      <c r="X1966" s="3">
        <f>VLOOKUP(L1967,database_info!A:C,3,FALSE)</f>
        <v>0</v>
      </c>
    </row>
    <row r="1967" spans="2:24" ht="15.75" customHeight="1" x14ac:dyDescent="0.2">
      <c r="B1967" s="4" t="s">
        <v>2694</v>
      </c>
      <c r="C1967" s="3">
        <v>12099</v>
      </c>
      <c r="D1967" s="3" t="s">
        <v>3631</v>
      </c>
      <c r="E1967" s="3" t="s">
        <v>3631</v>
      </c>
      <c r="K1967" s="3" t="s">
        <v>3631</v>
      </c>
      <c r="L1967" s="3" t="s">
        <v>3632</v>
      </c>
      <c r="M1967" s="3" t="str">
        <f>VLOOKUP(L1967,database_info!A:C,2,FALSE)</f>
        <v>CJG385</v>
      </c>
      <c r="X1967" s="3">
        <f>VLOOKUP(L1968,database_info!A:C,3,FALSE)</f>
        <v>0</v>
      </c>
    </row>
    <row r="1968" spans="2:24" ht="15.75" customHeight="1" x14ac:dyDescent="0.2">
      <c r="B1968" s="4" t="s">
        <v>2694</v>
      </c>
      <c r="C1968" s="3">
        <v>12100</v>
      </c>
      <c r="D1968" s="3" t="s">
        <v>3633</v>
      </c>
      <c r="E1968" s="3" t="s">
        <v>3633</v>
      </c>
      <c r="K1968" s="3" t="s">
        <v>3633</v>
      </c>
      <c r="L1968" s="3" t="s">
        <v>3634</v>
      </c>
      <c r="M1968" s="3" t="str">
        <f>VLOOKUP(L1968,database_info!A:C,2,FALSE)</f>
        <v>CJG390</v>
      </c>
      <c r="X1968" s="3">
        <f>VLOOKUP(L1969,database_info!A:C,3,FALSE)</f>
        <v>0</v>
      </c>
    </row>
    <row r="1969" spans="2:24" ht="15.75" customHeight="1" x14ac:dyDescent="0.2">
      <c r="B1969" s="4" t="s">
        <v>2694</v>
      </c>
      <c r="C1969" s="3">
        <v>12101</v>
      </c>
      <c r="D1969" s="3" t="s">
        <v>3635</v>
      </c>
      <c r="E1969" s="3" t="s">
        <v>3635</v>
      </c>
      <c r="K1969" s="3" t="s">
        <v>3635</v>
      </c>
      <c r="L1969" s="3" t="s">
        <v>3636</v>
      </c>
      <c r="M1969" s="3" t="str">
        <f>VLOOKUP(L1969,database_info!A:C,2,FALSE)</f>
        <v>CJG430</v>
      </c>
      <c r="X1969" s="3">
        <f>VLOOKUP(L1970,database_info!A:C,3,FALSE)</f>
        <v>0</v>
      </c>
    </row>
    <row r="1970" spans="2:24" ht="15.75" customHeight="1" x14ac:dyDescent="0.2">
      <c r="B1970" s="4" t="s">
        <v>2694</v>
      </c>
      <c r="C1970" s="3">
        <v>12102</v>
      </c>
      <c r="D1970" s="3" t="s">
        <v>3637</v>
      </c>
      <c r="E1970" s="3" t="s">
        <v>3637</v>
      </c>
      <c r="K1970" s="3" t="s">
        <v>3637</v>
      </c>
      <c r="L1970" s="3" t="s">
        <v>3638</v>
      </c>
      <c r="M1970" s="3" t="str">
        <f>VLOOKUP(L1970,database_info!A:C,2,FALSE)</f>
        <v>CJG391</v>
      </c>
      <c r="X1970" s="3">
        <f>VLOOKUP(L1971,database_info!A:C,3,FALSE)</f>
        <v>0</v>
      </c>
    </row>
    <row r="1971" spans="2:24" ht="15.75" customHeight="1" x14ac:dyDescent="0.2">
      <c r="B1971" s="4" t="s">
        <v>2694</v>
      </c>
      <c r="C1971" s="3">
        <v>12103</v>
      </c>
      <c r="D1971" s="3" t="s">
        <v>3639</v>
      </c>
      <c r="E1971" s="3" t="s">
        <v>3639</v>
      </c>
      <c r="K1971" s="3" t="s">
        <v>3639</v>
      </c>
      <c r="L1971" s="3" t="s">
        <v>3640</v>
      </c>
      <c r="M1971" s="3" t="str">
        <f>VLOOKUP(L1971,database_info!A:C,2,FALSE)</f>
        <v>CJG295</v>
      </c>
      <c r="X1971" s="3">
        <f>VLOOKUP(L1972,database_info!A:C,3,FALSE)</f>
        <v>0</v>
      </c>
    </row>
    <row r="1972" spans="2:24" ht="15.75" customHeight="1" x14ac:dyDescent="0.2">
      <c r="B1972" s="4" t="s">
        <v>2694</v>
      </c>
      <c r="C1972" s="3">
        <v>12104</v>
      </c>
      <c r="D1972" s="3" t="s">
        <v>3641</v>
      </c>
      <c r="E1972" s="3" t="s">
        <v>3641</v>
      </c>
      <c r="K1972" s="3" t="s">
        <v>3641</v>
      </c>
      <c r="L1972" s="3" t="s">
        <v>3642</v>
      </c>
      <c r="M1972" s="3" t="str">
        <f>VLOOKUP(L1972,database_info!A:C,2,FALSE)</f>
        <v>CJG377</v>
      </c>
      <c r="X1972" s="3">
        <f>VLOOKUP(L1973,database_info!A:C,3,FALSE)</f>
        <v>0</v>
      </c>
    </row>
    <row r="1973" spans="2:24" ht="15.75" customHeight="1" x14ac:dyDescent="0.2">
      <c r="B1973" s="4" t="s">
        <v>2694</v>
      </c>
      <c r="C1973" s="3">
        <v>12105</v>
      </c>
      <c r="D1973" s="3" t="s">
        <v>3643</v>
      </c>
      <c r="E1973" s="3" t="s">
        <v>3643</v>
      </c>
      <c r="K1973" s="3" t="s">
        <v>3643</v>
      </c>
      <c r="L1973" s="3" t="s">
        <v>3644</v>
      </c>
      <c r="M1973" s="3" t="str">
        <f>VLOOKUP(L1973,database_info!A:C,2,FALSE)</f>
        <v>CJG381</v>
      </c>
      <c r="X1973" s="3" t="e">
        <f>VLOOKUP(L1974,database_info!A:C,3,FALSE)</f>
        <v>#N/A</v>
      </c>
    </row>
    <row r="1974" spans="2:24" ht="15.75" customHeight="1" x14ac:dyDescent="0.2">
      <c r="B1974" s="4" t="s">
        <v>2694</v>
      </c>
      <c r="C1974" s="3">
        <v>12106</v>
      </c>
      <c r="D1974" s="3" t="s">
        <v>3645</v>
      </c>
      <c r="E1974" s="3" t="s">
        <v>3645</v>
      </c>
      <c r="K1974" s="3" t="s">
        <v>3645</v>
      </c>
      <c r="L1974" s="3"/>
      <c r="M1974" s="3" t="e">
        <f>VLOOKUP(L1974,database_info!A:C,2,FALSE)</f>
        <v>#N/A</v>
      </c>
      <c r="N1974" s="3">
        <v>3</v>
      </c>
      <c r="O1974" s="3" t="s">
        <v>70</v>
      </c>
      <c r="P1974" s="3"/>
      <c r="X1974" s="3">
        <f>VLOOKUP(L1975,database_info!A:C,3,FALSE)</f>
        <v>0</v>
      </c>
    </row>
    <row r="1975" spans="2:24" ht="15.75" customHeight="1" x14ac:dyDescent="0.2">
      <c r="B1975" s="4" t="s">
        <v>2694</v>
      </c>
      <c r="C1975" s="3">
        <v>12107</v>
      </c>
      <c r="D1975" s="3" t="s">
        <v>3646</v>
      </c>
      <c r="E1975" s="3" t="s">
        <v>3646</v>
      </c>
      <c r="K1975" s="3" t="s">
        <v>3646</v>
      </c>
      <c r="L1975" s="3" t="s">
        <v>3647</v>
      </c>
      <c r="M1975" s="3" t="str">
        <f>VLOOKUP(L1975,database_info!A:C,2,FALSE)</f>
        <v>CJG414</v>
      </c>
      <c r="X1975" s="3">
        <f>VLOOKUP(L1976,database_info!A:C,3,FALSE)</f>
        <v>0</v>
      </c>
    </row>
    <row r="1976" spans="2:24" ht="15.75" customHeight="1" x14ac:dyDescent="0.2">
      <c r="B1976" s="4" t="s">
        <v>2694</v>
      </c>
      <c r="C1976" s="3">
        <v>12108</v>
      </c>
      <c r="D1976" s="3" t="s">
        <v>3648</v>
      </c>
      <c r="E1976" s="3" t="s">
        <v>3648</v>
      </c>
      <c r="K1976" s="3" t="s">
        <v>3648</v>
      </c>
      <c r="L1976" s="3" t="s">
        <v>3649</v>
      </c>
      <c r="M1976" s="3" t="str">
        <f>VLOOKUP(L1976,database_info!A:C,2,FALSE)</f>
        <v>CJG1749</v>
      </c>
      <c r="X1976" s="3">
        <f>VLOOKUP(L1977,database_info!A:C,3,FALSE)</f>
        <v>0</v>
      </c>
    </row>
    <row r="1977" spans="2:24" ht="15.75" customHeight="1" x14ac:dyDescent="0.2">
      <c r="B1977" s="4" t="s">
        <v>2694</v>
      </c>
      <c r="C1977" s="3">
        <v>12109</v>
      </c>
      <c r="D1977" s="3" t="s">
        <v>3650</v>
      </c>
      <c r="E1977" s="3" t="s">
        <v>3650</v>
      </c>
      <c r="K1977" s="3" t="s">
        <v>3650</v>
      </c>
      <c r="L1977" s="3" t="s">
        <v>3651</v>
      </c>
      <c r="M1977" s="3" t="str">
        <f>VLOOKUP(L1977,database_info!A:C,2,FALSE)</f>
        <v>CJG1752</v>
      </c>
      <c r="X1977" s="3">
        <f>VLOOKUP(L1978,database_info!A:C,3,FALSE)</f>
        <v>0</v>
      </c>
    </row>
    <row r="1978" spans="2:24" ht="15.75" customHeight="1" x14ac:dyDescent="0.2">
      <c r="B1978" s="4" t="s">
        <v>2694</v>
      </c>
      <c r="C1978" s="3">
        <v>12110</v>
      </c>
      <c r="D1978" s="3" t="s">
        <v>3652</v>
      </c>
      <c r="E1978" s="3" t="s">
        <v>3652</v>
      </c>
      <c r="K1978" s="3" t="s">
        <v>3652</v>
      </c>
      <c r="L1978" s="3" t="s">
        <v>3653</v>
      </c>
      <c r="M1978" s="3" t="str">
        <f>VLOOKUP(L1978,database_info!A:C,2,FALSE)</f>
        <v>CJG396</v>
      </c>
      <c r="X1978" s="3">
        <f>VLOOKUP(L1979,database_info!A:C,3,FALSE)</f>
        <v>0</v>
      </c>
    </row>
    <row r="1979" spans="2:24" ht="15.75" customHeight="1" x14ac:dyDescent="0.2">
      <c r="B1979" s="4" t="s">
        <v>2694</v>
      </c>
      <c r="C1979" s="3">
        <v>12111</v>
      </c>
      <c r="D1979" s="3" t="s">
        <v>3654</v>
      </c>
      <c r="E1979" s="3" t="s">
        <v>3654</v>
      </c>
      <c r="K1979" s="3" t="s">
        <v>3654</v>
      </c>
      <c r="L1979" s="3" t="s">
        <v>3655</v>
      </c>
      <c r="M1979" s="3" t="str">
        <f>VLOOKUP(L1979,database_info!A:C,2,FALSE)</f>
        <v>CJG1793</v>
      </c>
      <c r="X1979" s="3">
        <f>VLOOKUP(L1980,database_info!A:C,3,FALSE)</f>
        <v>0</v>
      </c>
    </row>
    <row r="1980" spans="2:24" ht="15.75" customHeight="1" x14ac:dyDescent="0.2">
      <c r="B1980" s="4" t="s">
        <v>2694</v>
      </c>
      <c r="C1980" s="3">
        <v>12112</v>
      </c>
      <c r="D1980" s="3" t="s">
        <v>3656</v>
      </c>
      <c r="E1980" s="3" t="s">
        <v>3656</v>
      </c>
      <c r="K1980" s="3" t="s">
        <v>3656</v>
      </c>
      <c r="L1980" s="3" t="s">
        <v>3657</v>
      </c>
      <c r="M1980" s="3" t="str">
        <f>VLOOKUP(L1980,database_info!A:C,2,FALSE)</f>
        <v>CJG436</v>
      </c>
      <c r="X1980" s="3">
        <f>VLOOKUP(L1981,database_info!A:C,3,FALSE)</f>
        <v>0</v>
      </c>
    </row>
    <row r="1981" spans="2:24" ht="15.75" customHeight="1" x14ac:dyDescent="0.2">
      <c r="B1981" s="4" t="s">
        <v>2694</v>
      </c>
      <c r="C1981" s="3">
        <v>12113</v>
      </c>
      <c r="D1981" s="3" t="s">
        <v>3658</v>
      </c>
      <c r="E1981" s="3" t="s">
        <v>3658</v>
      </c>
      <c r="K1981" s="3" t="s">
        <v>3658</v>
      </c>
      <c r="L1981" s="3" t="s">
        <v>3659</v>
      </c>
      <c r="M1981" s="3" t="str">
        <f>VLOOKUP(L1981,database_info!A:C,2,FALSE)</f>
        <v>CJG1754</v>
      </c>
      <c r="X1981" s="3">
        <f>VLOOKUP(L1982,database_info!A:C,3,FALSE)</f>
        <v>0</v>
      </c>
    </row>
    <row r="1982" spans="2:24" ht="15.75" customHeight="1" x14ac:dyDescent="0.2">
      <c r="B1982" s="4" t="s">
        <v>2694</v>
      </c>
      <c r="C1982" s="3">
        <v>12114</v>
      </c>
      <c r="D1982" s="3" t="s">
        <v>3660</v>
      </c>
      <c r="E1982" s="3" t="s">
        <v>3660</v>
      </c>
      <c r="K1982" s="3" t="s">
        <v>3660</v>
      </c>
      <c r="L1982" s="3" t="s">
        <v>3661</v>
      </c>
      <c r="M1982" s="3" t="str">
        <f>VLOOKUP(L1982,database_info!A:C,2,FALSE)</f>
        <v>CJG1790</v>
      </c>
      <c r="X1982" s="3">
        <f>VLOOKUP(L1983,database_info!A:C,3,FALSE)</f>
        <v>0</v>
      </c>
    </row>
    <row r="1983" spans="2:24" ht="15.75" customHeight="1" x14ac:dyDescent="0.2">
      <c r="B1983" s="4" t="s">
        <v>2694</v>
      </c>
      <c r="C1983" s="3">
        <v>12115</v>
      </c>
      <c r="D1983" s="3" t="s">
        <v>3662</v>
      </c>
      <c r="E1983" s="3" t="s">
        <v>3662</v>
      </c>
      <c r="K1983" s="3" t="s">
        <v>3662</v>
      </c>
      <c r="L1983" s="3" t="s">
        <v>3663</v>
      </c>
      <c r="M1983" s="3" t="str">
        <f>VLOOKUP(L1983,database_info!A:C,2,FALSE)</f>
        <v>CJG1779</v>
      </c>
      <c r="X1983" s="3">
        <f>VLOOKUP(L1984,database_info!A:C,3,FALSE)</f>
        <v>0</v>
      </c>
    </row>
    <row r="1984" spans="2:24" ht="15.75" customHeight="1" x14ac:dyDescent="0.2">
      <c r="B1984" s="4" t="s">
        <v>2694</v>
      </c>
      <c r="C1984" s="3">
        <v>12116</v>
      </c>
      <c r="D1984" s="3" t="s">
        <v>3664</v>
      </c>
      <c r="E1984" s="3" t="s">
        <v>3664</v>
      </c>
      <c r="K1984" s="3" t="s">
        <v>3664</v>
      </c>
      <c r="L1984" s="3" t="s">
        <v>3665</v>
      </c>
      <c r="M1984" s="3" t="str">
        <f>VLOOKUP(L1984,database_info!A:C,2,FALSE)</f>
        <v>CJG1792</v>
      </c>
      <c r="X1984" s="3" t="e">
        <f>VLOOKUP(L1985,database_info!A:C,3,FALSE)</f>
        <v>#N/A</v>
      </c>
    </row>
    <row r="1985" spans="2:24" ht="15.75" customHeight="1" x14ac:dyDescent="0.2">
      <c r="B1985" s="4" t="s">
        <v>2694</v>
      </c>
      <c r="C1985" s="3">
        <v>12117</v>
      </c>
      <c r="D1985" s="3" t="s">
        <v>3666</v>
      </c>
      <c r="E1985" s="3" t="s">
        <v>3666</v>
      </c>
      <c r="K1985" s="3" t="s">
        <v>3666</v>
      </c>
      <c r="L1985" s="3"/>
      <c r="M1985" s="3" t="e">
        <f>VLOOKUP(L1985,database_info!A:C,2,FALSE)</f>
        <v>#N/A</v>
      </c>
      <c r="N1985" s="3">
        <v>3</v>
      </c>
      <c r="O1985" s="3" t="s">
        <v>70</v>
      </c>
      <c r="P1985" s="3"/>
      <c r="X1985" s="3">
        <f>VLOOKUP(L1986,database_info!A:C,3,FALSE)</f>
        <v>0</v>
      </c>
    </row>
    <row r="1986" spans="2:24" ht="15.75" customHeight="1" x14ac:dyDescent="0.2">
      <c r="B1986" s="4" t="s">
        <v>2694</v>
      </c>
      <c r="C1986" s="3">
        <v>12118</v>
      </c>
      <c r="D1986" s="3" t="s">
        <v>3667</v>
      </c>
      <c r="E1986" s="3" t="s">
        <v>3667</v>
      </c>
      <c r="K1986" s="3" t="s">
        <v>3667</v>
      </c>
      <c r="L1986" s="3" t="s">
        <v>3668</v>
      </c>
      <c r="M1986" s="3" t="str">
        <f>VLOOKUP(L1986,database_info!A:C,2,FALSE)</f>
        <v>CJG395</v>
      </c>
      <c r="X1986" s="3">
        <f>VLOOKUP(L1987,database_info!A:C,3,FALSE)</f>
        <v>0</v>
      </c>
    </row>
    <row r="1987" spans="2:24" ht="15.75" customHeight="1" x14ac:dyDescent="0.2">
      <c r="B1987" s="4" t="s">
        <v>2694</v>
      </c>
      <c r="C1987" s="3">
        <v>12119</v>
      </c>
      <c r="D1987" s="3" t="s">
        <v>3669</v>
      </c>
      <c r="E1987" s="3" t="s">
        <v>3669</v>
      </c>
      <c r="K1987" s="3" t="s">
        <v>3669</v>
      </c>
      <c r="L1987" s="3" t="s">
        <v>3670</v>
      </c>
      <c r="M1987" s="3" t="str">
        <f>VLOOKUP(L1987,database_info!A:C,2,FALSE)</f>
        <v>CJG1753</v>
      </c>
      <c r="X1987" s="3">
        <f>VLOOKUP(L1988,database_info!A:C,3,FALSE)</f>
        <v>0</v>
      </c>
    </row>
    <row r="1988" spans="2:24" ht="15.75" customHeight="1" x14ac:dyDescent="0.2">
      <c r="B1988" s="4" t="s">
        <v>2694</v>
      </c>
      <c r="C1988" s="3">
        <v>12120</v>
      </c>
      <c r="D1988" s="3" t="s">
        <v>3671</v>
      </c>
      <c r="E1988" s="3" t="s">
        <v>3671</v>
      </c>
      <c r="K1988" s="3" t="s">
        <v>3671</v>
      </c>
      <c r="L1988" s="3" t="s">
        <v>3672</v>
      </c>
      <c r="M1988" s="3" t="str">
        <f>VLOOKUP(L1988,database_info!A:C,2,FALSE)</f>
        <v>CJG1940</v>
      </c>
      <c r="X1988" s="3">
        <f>VLOOKUP(L1989,database_info!A:C,3,FALSE)</f>
        <v>0</v>
      </c>
    </row>
    <row r="1989" spans="2:24" ht="15.75" customHeight="1" x14ac:dyDescent="0.2">
      <c r="B1989" s="4" t="s">
        <v>2694</v>
      </c>
      <c r="C1989" s="3">
        <v>12121</v>
      </c>
      <c r="D1989" s="3" t="s">
        <v>3673</v>
      </c>
      <c r="E1989" s="3" t="s">
        <v>3673</v>
      </c>
      <c r="K1989" s="3" t="s">
        <v>3673</v>
      </c>
      <c r="L1989" s="3" t="s">
        <v>3674</v>
      </c>
      <c r="M1989" s="3" t="str">
        <f>VLOOKUP(L1989,database_info!A:C,2,FALSE)</f>
        <v>CJG421</v>
      </c>
      <c r="X1989" s="3">
        <f>VLOOKUP(L1990,database_info!A:C,3,FALSE)</f>
        <v>0</v>
      </c>
    </row>
    <row r="1990" spans="2:24" ht="15.75" customHeight="1" x14ac:dyDescent="0.2">
      <c r="B1990" s="4" t="s">
        <v>2694</v>
      </c>
      <c r="C1990" s="3">
        <v>12122</v>
      </c>
      <c r="D1990" s="3" t="s">
        <v>3675</v>
      </c>
      <c r="E1990" s="3" t="s">
        <v>3675</v>
      </c>
      <c r="K1990" s="3" t="s">
        <v>3675</v>
      </c>
      <c r="L1990" s="3" t="s">
        <v>3676</v>
      </c>
      <c r="M1990" s="3" t="str">
        <f>VLOOKUP(L1990,database_info!A:C,2,FALSE)</f>
        <v>CJG1805</v>
      </c>
      <c r="X1990" s="3">
        <f>VLOOKUP(L1991,database_info!A:C,3,FALSE)</f>
        <v>0</v>
      </c>
    </row>
    <row r="1991" spans="2:24" ht="15.75" customHeight="1" x14ac:dyDescent="0.2">
      <c r="B1991" s="4" t="s">
        <v>2694</v>
      </c>
      <c r="C1991" s="3">
        <v>12123</v>
      </c>
      <c r="D1991" s="3" t="s">
        <v>3677</v>
      </c>
      <c r="E1991" s="3" t="s">
        <v>3677</v>
      </c>
      <c r="K1991" s="3" t="s">
        <v>3677</v>
      </c>
      <c r="L1991" s="3" t="s">
        <v>3678</v>
      </c>
      <c r="M1991" s="3" t="str">
        <f>VLOOKUP(L1991,database_info!A:C,2,FALSE)</f>
        <v>CJG1795</v>
      </c>
      <c r="X1991" s="3">
        <f>VLOOKUP(L1992,database_info!A:C,3,FALSE)</f>
        <v>0</v>
      </c>
    </row>
    <row r="1992" spans="2:24" ht="15.75" customHeight="1" x14ac:dyDescent="0.2">
      <c r="B1992" s="4" t="s">
        <v>2694</v>
      </c>
      <c r="C1992" s="3">
        <v>12124</v>
      </c>
      <c r="D1992" s="3" t="s">
        <v>3679</v>
      </c>
      <c r="E1992" s="3" t="s">
        <v>3679</v>
      </c>
      <c r="K1992" s="3" t="s">
        <v>3679</v>
      </c>
      <c r="L1992" s="3" t="s">
        <v>3680</v>
      </c>
      <c r="M1992" s="3" t="str">
        <f>VLOOKUP(L1992,database_info!A:C,2,FALSE)</f>
        <v>CJG1801</v>
      </c>
      <c r="X1992" s="3">
        <f>VLOOKUP(L1993,database_info!A:C,3,FALSE)</f>
        <v>0</v>
      </c>
    </row>
    <row r="1993" spans="2:24" ht="15.75" customHeight="1" x14ac:dyDescent="0.2">
      <c r="B1993" s="4" t="s">
        <v>2694</v>
      </c>
      <c r="C1993" s="3">
        <v>12125</v>
      </c>
      <c r="D1993" s="3" t="s">
        <v>3681</v>
      </c>
      <c r="E1993" s="3" t="s">
        <v>3681</v>
      </c>
      <c r="K1993" s="3" t="s">
        <v>3681</v>
      </c>
      <c r="L1993" s="3" t="s">
        <v>3682</v>
      </c>
      <c r="M1993" s="3" t="str">
        <f>VLOOKUP(L1993,database_info!A:C,2,FALSE)</f>
        <v>CJG1798</v>
      </c>
      <c r="X1993" s="3">
        <f>VLOOKUP(L1994,database_info!A:C,3,FALSE)</f>
        <v>0</v>
      </c>
    </row>
    <row r="1994" spans="2:24" ht="15.75" customHeight="1" x14ac:dyDescent="0.2">
      <c r="B1994" s="4" t="s">
        <v>2694</v>
      </c>
      <c r="C1994" s="3">
        <v>12126</v>
      </c>
      <c r="D1994" s="3" t="s">
        <v>3683</v>
      </c>
      <c r="E1994" s="3" t="s">
        <v>3683</v>
      </c>
      <c r="K1994" s="3" t="s">
        <v>3683</v>
      </c>
      <c r="L1994" s="3" t="s">
        <v>3684</v>
      </c>
      <c r="M1994" s="3" t="str">
        <f>VLOOKUP(L1994,database_info!A:C,2,FALSE)</f>
        <v>CJG1802</v>
      </c>
      <c r="X1994" s="3">
        <f>VLOOKUP(L1995,database_info!A:C,3,FALSE)</f>
        <v>0</v>
      </c>
    </row>
    <row r="1995" spans="2:24" ht="15.75" customHeight="1" x14ac:dyDescent="0.2">
      <c r="B1995" s="4" t="s">
        <v>2694</v>
      </c>
      <c r="C1995" s="3">
        <v>12127</v>
      </c>
      <c r="D1995" s="3" t="s">
        <v>3685</v>
      </c>
      <c r="E1995" s="3" t="s">
        <v>3685</v>
      </c>
      <c r="K1995" s="3" t="s">
        <v>3685</v>
      </c>
      <c r="L1995" s="3" t="s">
        <v>3686</v>
      </c>
      <c r="M1995" s="3" t="str">
        <f>VLOOKUP(L1995,database_info!A:C,2,FALSE)</f>
        <v>CJG1772</v>
      </c>
      <c r="X1995" s="3" t="e">
        <f>VLOOKUP(L1996,database_info!A:C,3,FALSE)</f>
        <v>#N/A</v>
      </c>
    </row>
    <row r="1996" spans="2:24" ht="15.75" customHeight="1" x14ac:dyDescent="0.2">
      <c r="B1996" s="4" t="s">
        <v>2694</v>
      </c>
      <c r="C1996" s="3">
        <v>12128</v>
      </c>
      <c r="D1996" s="3" t="s">
        <v>3687</v>
      </c>
      <c r="E1996" s="3" t="s">
        <v>3687</v>
      </c>
      <c r="K1996" s="3" t="s">
        <v>3687</v>
      </c>
      <c r="L1996" s="3"/>
      <c r="M1996" s="3" t="e">
        <f>VLOOKUP(L1996,database_info!A:C,2,FALSE)</f>
        <v>#N/A</v>
      </c>
      <c r="N1996" s="3">
        <v>3</v>
      </c>
      <c r="O1996" s="3" t="s">
        <v>70</v>
      </c>
      <c r="P1996" s="3"/>
      <c r="X1996" s="3">
        <f>VLOOKUP(L1997,database_info!A:C,3,FALSE)</f>
        <v>0</v>
      </c>
    </row>
    <row r="1997" spans="2:24" ht="15.75" customHeight="1" x14ac:dyDescent="0.2">
      <c r="B1997" s="4" t="s">
        <v>2694</v>
      </c>
      <c r="C1997" s="3">
        <v>12129</v>
      </c>
      <c r="D1997" s="3" t="s">
        <v>3688</v>
      </c>
      <c r="E1997" s="3" t="s">
        <v>3688</v>
      </c>
      <c r="K1997" s="3" t="s">
        <v>3688</v>
      </c>
      <c r="L1997" s="3" t="s">
        <v>3689</v>
      </c>
      <c r="M1997" s="3" t="str">
        <f>VLOOKUP(L1997,database_info!A:C,2,FALSE)</f>
        <v>CJG1796</v>
      </c>
      <c r="X1997" s="3">
        <f>VLOOKUP(L1998,database_info!A:C,3,FALSE)</f>
        <v>0</v>
      </c>
    </row>
    <row r="1998" spans="2:24" ht="15.75" customHeight="1" x14ac:dyDescent="0.2">
      <c r="B1998" s="4" t="s">
        <v>2694</v>
      </c>
      <c r="C1998" s="3">
        <v>12130</v>
      </c>
      <c r="D1998" s="3" t="s">
        <v>3690</v>
      </c>
      <c r="E1998" s="3" t="s">
        <v>3690</v>
      </c>
      <c r="K1998" s="3" t="s">
        <v>3690</v>
      </c>
      <c r="L1998" s="3" t="s">
        <v>3691</v>
      </c>
      <c r="M1998" s="3" t="str">
        <f>VLOOKUP(L1998,database_info!A:C,2,FALSE)</f>
        <v>CJG1794</v>
      </c>
      <c r="X1998" s="3">
        <f>VLOOKUP(L1999,database_info!A:C,3,FALSE)</f>
        <v>0</v>
      </c>
    </row>
    <row r="1999" spans="2:24" ht="15.75" customHeight="1" x14ac:dyDescent="0.2">
      <c r="B1999" s="4" t="s">
        <v>2694</v>
      </c>
      <c r="C1999" s="3">
        <v>12131</v>
      </c>
      <c r="D1999" s="3" t="s">
        <v>3692</v>
      </c>
      <c r="E1999" s="3" t="s">
        <v>3692</v>
      </c>
      <c r="K1999" s="3" t="s">
        <v>3692</v>
      </c>
      <c r="L1999" s="3" t="s">
        <v>3693</v>
      </c>
      <c r="M1999" s="3" t="str">
        <f>VLOOKUP(L1999,database_info!A:C,2,FALSE)</f>
        <v>CJG1803</v>
      </c>
      <c r="X1999" s="3">
        <f>VLOOKUP(L2000,database_info!A:C,3,FALSE)</f>
        <v>0</v>
      </c>
    </row>
    <row r="2000" spans="2:24" ht="15.75" customHeight="1" x14ac:dyDescent="0.2">
      <c r="B2000" s="4" t="s">
        <v>2694</v>
      </c>
      <c r="C2000" s="3">
        <v>12132</v>
      </c>
      <c r="D2000" s="3" t="s">
        <v>3694</v>
      </c>
      <c r="E2000" s="3" t="s">
        <v>3694</v>
      </c>
      <c r="K2000" s="3" t="s">
        <v>3694</v>
      </c>
      <c r="L2000" s="3" t="s">
        <v>3695</v>
      </c>
      <c r="M2000" s="3" t="str">
        <f>VLOOKUP(L2000,database_info!A:C,2,FALSE)</f>
        <v>CJG1800</v>
      </c>
      <c r="X2000" s="3">
        <f>VLOOKUP(L2001,database_info!A:C,3,FALSE)</f>
        <v>0</v>
      </c>
    </row>
    <row r="2001" spans="2:24" ht="15.75" customHeight="1" x14ac:dyDescent="0.2">
      <c r="B2001" s="4" t="s">
        <v>2694</v>
      </c>
      <c r="C2001" s="3">
        <v>12133</v>
      </c>
      <c r="D2001" s="3" t="s">
        <v>3696</v>
      </c>
      <c r="E2001" s="3" t="s">
        <v>3696</v>
      </c>
      <c r="K2001" s="3" t="s">
        <v>3696</v>
      </c>
      <c r="L2001" s="3" t="s">
        <v>3697</v>
      </c>
      <c r="M2001" s="3" t="str">
        <f>VLOOKUP(L2001,database_info!A:C,2,FALSE)</f>
        <v>CJG1786</v>
      </c>
      <c r="X2001" s="3">
        <f>VLOOKUP(L2002,database_info!A:C,3,FALSE)</f>
        <v>0</v>
      </c>
    </row>
    <row r="2002" spans="2:24" ht="15.75" customHeight="1" x14ac:dyDescent="0.2">
      <c r="B2002" s="4" t="s">
        <v>2694</v>
      </c>
      <c r="C2002" s="3">
        <v>12134</v>
      </c>
      <c r="D2002" s="3" t="s">
        <v>3698</v>
      </c>
      <c r="E2002" s="3" t="s">
        <v>3698</v>
      </c>
      <c r="K2002" s="3" t="s">
        <v>3698</v>
      </c>
      <c r="L2002" s="3" t="s">
        <v>3699</v>
      </c>
      <c r="M2002" s="3" t="str">
        <f>VLOOKUP(L2002,database_info!A:C,2,FALSE)</f>
        <v>CJG1789</v>
      </c>
      <c r="X2002" s="3">
        <f>VLOOKUP(L2003,database_info!A:C,3,FALSE)</f>
        <v>0</v>
      </c>
    </row>
    <row r="2003" spans="2:24" ht="15.75" customHeight="1" x14ac:dyDescent="0.2">
      <c r="B2003" s="4" t="s">
        <v>2694</v>
      </c>
      <c r="C2003" s="3">
        <v>12135</v>
      </c>
      <c r="D2003" s="3" t="s">
        <v>3700</v>
      </c>
      <c r="E2003" s="3" t="s">
        <v>3700</v>
      </c>
      <c r="K2003" s="3" t="s">
        <v>3700</v>
      </c>
      <c r="L2003" s="3" t="s">
        <v>3701</v>
      </c>
      <c r="M2003" s="3" t="str">
        <f>VLOOKUP(L2003,database_info!A:C,2,FALSE)</f>
        <v>CJG1780</v>
      </c>
      <c r="X2003" s="3">
        <f>VLOOKUP(L2004,database_info!A:C,3,FALSE)</f>
        <v>0</v>
      </c>
    </row>
    <row r="2004" spans="2:24" ht="15.75" customHeight="1" x14ac:dyDescent="0.2">
      <c r="B2004" s="4" t="s">
        <v>2694</v>
      </c>
      <c r="C2004" s="3">
        <v>12136</v>
      </c>
      <c r="D2004" s="3" t="s">
        <v>3702</v>
      </c>
      <c r="E2004" s="3" t="s">
        <v>3702</v>
      </c>
      <c r="K2004" s="3" t="s">
        <v>3702</v>
      </c>
      <c r="L2004" s="3" t="s">
        <v>3703</v>
      </c>
      <c r="M2004" s="3" t="str">
        <f>VLOOKUP(L2004,database_info!A:C,2,FALSE)</f>
        <v>CJG1769</v>
      </c>
      <c r="X2004" s="3">
        <f>VLOOKUP(L2005,database_info!A:C,3,FALSE)</f>
        <v>0</v>
      </c>
    </row>
    <row r="2005" spans="2:24" ht="15.75" customHeight="1" x14ac:dyDescent="0.2">
      <c r="B2005" s="4" t="s">
        <v>2694</v>
      </c>
      <c r="C2005" s="3">
        <v>12137</v>
      </c>
      <c r="D2005" s="3" t="s">
        <v>3704</v>
      </c>
      <c r="E2005" s="3" t="s">
        <v>3704</v>
      </c>
      <c r="K2005" s="3" t="s">
        <v>3704</v>
      </c>
      <c r="L2005" s="3" t="s">
        <v>3705</v>
      </c>
      <c r="M2005" s="3" t="str">
        <f>VLOOKUP(L2005,database_info!A:C,2,FALSE)</f>
        <v>CJG423</v>
      </c>
      <c r="X2005" s="3">
        <f>VLOOKUP(L2006,database_info!A:C,3,FALSE)</f>
        <v>0</v>
      </c>
    </row>
    <row r="2006" spans="2:24" ht="15.75" customHeight="1" x14ac:dyDescent="0.2">
      <c r="B2006" s="4" t="s">
        <v>2694</v>
      </c>
      <c r="C2006" s="3">
        <v>12138</v>
      </c>
      <c r="D2006" s="3" t="s">
        <v>3706</v>
      </c>
      <c r="E2006" s="3" t="s">
        <v>3706</v>
      </c>
      <c r="K2006" s="3" t="s">
        <v>3706</v>
      </c>
      <c r="L2006" s="3" t="s">
        <v>3707</v>
      </c>
      <c r="M2006" s="3" t="str">
        <f>VLOOKUP(L2006,database_info!A:C,2,FALSE)</f>
        <v>CJG276</v>
      </c>
      <c r="X2006" s="3" t="e">
        <f>VLOOKUP(L2007,database_info!A:C,3,FALSE)</f>
        <v>#N/A</v>
      </c>
    </row>
    <row r="2007" spans="2:24" ht="15.75" customHeight="1" x14ac:dyDescent="0.2">
      <c r="B2007" s="4" t="s">
        <v>2694</v>
      </c>
      <c r="C2007" s="3">
        <v>12139</v>
      </c>
      <c r="D2007" s="3" t="s">
        <v>3708</v>
      </c>
      <c r="E2007" s="3" t="s">
        <v>3708</v>
      </c>
      <c r="K2007" s="3" t="s">
        <v>3708</v>
      </c>
      <c r="L2007" s="3"/>
      <c r="M2007" s="3" t="e">
        <f>VLOOKUP(L2007,database_info!A:C,2,FALSE)</f>
        <v>#N/A</v>
      </c>
      <c r="N2007" s="3">
        <v>3</v>
      </c>
      <c r="O2007" s="3" t="s">
        <v>70</v>
      </c>
      <c r="P2007" s="3"/>
      <c r="X2007" s="3">
        <f>VLOOKUP(L2008,database_info!A:C,3,FALSE)</f>
        <v>0</v>
      </c>
    </row>
    <row r="2008" spans="2:24" ht="15.75" customHeight="1" x14ac:dyDescent="0.2">
      <c r="B2008" s="4" t="s">
        <v>2694</v>
      </c>
      <c r="C2008" s="3">
        <v>12140</v>
      </c>
      <c r="D2008" s="3" t="s">
        <v>3709</v>
      </c>
      <c r="E2008" s="3" t="s">
        <v>3709</v>
      </c>
      <c r="K2008" s="3" t="s">
        <v>3709</v>
      </c>
      <c r="L2008" s="3" t="s">
        <v>3710</v>
      </c>
      <c r="M2008" s="3" t="str">
        <f>VLOOKUP(L2008,database_info!A:C,2,FALSE)</f>
        <v>CJG298</v>
      </c>
      <c r="X2008" s="3">
        <f>VLOOKUP(L2009,database_info!A:C,3,FALSE)</f>
        <v>0</v>
      </c>
    </row>
    <row r="2009" spans="2:24" ht="15.75" customHeight="1" x14ac:dyDescent="0.2">
      <c r="B2009" s="4" t="s">
        <v>2694</v>
      </c>
      <c r="C2009" s="3">
        <v>12141</v>
      </c>
      <c r="D2009" s="3" t="s">
        <v>3711</v>
      </c>
      <c r="E2009" s="3" t="s">
        <v>3711</v>
      </c>
      <c r="K2009" s="3" t="s">
        <v>3711</v>
      </c>
      <c r="L2009" s="3" t="s">
        <v>3712</v>
      </c>
      <c r="M2009" s="3" t="str">
        <f>VLOOKUP(L2009,database_info!A:C,2,FALSE)</f>
        <v>CJG304</v>
      </c>
      <c r="X2009" s="3">
        <f>VLOOKUP(L2010,database_info!A:C,3,FALSE)</f>
        <v>0</v>
      </c>
    </row>
    <row r="2010" spans="2:24" ht="15.75" customHeight="1" x14ac:dyDescent="0.2">
      <c r="B2010" s="4" t="s">
        <v>2694</v>
      </c>
      <c r="C2010" s="3">
        <v>12142</v>
      </c>
      <c r="D2010" s="3" t="s">
        <v>3713</v>
      </c>
      <c r="E2010" s="3" t="s">
        <v>3713</v>
      </c>
      <c r="K2010" s="3" t="s">
        <v>3713</v>
      </c>
      <c r="L2010" s="3" t="s">
        <v>3714</v>
      </c>
      <c r="M2010" s="3" t="str">
        <f>VLOOKUP(L2010,database_info!A:C,2,FALSE)</f>
        <v>CJG382</v>
      </c>
      <c r="X2010" s="3">
        <f>VLOOKUP(L2011,database_info!A:C,3,FALSE)</f>
        <v>0</v>
      </c>
    </row>
    <row r="2011" spans="2:24" ht="15.75" customHeight="1" x14ac:dyDescent="0.2">
      <c r="B2011" s="4" t="s">
        <v>2694</v>
      </c>
      <c r="C2011" s="3">
        <v>12143</v>
      </c>
      <c r="D2011" s="3" t="s">
        <v>3715</v>
      </c>
      <c r="E2011" s="3" t="s">
        <v>3715</v>
      </c>
      <c r="K2011" s="3" t="s">
        <v>3715</v>
      </c>
      <c r="L2011" s="3" t="s">
        <v>3716</v>
      </c>
      <c r="M2011" s="3" t="str">
        <f>VLOOKUP(L2011,database_info!A:C,2,FALSE)</f>
        <v>CJG232</v>
      </c>
      <c r="X2011" s="3">
        <f>VLOOKUP(L2012,database_info!A:C,3,FALSE)</f>
        <v>0</v>
      </c>
    </row>
    <row r="2012" spans="2:24" ht="15.75" customHeight="1" x14ac:dyDescent="0.2">
      <c r="B2012" s="4" t="s">
        <v>2694</v>
      </c>
      <c r="C2012" s="3">
        <v>12144</v>
      </c>
      <c r="D2012" s="3" t="s">
        <v>3717</v>
      </c>
      <c r="E2012" s="3" t="s">
        <v>3717</v>
      </c>
      <c r="K2012" s="3" t="s">
        <v>3717</v>
      </c>
      <c r="L2012" s="3" t="s">
        <v>3718</v>
      </c>
      <c r="M2012" s="3" t="str">
        <f>VLOOKUP(L2012,database_info!A:C,2,FALSE)</f>
        <v>CJG194</v>
      </c>
      <c r="X2012" s="3">
        <f>VLOOKUP(L2013,database_info!A:C,3,FALSE)</f>
        <v>0</v>
      </c>
    </row>
    <row r="2013" spans="2:24" ht="15.75" customHeight="1" x14ac:dyDescent="0.2">
      <c r="B2013" s="4" t="s">
        <v>2694</v>
      </c>
      <c r="C2013" s="3">
        <v>12145</v>
      </c>
      <c r="D2013" s="3" t="s">
        <v>3719</v>
      </c>
      <c r="E2013" s="3" t="s">
        <v>3719</v>
      </c>
      <c r="K2013" s="3" t="s">
        <v>3719</v>
      </c>
      <c r="L2013" s="3" t="s">
        <v>3720</v>
      </c>
      <c r="M2013" s="3" t="str">
        <f>VLOOKUP(L2013,database_info!A:C,2,FALSE)</f>
        <v>CJG1874</v>
      </c>
      <c r="X2013" s="3">
        <f>VLOOKUP(L2014,database_info!A:C,3,FALSE)</f>
        <v>0</v>
      </c>
    </row>
    <row r="2014" spans="2:24" ht="15.75" customHeight="1" x14ac:dyDescent="0.2">
      <c r="B2014" s="4" t="s">
        <v>2694</v>
      </c>
      <c r="C2014" s="3">
        <v>12146</v>
      </c>
      <c r="D2014" s="3" t="s">
        <v>3721</v>
      </c>
      <c r="E2014" s="3" t="s">
        <v>3721</v>
      </c>
      <c r="K2014" s="3" t="s">
        <v>3721</v>
      </c>
      <c r="L2014" s="3" t="s">
        <v>3722</v>
      </c>
      <c r="M2014" s="3" t="str">
        <f>VLOOKUP(L2014,database_info!A:C,2,FALSE)</f>
        <v>CJG1878</v>
      </c>
      <c r="X2014" s="3">
        <f>VLOOKUP(L2015,database_info!A:C,3,FALSE)</f>
        <v>0</v>
      </c>
    </row>
    <row r="2015" spans="2:24" ht="15.75" customHeight="1" x14ac:dyDescent="0.2">
      <c r="B2015" s="4" t="s">
        <v>2694</v>
      </c>
      <c r="C2015" s="3">
        <v>12147</v>
      </c>
      <c r="D2015" s="3" t="s">
        <v>3723</v>
      </c>
      <c r="E2015" s="3" t="s">
        <v>3723</v>
      </c>
      <c r="K2015" s="3" t="s">
        <v>3723</v>
      </c>
      <c r="L2015" s="3" t="s">
        <v>3724</v>
      </c>
      <c r="M2015" s="3" t="str">
        <f>VLOOKUP(L2015,database_info!A:C,2,FALSE)</f>
        <v>CJG1884</v>
      </c>
      <c r="X2015" s="3">
        <f>VLOOKUP(L2016,database_info!A:C,3,FALSE)</f>
        <v>0</v>
      </c>
    </row>
    <row r="2016" spans="2:24" ht="15.75" customHeight="1" x14ac:dyDescent="0.2">
      <c r="B2016" s="4" t="s">
        <v>2694</v>
      </c>
      <c r="C2016" s="3">
        <v>12148</v>
      </c>
      <c r="D2016" s="3" t="s">
        <v>3725</v>
      </c>
      <c r="E2016" s="3" t="s">
        <v>3725</v>
      </c>
      <c r="K2016" s="3" t="s">
        <v>3725</v>
      </c>
      <c r="L2016" s="3" t="s">
        <v>3726</v>
      </c>
      <c r="M2016" s="3" t="str">
        <f>VLOOKUP(L2016,database_info!A:C,2,FALSE)</f>
        <v>CJG1875</v>
      </c>
      <c r="X2016" s="3">
        <f>VLOOKUP(L2017,database_info!A:C,3,FALSE)</f>
        <v>0</v>
      </c>
    </row>
    <row r="2017" spans="2:24" ht="15.75" customHeight="1" x14ac:dyDescent="0.2">
      <c r="B2017" s="4" t="s">
        <v>2694</v>
      </c>
      <c r="C2017" s="3">
        <v>12149</v>
      </c>
      <c r="D2017" s="3" t="s">
        <v>3727</v>
      </c>
      <c r="E2017" s="3" t="s">
        <v>3727</v>
      </c>
      <c r="K2017" s="3" t="s">
        <v>3727</v>
      </c>
      <c r="L2017" s="3" t="s">
        <v>3728</v>
      </c>
      <c r="M2017" s="3" t="str">
        <f>VLOOKUP(L2017,database_info!A:C,2,FALSE)</f>
        <v>CJG1838</v>
      </c>
      <c r="X2017" s="3" t="e">
        <f>VLOOKUP(L2018,database_info!A:C,3,FALSE)</f>
        <v>#N/A</v>
      </c>
    </row>
    <row r="2018" spans="2:24" ht="15.75" customHeight="1" x14ac:dyDescent="0.2">
      <c r="B2018" s="4" t="s">
        <v>2694</v>
      </c>
      <c r="C2018" s="3">
        <v>12150</v>
      </c>
      <c r="D2018" s="3" t="s">
        <v>3729</v>
      </c>
      <c r="E2018" s="3" t="s">
        <v>3729</v>
      </c>
      <c r="K2018" s="3" t="s">
        <v>3729</v>
      </c>
      <c r="L2018" s="3"/>
      <c r="M2018" s="3" t="e">
        <f>VLOOKUP(L2018,database_info!A:C,2,FALSE)</f>
        <v>#N/A</v>
      </c>
      <c r="N2018" s="3">
        <v>3</v>
      </c>
      <c r="O2018" s="3" t="s">
        <v>70</v>
      </c>
      <c r="P2018" s="3"/>
      <c r="X2018" s="3">
        <f>VLOOKUP(L2019,database_info!A:C,3,FALSE)</f>
        <v>0</v>
      </c>
    </row>
    <row r="2019" spans="2:24" ht="15.75" customHeight="1" x14ac:dyDescent="0.2">
      <c r="B2019" s="4" t="s">
        <v>2694</v>
      </c>
      <c r="C2019" s="3">
        <v>12151</v>
      </c>
      <c r="D2019" s="3" t="s">
        <v>3730</v>
      </c>
      <c r="E2019" s="3" t="s">
        <v>3730</v>
      </c>
      <c r="K2019" s="3" t="s">
        <v>3730</v>
      </c>
      <c r="L2019" s="3" t="s">
        <v>3731</v>
      </c>
      <c r="M2019" s="3" t="str">
        <f>VLOOKUP(L2019,database_info!A:C,2,FALSE)</f>
        <v>CJG1856</v>
      </c>
      <c r="X2019" s="3">
        <f>VLOOKUP(L2020,database_info!A:C,3,FALSE)</f>
        <v>0</v>
      </c>
    </row>
    <row r="2020" spans="2:24" ht="15.75" customHeight="1" x14ac:dyDescent="0.2">
      <c r="B2020" s="4" t="s">
        <v>2694</v>
      </c>
      <c r="C2020" s="3">
        <v>12152</v>
      </c>
      <c r="D2020" s="3" t="s">
        <v>3732</v>
      </c>
      <c r="E2020" s="3" t="s">
        <v>3732</v>
      </c>
      <c r="K2020" s="3" t="s">
        <v>3732</v>
      </c>
      <c r="L2020" s="3" t="s">
        <v>3733</v>
      </c>
      <c r="M2020" s="3" t="str">
        <f>VLOOKUP(L2020,database_info!A:C,2,FALSE)</f>
        <v>CJG1865</v>
      </c>
      <c r="X2020" s="3">
        <f>VLOOKUP(L2021,database_info!A:C,3,FALSE)</f>
        <v>0</v>
      </c>
    </row>
    <row r="2021" spans="2:24" ht="15.75" customHeight="1" x14ac:dyDescent="0.2">
      <c r="B2021" s="4" t="s">
        <v>2694</v>
      </c>
      <c r="C2021" s="3">
        <v>12153</v>
      </c>
      <c r="D2021" s="3" t="s">
        <v>3734</v>
      </c>
      <c r="E2021" s="3" t="s">
        <v>3734</v>
      </c>
      <c r="K2021" s="3" t="s">
        <v>3734</v>
      </c>
      <c r="L2021" s="3" t="s">
        <v>3735</v>
      </c>
      <c r="M2021" s="3" t="str">
        <f>VLOOKUP(L2021,database_info!A:C,2,FALSE)</f>
        <v>CJG1866</v>
      </c>
      <c r="X2021" s="3">
        <f>VLOOKUP(L2022,database_info!A:C,3,FALSE)</f>
        <v>0</v>
      </c>
    </row>
    <row r="2022" spans="2:24" ht="15.75" customHeight="1" x14ac:dyDescent="0.2">
      <c r="B2022" s="4" t="s">
        <v>2694</v>
      </c>
      <c r="C2022" s="3">
        <v>12154</v>
      </c>
      <c r="D2022" s="3" t="s">
        <v>3736</v>
      </c>
      <c r="E2022" s="3" t="s">
        <v>3736</v>
      </c>
      <c r="K2022" s="3" t="s">
        <v>3736</v>
      </c>
      <c r="L2022" s="3" t="s">
        <v>3737</v>
      </c>
      <c r="M2022" s="3" t="str">
        <f>VLOOKUP(L2022,database_info!A:C,2,FALSE)</f>
        <v>CJG1887</v>
      </c>
      <c r="X2022" s="3">
        <f>VLOOKUP(L2023,database_info!A:C,3,FALSE)</f>
        <v>0</v>
      </c>
    </row>
    <row r="2023" spans="2:24" ht="15.75" customHeight="1" x14ac:dyDescent="0.2">
      <c r="B2023" s="4" t="s">
        <v>2694</v>
      </c>
      <c r="C2023" s="3">
        <v>12155</v>
      </c>
      <c r="D2023" s="3" t="s">
        <v>3738</v>
      </c>
      <c r="E2023" s="3" t="s">
        <v>3738</v>
      </c>
      <c r="K2023" s="3" t="s">
        <v>3738</v>
      </c>
      <c r="L2023" s="3" t="s">
        <v>3739</v>
      </c>
      <c r="M2023" s="3" t="str">
        <f>VLOOKUP(L2023,database_info!A:C,2,FALSE)</f>
        <v>CJG1864</v>
      </c>
      <c r="X2023" s="3">
        <f>VLOOKUP(L2024,database_info!A:C,3,FALSE)</f>
        <v>0</v>
      </c>
    </row>
    <row r="2024" spans="2:24" ht="15.75" customHeight="1" x14ac:dyDescent="0.2">
      <c r="B2024" s="4" t="s">
        <v>2694</v>
      </c>
      <c r="C2024" s="3">
        <v>12156</v>
      </c>
      <c r="D2024" s="3" t="s">
        <v>3740</v>
      </c>
      <c r="E2024" s="3" t="s">
        <v>3740</v>
      </c>
      <c r="K2024" s="3" t="s">
        <v>3740</v>
      </c>
      <c r="L2024" s="3" t="s">
        <v>3741</v>
      </c>
      <c r="M2024" s="3" t="str">
        <f>VLOOKUP(L2024,database_info!A:C,2,FALSE)</f>
        <v>CJG1890</v>
      </c>
      <c r="X2024" s="3">
        <f>VLOOKUP(L2025,database_info!A:C,3,FALSE)</f>
        <v>0</v>
      </c>
    </row>
    <row r="2025" spans="2:24" ht="15.75" customHeight="1" x14ac:dyDescent="0.2">
      <c r="B2025" s="4" t="s">
        <v>2694</v>
      </c>
      <c r="C2025" s="3">
        <v>12157</v>
      </c>
      <c r="D2025" s="3" t="s">
        <v>3742</v>
      </c>
      <c r="E2025" s="3" t="s">
        <v>3742</v>
      </c>
      <c r="K2025" s="3" t="s">
        <v>3742</v>
      </c>
      <c r="L2025" s="3" t="s">
        <v>3743</v>
      </c>
      <c r="M2025" s="3" t="str">
        <f>VLOOKUP(L2025,database_info!A:C,2,FALSE)</f>
        <v>CJG1872</v>
      </c>
      <c r="X2025" s="3">
        <f>VLOOKUP(L2026,database_info!A:C,3,FALSE)</f>
        <v>0</v>
      </c>
    </row>
    <row r="2026" spans="2:24" ht="15.75" customHeight="1" x14ac:dyDescent="0.2">
      <c r="B2026" s="4" t="s">
        <v>2694</v>
      </c>
      <c r="C2026" s="3">
        <v>12158</v>
      </c>
      <c r="D2026" s="3" t="s">
        <v>3744</v>
      </c>
      <c r="E2026" s="3" t="s">
        <v>3744</v>
      </c>
      <c r="K2026" s="3" t="s">
        <v>3744</v>
      </c>
      <c r="L2026" s="3" t="s">
        <v>3745</v>
      </c>
      <c r="M2026" s="3" t="str">
        <f>VLOOKUP(L2026,database_info!A:C,2,FALSE)</f>
        <v>CJG1881</v>
      </c>
      <c r="X2026" s="3">
        <f>VLOOKUP(L2027,database_info!A:C,3,FALSE)</f>
        <v>0</v>
      </c>
    </row>
    <row r="2027" spans="2:24" ht="15.75" customHeight="1" x14ac:dyDescent="0.2">
      <c r="B2027" s="4" t="s">
        <v>2694</v>
      </c>
      <c r="C2027" s="3">
        <v>12159</v>
      </c>
      <c r="D2027" s="3" t="s">
        <v>3746</v>
      </c>
      <c r="E2027" s="3" t="s">
        <v>3746</v>
      </c>
      <c r="K2027" s="3" t="s">
        <v>3746</v>
      </c>
      <c r="L2027" s="3" t="s">
        <v>3747</v>
      </c>
      <c r="M2027" s="3" t="str">
        <f>VLOOKUP(L2027,database_info!A:C,2,FALSE)</f>
        <v>CJG1855</v>
      </c>
      <c r="X2027" s="3">
        <f>VLOOKUP(L2028,database_info!A:C,3,FALSE)</f>
        <v>0</v>
      </c>
    </row>
    <row r="2028" spans="2:24" ht="15.75" customHeight="1" x14ac:dyDescent="0.2">
      <c r="B2028" s="4" t="s">
        <v>2694</v>
      </c>
      <c r="C2028" s="3">
        <v>12160</v>
      </c>
      <c r="D2028" s="3" t="s">
        <v>3748</v>
      </c>
      <c r="E2028" s="3" t="s">
        <v>3748</v>
      </c>
      <c r="K2028" s="3" t="s">
        <v>3748</v>
      </c>
      <c r="L2028" s="3" t="s">
        <v>3749</v>
      </c>
      <c r="M2028" s="3" t="str">
        <f>VLOOKUP(L2028,database_info!A:C,2,FALSE)</f>
        <v>CJG1867</v>
      </c>
      <c r="X2028" s="3" t="e">
        <f>VLOOKUP(L2029,database_info!A:C,3,FALSE)</f>
        <v>#N/A</v>
      </c>
    </row>
    <row r="2029" spans="2:24" ht="15.75" customHeight="1" x14ac:dyDescent="0.2">
      <c r="B2029" s="4" t="s">
        <v>2694</v>
      </c>
      <c r="C2029" s="3">
        <v>12161</v>
      </c>
      <c r="D2029" s="3" t="s">
        <v>3750</v>
      </c>
      <c r="E2029" s="3" t="s">
        <v>3750</v>
      </c>
      <c r="K2029" s="3" t="s">
        <v>3750</v>
      </c>
      <c r="L2029" s="3"/>
      <c r="M2029" s="3" t="e">
        <f>VLOOKUP(L2029,database_info!A:C,2,FALSE)</f>
        <v>#N/A</v>
      </c>
      <c r="N2029" s="3">
        <v>3</v>
      </c>
      <c r="O2029" s="3" t="s">
        <v>70</v>
      </c>
      <c r="P2029" s="3"/>
      <c r="X2029" s="3">
        <f>VLOOKUP(L2030,database_info!A:C,3,FALSE)</f>
        <v>0</v>
      </c>
    </row>
    <row r="2030" spans="2:24" ht="15.75" customHeight="1" x14ac:dyDescent="0.2">
      <c r="B2030" s="4" t="s">
        <v>2694</v>
      </c>
      <c r="C2030" s="3">
        <v>12162</v>
      </c>
      <c r="D2030" s="3" t="s">
        <v>3751</v>
      </c>
      <c r="E2030" s="3" t="s">
        <v>3751</v>
      </c>
      <c r="K2030" s="3" t="s">
        <v>3751</v>
      </c>
      <c r="L2030" s="3" t="s">
        <v>3752</v>
      </c>
      <c r="M2030" s="3" t="str">
        <f>VLOOKUP(L2030,database_info!A:C,2,FALSE)</f>
        <v>CJG1773</v>
      </c>
      <c r="X2030" s="3">
        <f>VLOOKUP(L2031,database_info!A:C,3,FALSE)</f>
        <v>0</v>
      </c>
    </row>
    <row r="2031" spans="2:24" ht="15.75" customHeight="1" x14ac:dyDescent="0.2">
      <c r="B2031" s="4" t="s">
        <v>2694</v>
      </c>
      <c r="C2031" s="3">
        <v>12163</v>
      </c>
      <c r="D2031" s="3" t="s">
        <v>3753</v>
      </c>
      <c r="E2031" s="3" t="s">
        <v>3753</v>
      </c>
      <c r="K2031" s="3" t="s">
        <v>3753</v>
      </c>
      <c r="L2031" s="3" t="s">
        <v>3754</v>
      </c>
      <c r="M2031" s="3" t="str">
        <f>VLOOKUP(L2031,database_info!A:C,2,FALSE)</f>
        <v>CJG1851</v>
      </c>
      <c r="X2031" s="3" t="e">
        <f>VLOOKUP(L2032,database_info!A:C,3,FALSE)</f>
        <v>#N/A</v>
      </c>
    </row>
    <row r="2032" spans="2:24" ht="15.75" customHeight="1" x14ac:dyDescent="0.2">
      <c r="B2032" s="4" t="s">
        <v>2694</v>
      </c>
      <c r="C2032" s="3">
        <v>12164</v>
      </c>
      <c r="D2032" s="3" t="s">
        <v>3755</v>
      </c>
      <c r="E2032" s="3" t="s">
        <v>3755</v>
      </c>
      <c r="K2032" s="3" t="s">
        <v>3755</v>
      </c>
      <c r="L2032" s="3" t="s">
        <v>3756</v>
      </c>
      <c r="M2032" s="3" t="e">
        <f>VLOOKUP(L2032,database_info!A:C,2,FALSE)</f>
        <v>#N/A</v>
      </c>
      <c r="X2032" s="3">
        <f>VLOOKUP(L2033,database_info!A:C,3,FALSE)</f>
        <v>0</v>
      </c>
    </row>
    <row r="2033" spans="2:24" ht="15.75" customHeight="1" x14ac:dyDescent="0.2">
      <c r="B2033" s="4" t="s">
        <v>2694</v>
      </c>
      <c r="C2033" s="3">
        <v>12165</v>
      </c>
      <c r="D2033" s="3" t="s">
        <v>3757</v>
      </c>
      <c r="E2033" s="3" t="s">
        <v>3757</v>
      </c>
      <c r="K2033" s="3" t="s">
        <v>3757</v>
      </c>
      <c r="L2033" s="3" t="s">
        <v>3758</v>
      </c>
      <c r="M2033" s="3" t="str">
        <f>VLOOKUP(L2033,database_info!A:C,2,FALSE)</f>
        <v>CJG1870</v>
      </c>
      <c r="X2033" s="3">
        <f>VLOOKUP(L2034,database_info!A:C,3,FALSE)</f>
        <v>0</v>
      </c>
    </row>
    <row r="2034" spans="2:24" ht="15.75" customHeight="1" x14ac:dyDescent="0.2">
      <c r="B2034" s="4" t="s">
        <v>2694</v>
      </c>
      <c r="C2034" s="3">
        <v>12166</v>
      </c>
      <c r="D2034" s="3" t="s">
        <v>3759</v>
      </c>
      <c r="E2034" s="3" t="s">
        <v>3759</v>
      </c>
      <c r="K2034" s="3" t="s">
        <v>3759</v>
      </c>
      <c r="L2034" s="3" t="s">
        <v>3760</v>
      </c>
      <c r="M2034" s="3" t="str">
        <f>VLOOKUP(L2034,database_info!A:C,2,FALSE)</f>
        <v>CJG1873</v>
      </c>
      <c r="X2034" s="3">
        <f>VLOOKUP(L2035,database_info!A:C,3,FALSE)</f>
        <v>0</v>
      </c>
    </row>
    <row r="2035" spans="2:24" ht="15.75" customHeight="1" x14ac:dyDescent="0.2">
      <c r="B2035" s="4" t="s">
        <v>2694</v>
      </c>
      <c r="C2035" s="3">
        <v>12167</v>
      </c>
      <c r="D2035" s="3" t="s">
        <v>3761</v>
      </c>
      <c r="E2035" s="3" t="s">
        <v>3761</v>
      </c>
      <c r="K2035" s="3" t="s">
        <v>3761</v>
      </c>
      <c r="L2035" s="3" t="s">
        <v>3762</v>
      </c>
      <c r="M2035" s="3" t="str">
        <f>VLOOKUP(L2035,database_info!A:C,2,FALSE)</f>
        <v>CJG1861</v>
      </c>
      <c r="X2035" s="3">
        <f>VLOOKUP(L2036,database_info!A:C,3,FALSE)</f>
        <v>0</v>
      </c>
    </row>
    <row r="2036" spans="2:24" ht="15.75" customHeight="1" x14ac:dyDescent="0.2">
      <c r="B2036" s="4" t="s">
        <v>2694</v>
      </c>
      <c r="C2036" s="3">
        <v>12168</v>
      </c>
      <c r="D2036" s="3" t="s">
        <v>3763</v>
      </c>
      <c r="E2036" s="3" t="s">
        <v>3763</v>
      </c>
      <c r="K2036" s="3" t="s">
        <v>3763</v>
      </c>
      <c r="L2036" s="3" t="s">
        <v>3764</v>
      </c>
      <c r="M2036" s="3" t="str">
        <f>VLOOKUP(L2036,database_info!A:C,2,FALSE)</f>
        <v>CJG1853</v>
      </c>
      <c r="X2036" s="3">
        <f>VLOOKUP(L2037,database_info!A:C,3,FALSE)</f>
        <v>0</v>
      </c>
    </row>
    <row r="2037" spans="2:24" ht="15.75" customHeight="1" x14ac:dyDescent="0.2">
      <c r="B2037" s="4" t="s">
        <v>2694</v>
      </c>
      <c r="C2037" s="3">
        <v>12169</v>
      </c>
      <c r="D2037" s="3" t="s">
        <v>3765</v>
      </c>
      <c r="E2037" s="3" t="s">
        <v>3765</v>
      </c>
      <c r="K2037" s="3" t="s">
        <v>3765</v>
      </c>
      <c r="L2037" s="3" t="s">
        <v>3766</v>
      </c>
      <c r="M2037" s="3" t="str">
        <f>VLOOKUP(L2037,database_info!A:C,2,FALSE)</f>
        <v>CJG1377</v>
      </c>
      <c r="X2037" s="3">
        <f>VLOOKUP(L2038,database_info!A:C,3,FALSE)</f>
        <v>0</v>
      </c>
    </row>
    <row r="2038" spans="2:24" ht="15.75" customHeight="1" x14ac:dyDescent="0.2">
      <c r="B2038" s="4" t="s">
        <v>2694</v>
      </c>
      <c r="C2038" s="3">
        <v>12170</v>
      </c>
      <c r="D2038" s="3" t="s">
        <v>3767</v>
      </c>
      <c r="E2038" s="3" t="s">
        <v>3767</v>
      </c>
      <c r="K2038" s="3" t="s">
        <v>3767</v>
      </c>
      <c r="L2038" s="3" t="s">
        <v>3768</v>
      </c>
      <c r="M2038" s="3" t="str">
        <f>VLOOKUP(L2038,database_info!A:C,2,FALSE)</f>
        <v>CJG1770</v>
      </c>
      <c r="X2038" s="3">
        <f>VLOOKUP(L2039,database_info!A:C,3,FALSE)</f>
        <v>0</v>
      </c>
    </row>
    <row r="2039" spans="2:24" ht="15.75" customHeight="1" x14ac:dyDescent="0.2">
      <c r="B2039" s="4" t="s">
        <v>2694</v>
      </c>
      <c r="C2039" s="3">
        <v>12171</v>
      </c>
      <c r="D2039" s="3" t="s">
        <v>3769</v>
      </c>
      <c r="E2039" s="3" t="s">
        <v>3769</v>
      </c>
      <c r="K2039" s="3" t="s">
        <v>3769</v>
      </c>
      <c r="L2039" s="3" t="s">
        <v>3770</v>
      </c>
      <c r="M2039" s="3" t="str">
        <f>VLOOKUP(L2039,database_info!A:C,2,FALSE)</f>
        <v>CJG1859</v>
      </c>
      <c r="X2039" s="3" t="e">
        <f>VLOOKUP(L2040,database_info!A:C,3,FALSE)</f>
        <v>#N/A</v>
      </c>
    </row>
    <row r="2040" spans="2:24" ht="15.75" customHeight="1" x14ac:dyDescent="0.2">
      <c r="B2040" s="4" t="s">
        <v>2694</v>
      </c>
      <c r="C2040" s="3">
        <v>12172</v>
      </c>
      <c r="D2040" s="3" t="s">
        <v>3771</v>
      </c>
      <c r="E2040" s="3" t="s">
        <v>3771</v>
      </c>
      <c r="K2040" s="3" t="s">
        <v>3771</v>
      </c>
      <c r="L2040" s="3"/>
      <c r="M2040" s="3" t="e">
        <f>VLOOKUP(L2040,database_info!A:C,2,FALSE)</f>
        <v>#N/A</v>
      </c>
      <c r="N2040" s="3">
        <v>3</v>
      </c>
      <c r="O2040" s="3" t="s">
        <v>70</v>
      </c>
      <c r="P2040" s="3"/>
      <c r="X2040" s="3">
        <f>VLOOKUP(L2041,database_info!A:C,3,FALSE)</f>
        <v>0</v>
      </c>
    </row>
    <row r="2041" spans="2:24" ht="15.75" customHeight="1" x14ac:dyDescent="0.2">
      <c r="B2041" s="4" t="s">
        <v>2694</v>
      </c>
      <c r="C2041" s="3">
        <v>12173</v>
      </c>
      <c r="D2041" s="3" t="s">
        <v>3772</v>
      </c>
      <c r="E2041" s="3" t="s">
        <v>3772</v>
      </c>
      <c r="K2041" s="3" t="s">
        <v>3772</v>
      </c>
      <c r="L2041" s="3" t="s">
        <v>3773</v>
      </c>
      <c r="M2041" s="3" t="str">
        <f>VLOOKUP(L2041,database_info!A:C,2,FALSE)</f>
        <v>CJG777</v>
      </c>
      <c r="X2041" s="3">
        <f>VLOOKUP(L2042,database_info!A:C,3,FALSE)</f>
        <v>0</v>
      </c>
    </row>
    <row r="2042" spans="2:24" ht="15.75" customHeight="1" x14ac:dyDescent="0.2">
      <c r="B2042" s="4" t="s">
        <v>2694</v>
      </c>
      <c r="C2042" s="3">
        <v>12174</v>
      </c>
      <c r="D2042" s="3" t="s">
        <v>3774</v>
      </c>
      <c r="E2042" s="3" t="s">
        <v>3774</v>
      </c>
      <c r="K2042" s="3" t="s">
        <v>3774</v>
      </c>
      <c r="L2042" s="3" t="s">
        <v>3775</v>
      </c>
      <c r="M2042" s="3" t="str">
        <f>VLOOKUP(L2042,database_info!A:C,2,FALSE)</f>
        <v>CJG769</v>
      </c>
      <c r="X2042" s="3">
        <f>VLOOKUP(L2043,database_info!A:C,3,FALSE)</f>
        <v>0</v>
      </c>
    </row>
    <row r="2043" spans="2:24" ht="15.75" customHeight="1" x14ac:dyDescent="0.2">
      <c r="B2043" s="4" t="s">
        <v>2694</v>
      </c>
      <c r="C2043" s="3">
        <v>12175</v>
      </c>
      <c r="D2043" s="3" t="s">
        <v>3776</v>
      </c>
      <c r="E2043" s="3" t="s">
        <v>3776</v>
      </c>
      <c r="K2043" s="3" t="s">
        <v>3776</v>
      </c>
      <c r="L2043" s="3" t="s">
        <v>3777</v>
      </c>
      <c r="M2043" s="3" t="str">
        <f>VLOOKUP(L2043,database_info!A:C,2,FALSE)</f>
        <v>CJG1869</v>
      </c>
      <c r="X2043" s="3">
        <f>VLOOKUP(L2044,database_info!A:C,3,FALSE)</f>
        <v>0</v>
      </c>
    </row>
    <row r="2044" spans="2:24" ht="15.75" customHeight="1" x14ac:dyDescent="0.2">
      <c r="B2044" s="4" t="s">
        <v>2694</v>
      </c>
      <c r="C2044" s="3">
        <v>12176</v>
      </c>
      <c r="D2044" s="3" t="s">
        <v>3778</v>
      </c>
      <c r="E2044" s="3" t="s">
        <v>3778</v>
      </c>
      <c r="K2044" s="3" t="s">
        <v>3778</v>
      </c>
      <c r="L2044" s="3" t="s">
        <v>3779</v>
      </c>
      <c r="M2044" s="3" t="str">
        <f>VLOOKUP(L2044,database_info!A:C,2,FALSE)</f>
        <v>CJG1380</v>
      </c>
      <c r="X2044" s="3">
        <f>VLOOKUP(L2045,database_info!A:C,3,FALSE)</f>
        <v>0</v>
      </c>
    </row>
    <row r="2045" spans="2:24" ht="15.75" customHeight="1" x14ac:dyDescent="0.2">
      <c r="B2045" s="4" t="s">
        <v>2694</v>
      </c>
      <c r="C2045" s="3">
        <v>12177</v>
      </c>
      <c r="D2045" s="3" t="s">
        <v>3780</v>
      </c>
      <c r="E2045" s="3" t="s">
        <v>3780</v>
      </c>
      <c r="K2045" s="3" t="s">
        <v>3780</v>
      </c>
      <c r="L2045" s="3" t="s">
        <v>3781</v>
      </c>
      <c r="M2045" s="3" t="str">
        <f>VLOOKUP(L2045,database_info!A:C,2,FALSE)</f>
        <v>CJG1383</v>
      </c>
      <c r="X2045" s="3">
        <f>VLOOKUP(L2046,database_info!A:C,3,FALSE)</f>
        <v>0</v>
      </c>
    </row>
    <row r="2046" spans="2:24" ht="15.75" customHeight="1" x14ac:dyDescent="0.2">
      <c r="B2046" s="4" t="s">
        <v>2694</v>
      </c>
      <c r="C2046" s="3">
        <v>12178</v>
      </c>
      <c r="D2046" s="3" t="s">
        <v>3782</v>
      </c>
      <c r="E2046" s="3" t="s">
        <v>3782</v>
      </c>
      <c r="K2046" s="3" t="s">
        <v>3782</v>
      </c>
      <c r="L2046" s="3" t="s">
        <v>3783</v>
      </c>
      <c r="M2046" s="3" t="str">
        <f>VLOOKUP(L2046,database_info!A:C,2,FALSE)</f>
        <v>CJG775</v>
      </c>
      <c r="X2046" s="3">
        <f>VLOOKUP(L2047,database_info!A:C,3,FALSE)</f>
        <v>0</v>
      </c>
    </row>
    <row r="2047" spans="2:24" ht="15.75" customHeight="1" x14ac:dyDescent="0.2">
      <c r="B2047" s="4" t="s">
        <v>2694</v>
      </c>
      <c r="C2047" s="3">
        <v>12179</v>
      </c>
      <c r="D2047" s="3" t="s">
        <v>3784</v>
      </c>
      <c r="E2047" s="3" t="s">
        <v>3784</v>
      </c>
      <c r="K2047" s="3" t="s">
        <v>3784</v>
      </c>
      <c r="L2047" s="3" t="s">
        <v>3785</v>
      </c>
      <c r="M2047" s="3" t="str">
        <f>VLOOKUP(L2047,database_info!A:C,2,FALSE)</f>
        <v>CJG779</v>
      </c>
      <c r="X2047" s="3">
        <f>VLOOKUP(L2048,database_info!A:C,3,FALSE)</f>
        <v>0</v>
      </c>
    </row>
    <row r="2048" spans="2:24" ht="15.75" customHeight="1" x14ac:dyDescent="0.2">
      <c r="B2048" s="4" t="s">
        <v>2694</v>
      </c>
      <c r="C2048" s="3">
        <v>12180</v>
      </c>
      <c r="D2048" s="3" t="s">
        <v>3786</v>
      </c>
      <c r="E2048" s="3" t="s">
        <v>3786</v>
      </c>
      <c r="K2048" s="3" t="s">
        <v>3786</v>
      </c>
      <c r="L2048" s="3" t="s">
        <v>3787</v>
      </c>
      <c r="M2048" s="3" t="str">
        <f>VLOOKUP(L2048,database_info!A:C,2,FALSE)</f>
        <v>CJG1807</v>
      </c>
      <c r="X2048" s="3">
        <f>VLOOKUP(L2049,database_info!A:C,3,FALSE)</f>
        <v>0</v>
      </c>
    </row>
    <row r="2049" spans="2:24" ht="15.75" customHeight="1" x14ac:dyDescent="0.2">
      <c r="B2049" s="4" t="s">
        <v>2694</v>
      </c>
      <c r="C2049" s="3">
        <v>12181</v>
      </c>
      <c r="D2049" s="3" t="s">
        <v>3788</v>
      </c>
      <c r="E2049" s="3" t="s">
        <v>3788</v>
      </c>
      <c r="K2049" s="3" t="s">
        <v>3788</v>
      </c>
      <c r="L2049" s="3" t="s">
        <v>3789</v>
      </c>
      <c r="M2049" s="3" t="str">
        <f>VLOOKUP(L2049,database_info!A:C,2,FALSE)</f>
        <v>CJG1787</v>
      </c>
      <c r="X2049" s="3">
        <f>VLOOKUP(L2050,database_info!A:C,3,FALSE)</f>
        <v>0</v>
      </c>
    </row>
    <row r="2050" spans="2:24" ht="15.75" customHeight="1" x14ac:dyDescent="0.2">
      <c r="B2050" s="4" t="s">
        <v>2694</v>
      </c>
      <c r="C2050" s="3">
        <v>12182</v>
      </c>
      <c r="D2050" s="3" t="s">
        <v>3790</v>
      </c>
      <c r="E2050" s="3" t="s">
        <v>3790</v>
      </c>
      <c r="K2050" s="3" t="s">
        <v>3790</v>
      </c>
      <c r="L2050" s="3" t="s">
        <v>3791</v>
      </c>
      <c r="M2050" s="3" t="str">
        <f>VLOOKUP(L2050,database_info!A:C,2,FALSE)</f>
        <v>CJG1862</v>
      </c>
      <c r="X2050" s="3" t="e">
        <f>VLOOKUP(L2051,database_info!A:C,3,FALSE)</f>
        <v>#N/A</v>
      </c>
    </row>
    <row r="2051" spans="2:24" ht="15.75" customHeight="1" x14ac:dyDescent="0.2">
      <c r="B2051" s="4" t="s">
        <v>2694</v>
      </c>
      <c r="C2051" s="3">
        <v>12183</v>
      </c>
      <c r="D2051" s="3" t="s">
        <v>3792</v>
      </c>
      <c r="E2051" s="3" t="s">
        <v>3792</v>
      </c>
      <c r="K2051" s="3" t="s">
        <v>3792</v>
      </c>
      <c r="L2051" s="3"/>
      <c r="M2051" s="3" t="e">
        <f>VLOOKUP(L2051,database_info!A:C,2,FALSE)</f>
        <v>#N/A</v>
      </c>
      <c r="N2051" s="3">
        <v>3</v>
      </c>
      <c r="O2051" s="3" t="s">
        <v>70</v>
      </c>
      <c r="P2051" s="3"/>
      <c r="X2051" s="3">
        <f>VLOOKUP(L2052,database_info!A:C,3,FALSE)</f>
        <v>0</v>
      </c>
    </row>
    <row r="2052" spans="2:24" ht="15.75" customHeight="1" x14ac:dyDescent="0.2">
      <c r="B2052" s="4" t="s">
        <v>2694</v>
      </c>
      <c r="C2052" s="3">
        <v>12184</v>
      </c>
      <c r="D2052" s="3" t="s">
        <v>3793</v>
      </c>
      <c r="E2052" s="3" t="s">
        <v>3793</v>
      </c>
      <c r="K2052" s="3" t="s">
        <v>3793</v>
      </c>
      <c r="L2052" s="3" t="s">
        <v>3794</v>
      </c>
      <c r="M2052" s="3" t="str">
        <f>VLOOKUP(L2052,database_info!A:C,2,FALSE)</f>
        <v>CJG1379</v>
      </c>
      <c r="X2052" s="3">
        <f>VLOOKUP(L2053,database_info!A:C,3,FALSE)</f>
        <v>0</v>
      </c>
    </row>
    <row r="2053" spans="2:24" ht="15.75" customHeight="1" x14ac:dyDescent="0.2">
      <c r="B2053" s="4" t="s">
        <v>2694</v>
      </c>
      <c r="C2053" s="3">
        <v>12185</v>
      </c>
      <c r="D2053" s="3" t="s">
        <v>3795</v>
      </c>
      <c r="E2053" s="3" t="s">
        <v>3795</v>
      </c>
      <c r="K2053" s="3" t="s">
        <v>3795</v>
      </c>
      <c r="L2053" s="3" t="s">
        <v>3796</v>
      </c>
      <c r="M2053" s="3" t="str">
        <f>VLOOKUP(L2053,database_info!A:C,2,FALSE)</f>
        <v>CJG1747</v>
      </c>
      <c r="X2053" s="3">
        <f>VLOOKUP(L2054,database_info!A:C,3,FALSE)</f>
        <v>0</v>
      </c>
    </row>
    <row r="2054" spans="2:24" ht="15.75" customHeight="1" x14ac:dyDescent="0.2">
      <c r="B2054" s="4" t="s">
        <v>2694</v>
      </c>
      <c r="C2054" s="3">
        <v>12186</v>
      </c>
      <c r="D2054" s="3" t="s">
        <v>3797</v>
      </c>
      <c r="E2054" s="3" t="s">
        <v>3797</v>
      </c>
      <c r="K2054" s="3" t="s">
        <v>3797</v>
      </c>
      <c r="L2054" s="3" t="s">
        <v>3798</v>
      </c>
      <c r="M2054" s="3" t="str">
        <f>VLOOKUP(L2054,database_info!A:C,2,FALSE)</f>
        <v>CJG1846</v>
      </c>
      <c r="X2054" s="3">
        <f>VLOOKUP(L2055,database_info!A:C,3,FALSE)</f>
        <v>0</v>
      </c>
    </row>
    <row r="2055" spans="2:24" ht="15.75" customHeight="1" x14ac:dyDescent="0.2">
      <c r="B2055" s="4" t="s">
        <v>2694</v>
      </c>
      <c r="C2055" s="3">
        <v>12187</v>
      </c>
      <c r="D2055" s="3" t="s">
        <v>3799</v>
      </c>
      <c r="E2055" s="3" t="s">
        <v>3799</v>
      </c>
      <c r="K2055" s="3" t="s">
        <v>3799</v>
      </c>
      <c r="L2055" s="3" t="s">
        <v>3800</v>
      </c>
      <c r="M2055" s="3" t="str">
        <f>VLOOKUP(L2055,database_info!A:C,2,FALSE)</f>
        <v>CJG1837</v>
      </c>
      <c r="X2055" s="3">
        <f>VLOOKUP(L2056,database_info!A:C,3,FALSE)</f>
        <v>0</v>
      </c>
    </row>
    <row r="2056" spans="2:24" ht="15.75" customHeight="1" x14ac:dyDescent="0.2">
      <c r="B2056" s="4" t="s">
        <v>2694</v>
      </c>
      <c r="C2056" s="3">
        <v>12188</v>
      </c>
      <c r="D2056" s="3" t="s">
        <v>3801</v>
      </c>
      <c r="E2056" s="3" t="s">
        <v>3801</v>
      </c>
      <c r="K2056" s="3" t="s">
        <v>3801</v>
      </c>
      <c r="L2056" s="3" t="s">
        <v>3802</v>
      </c>
      <c r="M2056" s="3" t="str">
        <f>VLOOKUP(L2056,database_info!A:C,2,FALSE)</f>
        <v>CJG1781</v>
      </c>
      <c r="X2056" s="3">
        <f>VLOOKUP(L2057,database_info!A:C,3,FALSE)</f>
        <v>0</v>
      </c>
    </row>
    <row r="2057" spans="2:24" ht="15.75" customHeight="1" x14ac:dyDescent="0.2">
      <c r="B2057" s="4" t="s">
        <v>2694</v>
      </c>
      <c r="C2057" s="3">
        <v>12189</v>
      </c>
      <c r="D2057" s="3" t="s">
        <v>3803</v>
      </c>
      <c r="E2057" s="3" t="s">
        <v>3803</v>
      </c>
      <c r="K2057" s="3" t="s">
        <v>3803</v>
      </c>
      <c r="L2057" s="3" t="s">
        <v>3804</v>
      </c>
      <c r="M2057" s="3" t="str">
        <f>VLOOKUP(L2057,database_info!A:C,2,FALSE)</f>
        <v>CJG1376</v>
      </c>
      <c r="X2057" s="3">
        <f>VLOOKUP(L2058,database_info!A:C,3,FALSE)</f>
        <v>0</v>
      </c>
    </row>
    <row r="2058" spans="2:24" ht="15.75" customHeight="1" x14ac:dyDescent="0.2">
      <c r="B2058" s="4" t="s">
        <v>2694</v>
      </c>
      <c r="C2058" s="3">
        <v>12190</v>
      </c>
      <c r="D2058" s="3" t="s">
        <v>3805</v>
      </c>
      <c r="E2058" s="3" t="s">
        <v>3805</v>
      </c>
      <c r="K2058" s="3" t="s">
        <v>3805</v>
      </c>
      <c r="L2058" s="3" t="s">
        <v>3806</v>
      </c>
      <c r="M2058" s="3" t="str">
        <f>VLOOKUP(L2058,database_info!A:C,2,FALSE)</f>
        <v>CJG1850</v>
      </c>
      <c r="X2058" s="3">
        <f>VLOOKUP(L2059,database_info!A:C,3,FALSE)</f>
        <v>0</v>
      </c>
    </row>
    <row r="2059" spans="2:24" ht="15.75" customHeight="1" x14ac:dyDescent="0.2">
      <c r="B2059" s="4" t="s">
        <v>2694</v>
      </c>
      <c r="C2059" s="3">
        <v>12191</v>
      </c>
      <c r="D2059" s="3" t="s">
        <v>3807</v>
      </c>
      <c r="E2059" s="3" t="s">
        <v>3807</v>
      </c>
      <c r="K2059" s="3" t="s">
        <v>3807</v>
      </c>
      <c r="L2059" s="3" t="s">
        <v>3808</v>
      </c>
      <c r="M2059" s="3" t="str">
        <f>VLOOKUP(L2059,database_info!A:C,2,FALSE)</f>
        <v>CJG1843</v>
      </c>
      <c r="X2059" s="3">
        <f>VLOOKUP(L2060,database_info!A:C,3,FALSE)</f>
        <v>0</v>
      </c>
    </row>
    <row r="2060" spans="2:24" ht="15.75" customHeight="1" x14ac:dyDescent="0.2">
      <c r="B2060" s="4" t="s">
        <v>2694</v>
      </c>
      <c r="C2060" s="3">
        <v>12192</v>
      </c>
      <c r="D2060" s="3" t="s">
        <v>3809</v>
      </c>
      <c r="E2060" s="3" t="s">
        <v>3809</v>
      </c>
      <c r="K2060" s="3" t="s">
        <v>3809</v>
      </c>
      <c r="L2060" s="3" t="s">
        <v>3810</v>
      </c>
      <c r="M2060" s="3" t="str">
        <f>VLOOKUP(L2060,database_info!A:C,2,FALSE)</f>
        <v>CJG547</v>
      </c>
      <c r="X2060" s="3">
        <f>VLOOKUP(L2061,database_info!A:C,3,FALSE)</f>
        <v>0</v>
      </c>
    </row>
    <row r="2061" spans="2:24" ht="15.75" customHeight="1" x14ac:dyDescent="0.2">
      <c r="B2061" s="4" t="s">
        <v>2694</v>
      </c>
      <c r="C2061" s="3">
        <v>12193</v>
      </c>
      <c r="D2061" s="3" t="s">
        <v>3811</v>
      </c>
      <c r="E2061" s="3" t="s">
        <v>3811</v>
      </c>
      <c r="K2061" s="3" t="s">
        <v>3811</v>
      </c>
      <c r="L2061" s="3" t="s">
        <v>3812</v>
      </c>
      <c r="M2061" s="3" t="str">
        <f>VLOOKUP(L2061,database_info!A:C,2,FALSE)</f>
        <v>CJG1806</v>
      </c>
      <c r="X2061" s="3" t="e">
        <f>VLOOKUP(L2062,database_info!A:C,3,FALSE)</f>
        <v>#N/A</v>
      </c>
    </row>
    <row r="2062" spans="2:24" ht="15.75" customHeight="1" x14ac:dyDescent="0.2">
      <c r="B2062" s="4" t="s">
        <v>2694</v>
      </c>
      <c r="C2062" s="3">
        <v>12194</v>
      </c>
      <c r="D2062" s="3" t="s">
        <v>3813</v>
      </c>
      <c r="E2062" s="3" t="s">
        <v>3813</v>
      </c>
      <c r="K2062" s="3" t="s">
        <v>3813</v>
      </c>
      <c r="L2062" s="3"/>
      <c r="M2062" s="3" t="e">
        <f>VLOOKUP(L2062,database_info!A:C,2,FALSE)</f>
        <v>#N/A</v>
      </c>
      <c r="N2062" s="3">
        <v>3</v>
      </c>
      <c r="O2062" s="3" t="s">
        <v>70</v>
      </c>
      <c r="P2062" s="3"/>
      <c r="X2062" s="3">
        <f>VLOOKUP(L2063,database_info!A:C,3,FALSE)</f>
        <v>0</v>
      </c>
    </row>
    <row r="2063" spans="2:24" ht="15.75" customHeight="1" x14ac:dyDescent="0.2">
      <c r="B2063" s="4" t="s">
        <v>2694</v>
      </c>
      <c r="C2063" s="3">
        <v>12195</v>
      </c>
      <c r="D2063" s="3" t="s">
        <v>3814</v>
      </c>
      <c r="E2063" s="3" t="s">
        <v>3814</v>
      </c>
      <c r="K2063" s="3" t="s">
        <v>3814</v>
      </c>
      <c r="L2063" s="3" t="s">
        <v>3815</v>
      </c>
      <c r="M2063" s="3" t="str">
        <f>VLOOKUP(L2063,database_info!A:C,2,FALSE)</f>
        <v>CJG1835</v>
      </c>
      <c r="X2063" s="3">
        <f>VLOOKUP(L2064,database_info!A:C,3,FALSE)</f>
        <v>0</v>
      </c>
    </row>
    <row r="2064" spans="2:24" ht="15.75" customHeight="1" x14ac:dyDescent="0.2">
      <c r="B2064" s="4" t="s">
        <v>2694</v>
      </c>
      <c r="C2064" s="3">
        <v>12196</v>
      </c>
      <c r="D2064" s="3" t="s">
        <v>3816</v>
      </c>
      <c r="E2064" s="3" t="s">
        <v>3816</v>
      </c>
      <c r="K2064" s="3" t="s">
        <v>3816</v>
      </c>
      <c r="L2064" s="3" t="s">
        <v>3817</v>
      </c>
      <c r="M2064" s="3" t="str">
        <f>VLOOKUP(L2064,database_info!A:C,2,FALSE)</f>
        <v>CJG510</v>
      </c>
      <c r="X2064" s="3">
        <f>VLOOKUP(L2065,database_info!A:C,3,FALSE)</f>
        <v>0</v>
      </c>
    </row>
    <row r="2065" spans="2:24" ht="15.75" customHeight="1" x14ac:dyDescent="0.2">
      <c r="B2065" s="4" t="s">
        <v>2694</v>
      </c>
      <c r="C2065" s="3">
        <v>12197</v>
      </c>
      <c r="D2065" s="3" t="s">
        <v>3818</v>
      </c>
      <c r="E2065" s="3" t="s">
        <v>3818</v>
      </c>
      <c r="K2065" s="3" t="s">
        <v>3818</v>
      </c>
      <c r="L2065" s="3" t="s">
        <v>3819</v>
      </c>
      <c r="M2065" s="3" t="str">
        <f>VLOOKUP(L2065,database_info!A:C,2,FALSE)</f>
        <v>CJG1845</v>
      </c>
      <c r="X2065" s="3">
        <f>VLOOKUP(L2066,database_info!A:C,3,FALSE)</f>
        <v>0</v>
      </c>
    </row>
    <row r="2066" spans="2:24" ht="15.75" customHeight="1" x14ac:dyDescent="0.2">
      <c r="B2066" s="4" t="s">
        <v>2694</v>
      </c>
      <c r="C2066" s="3">
        <v>12198</v>
      </c>
      <c r="D2066" s="3" t="s">
        <v>3820</v>
      </c>
      <c r="E2066" s="3" t="s">
        <v>3820</v>
      </c>
      <c r="K2066" s="3" t="s">
        <v>3820</v>
      </c>
      <c r="L2066" s="3" t="s">
        <v>3821</v>
      </c>
      <c r="M2066" s="3" t="str">
        <f>VLOOKUP(L2066,database_info!A:C,2,FALSE)</f>
        <v>CJG1840</v>
      </c>
      <c r="X2066" s="3">
        <f>VLOOKUP(L2067,database_info!A:C,3,FALSE)</f>
        <v>0</v>
      </c>
    </row>
    <row r="2067" spans="2:24" ht="15.75" customHeight="1" x14ac:dyDescent="0.2">
      <c r="B2067" s="4" t="s">
        <v>2694</v>
      </c>
      <c r="C2067" s="3">
        <v>12199</v>
      </c>
      <c r="D2067" s="3" t="s">
        <v>3822</v>
      </c>
      <c r="E2067" s="3" t="s">
        <v>3822</v>
      </c>
      <c r="K2067" s="3" t="s">
        <v>3822</v>
      </c>
      <c r="L2067" s="3" t="s">
        <v>3823</v>
      </c>
      <c r="M2067" s="3" t="str">
        <f>VLOOKUP(L2067,database_info!A:C,2,FALSE)</f>
        <v>CJG1932</v>
      </c>
      <c r="X2067" s="3">
        <f>VLOOKUP(L2068,database_info!A:C,3,FALSE)</f>
        <v>0</v>
      </c>
    </row>
    <row r="2068" spans="2:24" ht="15.75" customHeight="1" x14ac:dyDescent="0.2">
      <c r="B2068" s="4" t="s">
        <v>2694</v>
      </c>
      <c r="C2068" s="3">
        <v>12200</v>
      </c>
      <c r="D2068" s="3" t="s">
        <v>3824</v>
      </c>
      <c r="E2068" s="3" t="s">
        <v>3824</v>
      </c>
      <c r="K2068" s="3" t="s">
        <v>3824</v>
      </c>
      <c r="L2068" s="3" t="s">
        <v>3825</v>
      </c>
      <c r="M2068" s="3" t="str">
        <f>VLOOKUP(L2068,database_info!A:C,2,FALSE)</f>
        <v>CJG771</v>
      </c>
      <c r="X2068" s="3">
        <f>VLOOKUP(L2069,database_info!A:C,3,FALSE)</f>
        <v>0</v>
      </c>
    </row>
    <row r="2069" spans="2:24" ht="15.75" customHeight="1" x14ac:dyDescent="0.2">
      <c r="B2069" s="4" t="s">
        <v>2694</v>
      </c>
      <c r="C2069" s="3">
        <v>12201</v>
      </c>
      <c r="D2069" s="3" t="s">
        <v>3826</v>
      </c>
      <c r="E2069" s="3" t="s">
        <v>3826</v>
      </c>
      <c r="K2069" s="3" t="s">
        <v>3826</v>
      </c>
      <c r="L2069" s="3" t="s">
        <v>3827</v>
      </c>
      <c r="M2069" s="3" t="str">
        <f>VLOOKUP(L2069,database_info!A:C,2,FALSE)</f>
        <v>CJG1808</v>
      </c>
      <c r="X2069" s="3">
        <f>VLOOKUP(L2070,database_info!A:C,3,FALSE)</f>
        <v>0</v>
      </c>
    </row>
    <row r="2070" spans="2:24" ht="15.75" customHeight="1" x14ac:dyDescent="0.2">
      <c r="B2070" s="4" t="s">
        <v>2694</v>
      </c>
      <c r="C2070" s="3">
        <v>12202</v>
      </c>
      <c r="D2070" s="3" t="s">
        <v>3828</v>
      </c>
      <c r="E2070" s="3" t="s">
        <v>3828</v>
      </c>
      <c r="K2070" s="3" t="s">
        <v>3828</v>
      </c>
      <c r="L2070" s="3" t="s">
        <v>3829</v>
      </c>
      <c r="M2070" s="3" t="str">
        <f>VLOOKUP(L2070,database_info!A:C,2,FALSE)</f>
        <v>CJG1933</v>
      </c>
      <c r="X2070" s="3">
        <f>VLOOKUP(L2071,database_info!A:C,3,FALSE)</f>
        <v>0</v>
      </c>
    </row>
    <row r="2071" spans="2:24" ht="15.75" customHeight="1" x14ac:dyDescent="0.2">
      <c r="B2071" s="4" t="s">
        <v>2694</v>
      </c>
      <c r="C2071" s="3">
        <v>12203</v>
      </c>
      <c r="D2071" s="3" t="s">
        <v>3830</v>
      </c>
      <c r="E2071" s="3" t="s">
        <v>3830</v>
      </c>
      <c r="K2071" s="3" t="s">
        <v>3830</v>
      </c>
      <c r="L2071" s="3" t="s">
        <v>3831</v>
      </c>
      <c r="M2071" s="3" t="str">
        <f>VLOOKUP(L2071,database_info!A:C,2,FALSE)</f>
        <v>CJG1745</v>
      </c>
      <c r="X2071" s="3">
        <f>VLOOKUP(L2072,database_info!A:C,3,FALSE)</f>
        <v>0</v>
      </c>
    </row>
    <row r="2072" spans="2:24" ht="15.75" customHeight="1" x14ac:dyDescent="0.2">
      <c r="B2072" s="4" t="s">
        <v>2694</v>
      </c>
      <c r="C2072" s="3">
        <v>12204</v>
      </c>
      <c r="D2072" s="3" t="s">
        <v>3832</v>
      </c>
      <c r="E2072" s="3" t="s">
        <v>3832</v>
      </c>
      <c r="K2072" s="3" t="s">
        <v>3832</v>
      </c>
      <c r="L2072" s="3" t="s">
        <v>3833</v>
      </c>
      <c r="M2072" s="3" t="str">
        <f>VLOOKUP(L2072,database_info!A:C,2,FALSE)</f>
        <v>CJG1775</v>
      </c>
      <c r="X2072" s="3" t="e">
        <f>VLOOKUP(L2073,database_info!A:C,3,FALSE)</f>
        <v>#N/A</v>
      </c>
    </row>
    <row r="2073" spans="2:24" ht="15.75" customHeight="1" x14ac:dyDescent="0.2">
      <c r="B2073" s="4" t="s">
        <v>2694</v>
      </c>
      <c r="C2073" s="3">
        <v>12205</v>
      </c>
      <c r="D2073" s="3" t="s">
        <v>3834</v>
      </c>
      <c r="E2073" s="3" t="s">
        <v>3834</v>
      </c>
      <c r="K2073" s="3" t="s">
        <v>3834</v>
      </c>
      <c r="L2073" s="3"/>
      <c r="M2073" s="3" t="e">
        <f>VLOOKUP(L2073,database_info!A:C,2,FALSE)</f>
        <v>#N/A</v>
      </c>
      <c r="N2073" s="3">
        <v>3</v>
      </c>
      <c r="O2073" s="3" t="s">
        <v>70</v>
      </c>
      <c r="P2073" s="3"/>
      <c r="X2073" s="3">
        <f>VLOOKUP(L2074,database_info!A:C,3,FALSE)</f>
        <v>0</v>
      </c>
    </row>
    <row r="2074" spans="2:24" ht="15.75" customHeight="1" x14ac:dyDescent="0.2">
      <c r="B2074" s="4" t="s">
        <v>2694</v>
      </c>
      <c r="C2074" s="3">
        <v>12206</v>
      </c>
      <c r="D2074" s="3" t="s">
        <v>3835</v>
      </c>
      <c r="E2074" s="3" t="s">
        <v>3835</v>
      </c>
      <c r="K2074" s="3" t="s">
        <v>3835</v>
      </c>
      <c r="L2074" s="3" t="s">
        <v>3836</v>
      </c>
      <c r="M2074" s="3" t="str">
        <f>VLOOKUP(L2074,database_info!A:C,2,FALSE)</f>
        <v>CJG1834</v>
      </c>
      <c r="X2074" s="3">
        <f>VLOOKUP(L2075,database_info!A:C,3,FALSE)</f>
        <v>0</v>
      </c>
    </row>
    <row r="2075" spans="2:24" ht="15.75" customHeight="1" x14ac:dyDescent="0.2">
      <c r="B2075" s="4" t="s">
        <v>2694</v>
      </c>
      <c r="C2075" s="3">
        <v>12207</v>
      </c>
      <c r="D2075" s="3" t="s">
        <v>3837</v>
      </c>
      <c r="E2075" s="3" t="s">
        <v>3837</v>
      </c>
      <c r="K2075" s="3" t="s">
        <v>3837</v>
      </c>
      <c r="L2075" s="3" t="s">
        <v>3838</v>
      </c>
      <c r="M2075" s="3" t="str">
        <f>VLOOKUP(L2075,database_info!A:C,2,FALSE)</f>
        <v>CJG1844</v>
      </c>
      <c r="X2075" s="3">
        <f>VLOOKUP(L2076,database_info!A:C,3,FALSE)</f>
        <v>0</v>
      </c>
    </row>
    <row r="2076" spans="2:24" ht="15.75" customHeight="1" x14ac:dyDescent="0.2">
      <c r="B2076" s="4" t="s">
        <v>2694</v>
      </c>
      <c r="C2076" s="3">
        <v>12208</v>
      </c>
      <c r="D2076" s="3" t="s">
        <v>3839</v>
      </c>
      <c r="E2076" s="3" t="s">
        <v>3839</v>
      </c>
      <c r="K2076" s="3" t="s">
        <v>3839</v>
      </c>
      <c r="L2076" s="3" t="s">
        <v>3840</v>
      </c>
      <c r="M2076" s="3" t="str">
        <f>VLOOKUP(L2076,database_info!A:C,2,FALSE)</f>
        <v>CJG1871</v>
      </c>
      <c r="X2076" s="3">
        <f>VLOOKUP(L2077,database_info!A:C,3,FALSE)</f>
        <v>0</v>
      </c>
    </row>
    <row r="2077" spans="2:24" ht="15.75" customHeight="1" x14ac:dyDescent="0.2">
      <c r="B2077" s="4" t="s">
        <v>2694</v>
      </c>
      <c r="C2077" s="3">
        <v>12209</v>
      </c>
      <c r="D2077" s="3" t="s">
        <v>3841</v>
      </c>
      <c r="E2077" s="3" t="s">
        <v>3841</v>
      </c>
      <c r="K2077" s="3" t="s">
        <v>3841</v>
      </c>
      <c r="L2077" s="3" t="s">
        <v>3842</v>
      </c>
      <c r="M2077" s="3" t="str">
        <f>VLOOKUP(L2077,database_info!A:C,2,FALSE)</f>
        <v>CJG1280</v>
      </c>
      <c r="X2077" s="3">
        <f>VLOOKUP(L2078,database_info!A:C,3,FALSE)</f>
        <v>0</v>
      </c>
    </row>
    <row r="2078" spans="2:24" ht="15.75" customHeight="1" x14ac:dyDescent="0.2">
      <c r="B2078" s="4" t="s">
        <v>2694</v>
      </c>
      <c r="C2078" s="3">
        <v>12210</v>
      </c>
      <c r="D2078" s="3" t="s">
        <v>3843</v>
      </c>
      <c r="E2078" s="3" t="s">
        <v>3843</v>
      </c>
      <c r="K2078" s="3" t="s">
        <v>3843</v>
      </c>
      <c r="L2078" s="3" t="s">
        <v>3844</v>
      </c>
      <c r="M2078" s="3" t="str">
        <f>VLOOKUP(L2078,database_info!A:C,2,FALSE)</f>
        <v>CJG1841</v>
      </c>
      <c r="X2078" s="3">
        <f>VLOOKUP(L2079,database_info!A:C,3,FALSE)</f>
        <v>0</v>
      </c>
    </row>
    <row r="2079" spans="2:24" ht="15.75" customHeight="1" x14ac:dyDescent="0.2">
      <c r="B2079" s="4" t="s">
        <v>2694</v>
      </c>
      <c r="C2079" s="3">
        <v>12211</v>
      </c>
      <c r="D2079" s="3" t="s">
        <v>3845</v>
      </c>
      <c r="E2079" s="3" t="s">
        <v>3845</v>
      </c>
      <c r="K2079" s="3" t="s">
        <v>3845</v>
      </c>
      <c r="L2079" s="3" t="s">
        <v>3846</v>
      </c>
      <c r="M2079" s="3" t="str">
        <f>VLOOKUP(L2079,database_info!A:C,2,FALSE)</f>
        <v>CJG1804</v>
      </c>
      <c r="X2079" s="3">
        <f>VLOOKUP(L2080,database_info!A:C,3,FALSE)</f>
        <v>0</v>
      </c>
    </row>
    <row r="2080" spans="2:24" ht="15.75" customHeight="1" x14ac:dyDescent="0.2">
      <c r="B2080" s="4" t="s">
        <v>2694</v>
      </c>
      <c r="C2080" s="3">
        <v>12212</v>
      </c>
      <c r="D2080" s="3" t="s">
        <v>3847</v>
      </c>
      <c r="E2080" s="3" t="s">
        <v>3847</v>
      </c>
      <c r="K2080" s="3" t="s">
        <v>3847</v>
      </c>
      <c r="L2080" s="3" t="s">
        <v>3848</v>
      </c>
      <c r="M2080" s="3" t="str">
        <f>VLOOKUP(L2080,database_info!A:C,2,FALSE)</f>
        <v>CJG1797</v>
      </c>
      <c r="X2080" s="3">
        <f>VLOOKUP(L2081,database_info!A:C,3,FALSE)</f>
        <v>0</v>
      </c>
    </row>
    <row r="2081" spans="2:24" ht="15.75" customHeight="1" x14ac:dyDescent="0.2">
      <c r="B2081" s="4" t="s">
        <v>2694</v>
      </c>
      <c r="C2081" s="3">
        <v>12213</v>
      </c>
      <c r="D2081" s="3" t="s">
        <v>3849</v>
      </c>
      <c r="E2081" s="3" t="s">
        <v>3849</v>
      </c>
      <c r="K2081" s="3" t="s">
        <v>3849</v>
      </c>
      <c r="L2081" s="3" t="s">
        <v>3850</v>
      </c>
      <c r="M2081" s="3" t="str">
        <f>VLOOKUP(L2081,database_info!A:C,2,FALSE)</f>
        <v>CJG768</v>
      </c>
      <c r="X2081" s="3">
        <f>VLOOKUP(L2082,database_info!A:C,3,FALSE)</f>
        <v>0</v>
      </c>
    </row>
    <row r="2082" spans="2:24" ht="15.75" customHeight="1" x14ac:dyDescent="0.2">
      <c r="B2082" s="4" t="s">
        <v>2694</v>
      </c>
      <c r="C2082" s="3">
        <v>12214</v>
      </c>
      <c r="D2082" s="3" t="s">
        <v>3851</v>
      </c>
      <c r="E2082" s="3" t="s">
        <v>3851</v>
      </c>
      <c r="K2082" s="3" t="s">
        <v>3851</v>
      </c>
      <c r="L2082" s="3" t="s">
        <v>3852</v>
      </c>
      <c r="M2082" s="3" t="str">
        <f>VLOOKUP(L2082,database_info!A:C,2,FALSE)</f>
        <v>CJG1863</v>
      </c>
      <c r="X2082" s="3">
        <f>VLOOKUP(L2083,database_info!A:C,3,FALSE)</f>
        <v>0</v>
      </c>
    </row>
    <row r="2083" spans="2:24" ht="15.75" customHeight="1" x14ac:dyDescent="0.2">
      <c r="B2083" s="4" t="s">
        <v>2694</v>
      </c>
      <c r="C2083" s="3">
        <v>12215</v>
      </c>
      <c r="D2083" s="3" t="s">
        <v>3853</v>
      </c>
      <c r="E2083" s="3" t="s">
        <v>3853</v>
      </c>
      <c r="K2083" s="3" t="s">
        <v>3853</v>
      </c>
      <c r="L2083" s="3" t="s">
        <v>3854</v>
      </c>
      <c r="M2083" s="3" t="str">
        <f>VLOOKUP(L2083,database_info!A:C,2,FALSE)</f>
        <v>CJG1955</v>
      </c>
      <c r="X2083" s="3" t="e">
        <f>VLOOKUP(L2084,database_info!A:C,3,FALSE)</f>
        <v>#N/A</v>
      </c>
    </row>
    <row r="2084" spans="2:24" ht="15.75" customHeight="1" x14ac:dyDescent="0.2">
      <c r="B2084" s="4" t="s">
        <v>2694</v>
      </c>
      <c r="C2084" s="3">
        <v>12216</v>
      </c>
      <c r="D2084" s="3" t="s">
        <v>3855</v>
      </c>
      <c r="E2084" s="3" t="s">
        <v>3855</v>
      </c>
      <c r="K2084" s="3" t="s">
        <v>3855</v>
      </c>
      <c r="L2084" s="3"/>
      <c r="M2084" s="3" t="e">
        <f>VLOOKUP(L2084,database_info!A:C,2,FALSE)</f>
        <v>#N/A</v>
      </c>
      <c r="N2084" s="3">
        <v>3</v>
      </c>
      <c r="O2084" s="3" t="s">
        <v>70</v>
      </c>
      <c r="P2084" s="3"/>
      <c r="X2084" s="3" t="e">
        <f>VLOOKUP(L2085,database_info!A:C,3,FALSE)</f>
        <v>#N/A</v>
      </c>
    </row>
    <row r="2085" spans="2:24" ht="15.75" customHeight="1" x14ac:dyDescent="0.2">
      <c r="B2085" s="4" t="s">
        <v>2694</v>
      </c>
      <c r="C2085" s="3">
        <v>12217</v>
      </c>
      <c r="D2085" s="3" t="s">
        <v>3856</v>
      </c>
      <c r="E2085" s="3" t="s">
        <v>3856</v>
      </c>
      <c r="K2085" s="3" t="s">
        <v>3856</v>
      </c>
      <c r="L2085" s="3" t="s">
        <v>3857</v>
      </c>
      <c r="M2085" s="3" t="e">
        <f>VLOOKUP(L2085,database_info!A:C,2,FALSE)</f>
        <v>#N/A</v>
      </c>
      <c r="X2085" s="3">
        <f>VLOOKUP(L2086,database_info!A:C,3,FALSE)</f>
        <v>0</v>
      </c>
    </row>
    <row r="2086" spans="2:24" ht="15.75" customHeight="1" x14ac:dyDescent="0.2">
      <c r="B2086" s="4" t="s">
        <v>2694</v>
      </c>
      <c r="C2086" s="3">
        <v>12218</v>
      </c>
      <c r="D2086" s="3" t="s">
        <v>3858</v>
      </c>
      <c r="E2086" s="3" t="s">
        <v>3858</v>
      </c>
      <c r="K2086" s="3" t="s">
        <v>3858</v>
      </c>
      <c r="L2086" s="3" t="s">
        <v>3859</v>
      </c>
      <c r="M2086" s="3" t="str">
        <f>VLOOKUP(L2086,database_info!A:C,2,FALSE)</f>
        <v>CJG1842</v>
      </c>
      <c r="X2086" s="3">
        <f>VLOOKUP(L2087,database_info!A:C,3,FALSE)</f>
        <v>0</v>
      </c>
    </row>
    <row r="2087" spans="2:24" ht="15.75" customHeight="1" x14ac:dyDescent="0.2">
      <c r="B2087" s="4" t="s">
        <v>2694</v>
      </c>
      <c r="C2087" s="3">
        <v>12219</v>
      </c>
      <c r="D2087" s="3" t="s">
        <v>3860</v>
      </c>
      <c r="E2087" s="3" t="s">
        <v>3860</v>
      </c>
      <c r="K2087" s="3" t="s">
        <v>3860</v>
      </c>
      <c r="L2087" s="3" t="s">
        <v>3861</v>
      </c>
      <c r="M2087" s="3" t="str">
        <f>VLOOKUP(L2087,database_info!A:C,2,FALSE)</f>
        <v>CJG1762</v>
      </c>
      <c r="X2087" s="3">
        <f>VLOOKUP(L2088,database_info!A:C,3,FALSE)</f>
        <v>0</v>
      </c>
    </row>
    <row r="2088" spans="2:24" ht="15.75" customHeight="1" x14ac:dyDescent="0.2">
      <c r="B2088" s="4" t="s">
        <v>2694</v>
      </c>
      <c r="C2088" s="3">
        <v>12220</v>
      </c>
      <c r="D2088" s="3" t="s">
        <v>3862</v>
      </c>
      <c r="E2088" s="3" t="s">
        <v>3862</v>
      </c>
      <c r="K2088" s="3" t="s">
        <v>3862</v>
      </c>
      <c r="L2088" s="3" t="s">
        <v>3863</v>
      </c>
      <c r="M2088" s="3" t="str">
        <f>VLOOKUP(L2088,database_info!A:C,2,FALSE)</f>
        <v>CJG778</v>
      </c>
      <c r="X2088" s="3">
        <f>VLOOKUP(L2089,database_info!A:C,3,FALSE)</f>
        <v>0</v>
      </c>
    </row>
    <row r="2089" spans="2:24" ht="15.75" customHeight="1" x14ac:dyDescent="0.2">
      <c r="B2089" s="4" t="s">
        <v>2694</v>
      </c>
      <c r="C2089" s="3">
        <v>12221</v>
      </c>
      <c r="D2089" s="3" t="s">
        <v>3864</v>
      </c>
      <c r="E2089" s="3" t="s">
        <v>3864</v>
      </c>
      <c r="K2089" s="3" t="s">
        <v>3864</v>
      </c>
      <c r="L2089" s="3" t="s">
        <v>3865</v>
      </c>
      <c r="M2089" s="3" t="str">
        <f>VLOOKUP(L2089,database_info!A:C,2,FALSE)</f>
        <v>CJG1771</v>
      </c>
      <c r="X2089" s="3">
        <f>VLOOKUP(L2090,database_info!A:C,3,FALSE)</f>
        <v>0</v>
      </c>
    </row>
    <row r="2090" spans="2:24" ht="15.75" customHeight="1" x14ac:dyDescent="0.2">
      <c r="B2090" s="4" t="s">
        <v>2694</v>
      </c>
      <c r="C2090" s="3">
        <v>12222</v>
      </c>
      <c r="D2090" s="3" t="s">
        <v>3866</v>
      </c>
      <c r="E2090" s="3" t="s">
        <v>3866</v>
      </c>
      <c r="K2090" s="3" t="s">
        <v>3866</v>
      </c>
      <c r="L2090" s="3" t="s">
        <v>3867</v>
      </c>
      <c r="M2090" s="3" t="str">
        <f>VLOOKUP(L2090,database_info!A:C,2,FALSE)</f>
        <v>CJG1848</v>
      </c>
      <c r="X2090" s="3">
        <f>VLOOKUP(L2091,database_info!A:C,3,FALSE)</f>
        <v>0</v>
      </c>
    </row>
    <row r="2091" spans="2:24" ht="15.75" customHeight="1" x14ac:dyDescent="0.2">
      <c r="B2091" s="4" t="s">
        <v>2694</v>
      </c>
      <c r="C2091" s="3">
        <v>12223</v>
      </c>
      <c r="D2091" s="3" t="s">
        <v>3868</v>
      </c>
      <c r="E2091" s="3" t="s">
        <v>3868</v>
      </c>
      <c r="K2091" s="3" t="s">
        <v>3868</v>
      </c>
      <c r="L2091" s="3" t="s">
        <v>3869</v>
      </c>
      <c r="M2091" s="3" t="str">
        <f>VLOOKUP(L2091,database_info!A:C,2,FALSE)</f>
        <v>CJG195</v>
      </c>
      <c r="X2091" s="3">
        <f>VLOOKUP(L2092,database_info!A:C,3,FALSE)</f>
        <v>0</v>
      </c>
    </row>
    <row r="2092" spans="2:24" ht="15.75" customHeight="1" x14ac:dyDescent="0.2">
      <c r="B2092" s="4" t="s">
        <v>2694</v>
      </c>
      <c r="C2092" s="3">
        <v>12224</v>
      </c>
      <c r="D2092" s="3" t="s">
        <v>3870</v>
      </c>
      <c r="E2092" s="3" t="s">
        <v>3870</v>
      </c>
      <c r="K2092" s="3" t="s">
        <v>3870</v>
      </c>
      <c r="L2092" s="3" t="s">
        <v>3871</v>
      </c>
      <c r="M2092" s="3" t="str">
        <f>VLOOKUP(L2092,database_info!A:C,2,FALSE)</f>
        <v>CJG1957</v>
      </c>
      <c r="X2092" s="3">
        <f>VLOOKUP(L2093,database_info!A:C,3,FALSE)</f>
        <v>0</v>
      </c>
    </row>
    <row r="2093" spans="2:24" ht="15.75" customHeight="1" x14ac:dyDescent="0.2">
      <c r="B2093" s="4" t="s">
        <v>2694</v>
      </c>
      <c r="C2093" s="3">
        <v>12225</v>
      </c>
      <c r="D2093" s="3" t="s">
        <v>3872</v>
      </c>
      <c r="E2093" s="3" t="s">
        <v>3872</v>
      </c>
      <c r="K2093" s="3" t="s">
        <v>3872</v>
      </c>
      <c r="L2093" s="3" t="s">
        <v>3873</v>
      </c>
      <c r="M2093" s="3" t="str">
        <f>VLOOKUP(L2093,database_info!A:C,2,FALSE)</f>
        <v>CJG1799</v>
      </c>
      <c r="X2093" s="3">
        <f>VLOOKUP(L2094,database_info!A:C,3,FALSE)</f>
        <v>0</v>
      </c>
    </row>
    <row r="2094" spans="2:24" ht="15.75" customHeight="1" x14ac:dyDescent="0.2">
      <c r="B2094" s="4" t="s">
        <v>2694</v>
      </c>
      <c r="C2094" s="3">
        <v>12226</v>
      </c>
      <c r="D2094" s="3" t="s">
        <v>3874</v>
      </c>
      <c r="E2094" s="3" t="s">
        <v>3874</v>
      </c>
      <c r="K2094" s="3" t="s">
        <v>3874</v>
      </c>
      <c r="L2094" s="3" t="s">
        <v>3875</v>
      </c>
      <c r="M2094" s="3" t="str">
        <f>VLOOKUP(L2094,database_info!A:C,2,FALSE)</f>
        <v>CJG762</v>
      </c>
      <c r="X2094" s="3" t="e">
        <f>VLOOKUP(L2095,database_info!A:C,3,FALSE)</f>
        <v>#N/A</v>
      </c>
    </row>
    <row r="2095" spans="2:24" ht="15.75" customHeight="1" x14ac:dyDescent="0.2">
      <c r="B2095" s="4" t="s">
        <v>2694</v>
      </c>
      <c r="C2095" s="3">
        <v>12227</v>
      </c>
      <c r="D2095" s="3" t="s">
        <v>3876</v>
      </c>
      <c r="E2095" s="3" t="s">
        <v>3876</v>
      </c>
      <c r="K2095" s="3" t="s">
        <v>3876</v>
      </c>
      <c r="L2095" s="3"/>
      <c r="M2095" s="3" t="e">
        <f>VLOOKUP(L2095,database_info!A:C,2,FALSE)</f>
        <v>#N/A</v>
      </c>
      <c r="N2095" s="3">
        <v>3</v>
      </c>
      <c r="O2095" s="3" t="s">
        <v>70</v>
      </c>
      <c r="P2095" s="3"/>
      <c r="X2095" s="3">
        <f>VLOOKUP(L2096,database_info!A:C,3,FALSE)</f>
        <v>0</v>
      </c>
    </row>
    <row r="2096" spans="2:24" ht="15.75" customHeight="1" x14ac:dyDescent="0.2">
      <c r="B2096" s="4" t="s">
        <v>2694</v>
      </c>
      <c r="C2096" s="3">
        <v>12228</v>
      </c>
      <c r="D2096" s="3" t="s">
        <v>3877</v>
      </c>
      <c r="E2096" s="3" t="s">
        <v>3877</v>
      </c>
      <c r="K2096" s="3" t="s">
        <v>3877</v>
      </c>
      <c r="L2096" s="3" t="s">
        <v>3878</v>
      </c>
      <c r="M2096" s="3" t="str">
        <f>VLOOKUP(L2096,database_info!A:C,2,FALSE)</f>
        <v>CJG770</v>
      </c>
      <c r="X2096" s="3">
        <f>VLOOKUP(L2097,database_info!A:C,3,FALSE)</f>
        <v>0</v>
      </c>
    </row>
    <row r="2097" spans="2:24" ht="15.75" customHeight="1" x14ac:dyDescent="0.2">
      <c r="B2097" s="4" t="s">
        <v>2694</v>
      </c>
      <c r="C2097" s="3">
        <v>12229</v>
      </c>
      <c r="D2097" s="3" t="s">
        <v>3879</v>
      </c>
      <c r="E2097" s="3" t="s">
        <v>3879</v>
      </c>
      <c r="K2097" s="3" t="s">
        <v>3879</v>
      </c>
      <c r="L2097" s="3" t="s">
        <v>3880</v>
      </c>
      <c r="M2097" s="3" t="str">
        <f>VLOOKUP(L2097,database_info!A:C,2,FALSE)</f>
        <v>CJG1784</v>
      </c>
      <c r="X2097" s="3">
        <f>VLOOKUP(L2098,database_info!A:C,3,FALSE)</f>
        <v>0</v>
      </c>
    </row>
    <row r="2098" spans="2:24" ht="15.75" customHeight="1" x14ac:dyDescent="0.2">
      <c r="B2098" s="4" t="s">
        <v>2694</v>
      </c>
      <c r="C2098" s="3">
        <v>12230</v>
      </c>
      <c r="D2098" s="3" t="s">
        <v>3881</v>
      </c>
      <c r="E2098" s="3" t="s">
        <v>3881</v>
      </c>
      <c r="K2098" s="3" t="s">
        <v>3881</v>
      </c>
      <c r="L2098" s="3" t="s">
        <v>3882</v>
      </c>
      <c r="M2098" s="3" t="str">
        <f>VLOOKUP(L2098,database_info!A:C,2,FALSE)</f>
        <v>CJG773</v>
      </c>
      <c r="X2098" s="3">
        <f>VLOOKUP(L2099,database_info!A:C,3,FALSE)</f>
        <v>0</v>
      </c>
    </row>
    <row r="2099" spans="2:24" ht="15.75" customHeight="1" x14ac:dyDescent="0.2">
      <c r="B2099" s="4" t="s">
        <v>2694</v>
      </c>
      <c r="C2099" s="3">
        <v>12231</v>
      </c>
      <c r="D2099" s="3" t="s">
        <v>3883</v>
      </c>
      <c r="E2099" s="3" t="s">
        <v>3883</v>
      </c>
      <c r="K2099" s="3" t="s">
        <v>3883</v>
      </c>
      <c r="L2099" s="3" t="s">
        <v>3884</v>
      </c>
      <c r="M2099" s="3" t="str">
        <f>VLOOKUP(L2099,database_info!A:C,2,FALSE)</f>
        <v>CJG1944</v>
      </c>
      <c r="X2099" s="3">
        <f>VLOOKUP(L2100,database_info!A:C,3,FALSE)</f>
        <v>0</v>
      </c>
    </row>
    <row r="2100" spans="2:24" ht="15.75" customHeight="1" x14ac:dyDescent="0.2">
      <c r="B2100" s="4" t="s">
        <v>2694</v>
      </c>
      <c r="C2100" s="3">
        <v>12232</v>
      </c>
      <c r="D2100" s="3" t="s">
        <v>3885</v>
      </c>
      <c r="E2100" s="3" t="s">
        <v>3885</v>
      </c>
      <c r="K2100" s="3" t="s">
        <v>3885</v>
      </c>
      <c r="L2100" s="3" t="s">
        <v>3886</v>
      </c>
      <c r="M2100" s="3" t="str">
        <f>VLOOKUP(L2100,database_info!A:C,2,FALSE)</f>
        <v>CJG749</v>
      </c>
      <c r="X2100" s="3">
        <f>VLOOKUP(L2101,database_info!A:C,3,FALSE)</f>
        <v>0</v>
      </c>
    </row>
    <row r="2101" spans="2:24" ht="15.75" customHeight="1" x14ac:dyDescent="0.2">
      <c r="B2101" s="4" t="s">
        <v>2694</v>
      </c>
      <c r="C2101" s="3">
        <v>12233</v>
      </c>
      <c r="D2101" s="3" t="s">
        <v>3887</v>
      </c>
      <c r="E2101" s="3" t="s">
        <v>3887</v>
      </c>
      <c r="K2101" s="3" t="s">
        <v>3887</v>
      </c>
      <c r="L2101" s="3" t="s">
        <v>3888</v>
      </c>
      <c r="M2101" s="3" t="str">
        <f>VLOOKUP(L2101,database_info!A:C,2,FALSE)</f>
        <v>CJG1852</v>
      </c>
      <c r="X2101" s="3">
        <f>VLOOKUP(L2102,database_info!A:C,3,FALSE)</f>
        <v>0</v>
      </c>
    </row>
    <row r="2102" spans="2:24" ht="15.75" customHeight="1" x14ac:dyDescent="0.2">
      <c r="B2102" s="4" t="s">
        <v>2694</v>
      </c>
      <c r="C2102" s="3">
        <v>12234</v>
      </c>
      <c r="D2102" s="3" t="s">
        <v>3889</v>
      </c>
      <c r="E2102" s="3" t="s">
        <v>3889</v>
      </c>
      <c r="K2102" s="3" t="s">
        <v>3889</v>
      </c>
      <c r="L2102" s="3" t="s">
        <v>3890</v>
      </c>
      <c r="M2102" s="3" t="str">
        <f>VLOOKUP(L2102,database_info!A:C,2,FALSE)</f>
        <v>CJG429</v>
      </c>
      <c r="X2102" s="3">
        <f>VLOOKUP(L2103,database_info!A:C,3,FALSE)</f>
        <v>0</v>
      </c>
    </row>
    <row r="2103" spans="2:24" ht="15.75" customHeight="1" x14ac:dyDescent="0.2">
      <c r="B2103" s="4" t="s">
        <v>2694</v>
      </c>
      <c r="C2103" s="3">
        <v>12235</v>
      </c>
      <c r="D2103" s="3" t="s">
        <v>3891</v>
      </c>
      <c r="E2103" s="3" t="s">
        <v>3891</v>
      </c>
      <c r="K2103" s="3" t="s">
        <v>3891</v>
      </c>
      <c r="L2103" s="3" t="s">
        <v>3892</v>
      </c>
      <c r="M2103" s="3" t="str">
        <f>VLOOKUP(L2103,database_info!A:C,2,FALSE)</f>
        <v>CJG452</v>
      </c>
      <c r="X2103" s="3">
        <f>VLOOKUP(L2104,database_info!A:C,3,FALSE)</f>
        <v>0</v>
      </c>
    </row>
    <row r="2104" spans="2:24" ht="15.75" customHeight="1" x14ac:dyDescent="0.2">
      <c r="B2104" s="4" t="s">
        <v>2694</v>
      </c>
      <c r="C2104" s="3">
        <v>12236</v>
      </c>
      <c r="D2104" s="3" t="s">
        <v>3893</v>
      </c>
      <c r="E2104" s="3" t="s">
        <v>3893</v>
      </c>
      <c r="K2104" s="3" t="s">
        <v>3893</v>
      </c>
      <c r="L2104" s="3" t="s">
        <v>3894</v>
      </c>
      <c r="M2104" s="3" t="str">
        <f>VLOOKUP(L2104,database_info!A:C,2,FALSE)</f>
        <v>CJG437</v>
      </c>
      <c r="X2104" s="3">
        <f>VLOOKUP(L2105,database_info!A:C,3,FALSE)</f>
        <v>0</v>
      </c>
    </row>
    <row r="2105" spans="2:24" ht="15.75" customHeight="1" x14ac:dyDescent="0.2">
      <c r="B2105" s="4" t="s">
        <v>2694</v>
      </c>
      <c r="C2105" s="3">
        <v>12237</v>
      </c>
      <c r="D2105" s="3" t="s">
        <v>3895</v>
      </c>
      <c r="E2105" s="3" t="s">
        <v>3895</v>
      </c>
      <c r="K2105" s="3" t="s">
        <v>3895</v>
      </c>
      <c r="L2105" s="3" t="s">
        <v>3896</v>
      </c>
      <c r="M2105" s="3" t="str">
        <f>VLOOKUP(L2105,database_info!A:C,2,FALSE)</f>
        <v>CJG1879</v>
      </c>
      <c r="X2105" s="3" t="e">
        <f>VLOOKUP(L2106,database_info!A:C,3,FALSE)</f>
        <v>#N/A</v>
      </c>
    </row>
    <row r="2106" spans="2:24" ht="15.75" customHeight="1" x14ac:dyDescent="0.2">
      <c r="B2106" s="4" t="s">
        <v>2694</v>
      </c>
      <c r="C2106" s="3">
        <v>12238</v>
      </c>
      <c r="D2106" s="3" t="s">
        <v>3897</v>
      </c>
      <c r="E2106" s="3" t="s">
        <v>3897</v>
      </c>
      <c r="K2106" s="3" t="s">
        <v>3897</v>
      </c>
      <c r="L2106" s="3"/>
      <c r="M2106" s="3" t="e">
        <f>VLOOKUP(L2106,database_info!A:C,2,FALSE)</f>
        <v>#N/A</v>
      </c>
      <c r="N2106" s="3">
        <v>3</v>
      </c>
      <c r="O2106" s="3" t="s">
        <v>70</v>
      </c>
      <c r="P2106" s="3"/>
      <c r="X2106" s="3">
        <f>VLOOKUP(L2107,database_info!A:C,3,FALSE)</f>
        <v>0</v>
      </c>
    </row>
    <row r="2107" spans="2:24" ht="15.75" customHeight="1" x14ac:dyDescent="0.2">
      <c r="B2107" s="4" t="s">
        <v>2694</v>
      </c>
      <c r="C2107" s="3">
        <v>12239</v>
      </c>
      <c r="D2107" s="3" t="s">
        <v>3898</v>
      </c>
      <c r="E2107" s="3" t="s">
        <v>3898</v>
      </c>
      <c r="K2107" s="3" t="s">
        <v>3898</v>
      </c>
      <c r="L2107" s="3" t="s">
        <v>3899</v>
      </c>
      <c r="M2107" s="3" t="str">
        <f>VLOOKUP(L2107,database_info!A:C,2,FALSE)</f>
        <v>CJG228</v>
      </c>
      <c r="X2107" s="3">
        <f>VLOOKUP(L2108,database_info!A:C,3,FALSE)</f>
        <v>0</v>
      </c>
    </row>
    <row r="2108" spans="2:24" ht="15.75" customHeight="1" x14ac:dyDescent="0.2">
      <c r="B2108" s="4" t="s">
        <v>2694</v>
      </c>
      <c r="C2108" s="3">
        <v>12240</v>
      </c>
      <c r="D2108" s="3" t="s">
        <v>3900</v>
      </c>
      <c r="E2108" s="3" t="s">
        <v>3900</v>
      </c>
      <c r="K2108" s="3" t="s">
        <v>3900</v>
      </c>
      <c r="L2108" s="3" t="s">
        <v>3901</v>
      </c>
      <c r="M2108" s="3" t="str">
        <f>VLOOKUP(L2108,database_info!A:C,2,FALSE)</f>
        <v>CJG458</v>
      </c>
      <c r="X2108" s="3">
        <f>VLOOKUP(L2109,database_info!A:C,3,FALSE)</f>
        <v>0</v>
      </c>
    </row>
    <row r="2109" spans="2:24" ht="15.75" customHeight="1" x14ac:dyDescent="0.2">
      <c r="B2109" s="4" t="s">
        <v>2694</v>
      </c>
      <c r="C2109" s="3">
        <v>12241</v>
      </c>
      <c r="D2109" s="3" t="s">
        <v>3902</v>
      </c>
      <c r="E2109" s="3" t="s">
        <v>3902</v>
      </c>
      <c r="K2109" s="3" t="s">
        <v>3902</v>
      </c>
      <c r="L2109" s="3" t="s">
        <v>3903</v>
      </c>
      <c r="M2109" s="3" t="str">
        <f>VLOOKUP(L2109,database_info!A:C,2,FALSE)</f>
        <v>CJG454</v>
      </c>
      <c r="X2109" s="3">
        <f>VLOOKUP(L2110,database_info!A:C,3,FALSE)</f>
        <v>0</v>
      </c>
    </row>
    <row r="2110" spans="2:24" ht="15.75" customHeight="1" x14ac:dyDescent="0.2">
      <c r="B2110" s="4" t="s">
        <v>2694</v>
      </c>
      <c r="C2110" s="3">
        <v>12242</v>
      </c>
      <c r="D2110" s="3" t="s">
        <v>3904</v>
      </c>
      <c r="E2110" s="3" t="s">
        <v>3904</v>
      </c>
      <c r="K2110" s="3" t="s">
        <v>3904</v>
      </c>
      <c r="L2110" s="3" t="s">
        <v>3905</v>
      </c>
      <c r="M2110" s="3" t="str">
        <f>VLOOKUP(L2110,database_info!A:C,2,FALSE)</f>
        <v>CJG444</v>
      </c>
      <c r="X2110" s="3">
        <f>VLOOKUP(L2111,database_info!A:C,3,FALSE)</f>
        <v>0</v>
      </c>
    </row>
    <row r="2111" spans="2:24" ht="15.75" customHeight="1" x14ac:dyDescent="0.2">
      <c r="B2111" s="4" t="s">
        <v>2694</v>
      </c>
      <c r="C2111" s="3">
        <v>12243</v>
      </c>
      <c r="D2111" s="3" t="s">
        <v>3906</v>
      </c>
      <c r="E2111" s="3" t="s">
        <v>3906</v>
      </c>
      <c r="K2111" s="3" t="s">
        <v>3906</v>
      </c>
      <c r="L2111" s="3" t="s">
        <v>3907</v>
      </c>
      <c r="M2111" s="3" t="str">
        <f>VLOOKUP(L2111,database_info!A:C,2,FALSE)</f>
        <v>CJG1832</v>
      </c>
      <c r="X2111" s="3">
        <f>VLOOKUP(L2112,database_info!A:C,3,FALSE)</f>
        <v>0</v>
      </c>
    </row>
    <row r="2112" spans="2:24" ht="15.75" customHeight="1" x14ac:dyDescent="0.2">
      <c r="B2112" s="4" t="s">
        <v>2694</v>
      </c>
      <c r="C2112" s="3">
        <v>12244</v>
      </c>
      <c r="D2112" s="3" t="s">
        <v>3908</v>
      </c>
      <c r="E2112" s="3" t="s">
        <v>3908</v>
      </c>
      <c r="K2112" s="3" t="s">
        <v>3908</v>
      </c>
      <c r="L2112" s="3" t="s">
        <v>3909</v>
      </c>
      <c r="M2112" s="3" t="str">
        <f>VLOOKUP(L2112,database_info!A:C,2,FALSE)</f>
        <v>CJG457</v>
      </c>
      <c r="X2112" s="3">
        <f>VLOOKUP(L2113,database_info!A:C,3,FALSE)</f>
        <v>0</v>
      </c>
    </row>
    <row r="2113" spans="2:24" ht="15.75" customHeight="1" x14ac:dyDescent="0.2">
      <c r="B2113" s="4" t="s">
        <v>2694</v>
      </c>
      <c r="C2113" s="3">
        <v>12245</v>
      </c>
      <c r="D2113" s="3" t="s">
        <v>3910</v>
      </c>
      <c r="E2113" s="3" t="s">
        <v>3910</v>
      </c>
      <c r="K2113" s="3" t="s">
        <v>3910</v>
      </c>
      <c r="L2113" s="3" t="s">
        <v>3911</v>
      </c>
      <c r="M2113" s="3" t="str">
        <f>VLOOKUP(L2113,database_info!A:C,2,FALSE)</f>
        <v>CJG1175</v>
      </c>
      <c r="X2113" s="3">
        <f>VLOOKUP(L2114,database_info!A:C,3,FALSE)</f>
        <v>0</v>
      </c>
    </row>
    <row r="2114" spans="2:24" ht="15.75" customHeight="1" x14ac:dyDescent="0.2">
      <c r="B2114" s="4" t="s">
        <v>2694</v>
      </c>
      <c r="C2114" s="3">
        <v>12246</v>
      </c>
      <c r="D2114" s="3" t="s">
        <v>3912</v>
      </c>
      <c r="E2114" s="3" t="s">
        <v>3912</v>
      </c>
      <c r="K2114" s="3" t="s">
        <v>3912</v>
      </c>
      <c r="L2114" s="3" t="s">
        <v>3913</v>
      </c>
      <c r="M2114" s="3" t="str">
        <f>VLOOKUP(L2114,database_info!A:C,2,FALSE)</f>
        <v>CJG759</v>
      </c>
      <c r="X2114" s="3">
        <f>VLOOKUP(L2115,database_info!A:C,3,FALSE)</f>
        <v>0</v>
      </c>
    </row>
    <row r="2115" spans="2:24" ht="15.75" customHeight="1" x14ac:dyDescent="0.2">
      <c r="B2115" s="4" t="s">
        <v>2694</v>
      </c>
      <c r="C2115" s="3">
        <v>12247</v>
      </c>
      <c r="D2115" s="3" t="s">
        <v>3914</v>
      </c>
      <c r="E2115" s="3" t="s">
        <v>3914</v>
      </c>
      <c r="K2115" s="3" t="s">
        <v>3914</v>
      </c>
      <c r="L2115" s="3" t="s">
        <v>3915</v>
      </c>
      <c r="M2115" s="3" t="str">
        <f>VLOOKUP(L2115,database_info!A:C,2,FALSE)</f>
        <v>CJG455</v>
      </c>
      <c r="X2115" s="3">
        <f>VLOOKUP(L2116,database_info!A:C,3,FALSE)</f>
        <v>0</v>
      </c>
    </row>
    <row r="2116" spans="2:24" ht="15.75" customHeight="1" x14ac:dyDescent="0.2">
      <c r="B2116" s="4" t="s">
        <v>2694</v>
      </c>
      <c r="C2116" s="3">
        <v>12248</v>
      </c>
      <c r="D2116" s="3" t="s">
        <v>3916</v>
      </c>
      <c r="E2116" s="3" t="s">
        <v>3916</v>
      </c>
      <c r="K2116" s="3" t="s">
        <v>3916</v>
      </c>
      <c r="L2116" s="3" t="s">
        <v>3917</v>
      </c>
      <c r="M2116" s="3" t="str">
        <f>VLOOKUP(L2116,database_info!A:C,2,FALSE)</f>
        <v>CJG447</v>
      </c>
      <c r="X2116" s="3" t="e">
        <f>VLOOKUP(L2117,database_info!A:C,3,FALSE)</f>
        <v>#N/A</v>
      </c>
    </row>
    <row r="2117" spans="2:24" ht="15.75" customHeight="1" x14ac:dyDescent="0.2">
      <c r="B2117" s="4" t="s">
        <v>2694</v>
      </c>
      <c r="C2117" s="3">
        <v>12249</v>
      </c>
      <c r="D2117" s="3" t="s">
        <v>3918</v>
      </c>
      <c r="E2117" s="3" t="s">
        <v>3918</v>
      </c>
      <c r="K2117" s="3" t="s">
        <v>3918</v>
      </c>
      <c r="L2117" s="3"/>
      <c r="M2117" s="3" t="e">
        <f>VLOOKUP(L2117,database_info!A:C,2,FALSE)</f>
        <v>#N/A</v>
      </c>
      <c r="N2117" s="3">
        <v>3</v>
      </c>
      <c r="O2117" s="3" t="s">
        <v>70</v>
      </c>
      <c r="P2117" s="3"/>
      <c r="X2117" s="3">
        <f>VLOOKUP(L2118,database_info!A:C,3,FALSE)</f>
        <v>0</v>
      </c>
    </row>
    <row r="2118" spans="2:24" ht="15.75" customHeight="1" x14ac:dyDescent="0.2">
      <c r="B2118" s="4" t="s">
        <v>2694</v>
      </c>
      <c r="C2118" s="3">
        <v>12250</v>
      </c>
      <c r="D2118" s="3" t="s">
        <v>3919</v>
      </c>
      <c r="E2118" s="3" t="s">
        <v>3919</v>
      </c>
      <c r="K2118" s="3" t="s">
        <v>3919</v>
      </c>
      <c r="L2118" s="3" t="s">
        <v>3920</v>
      </c>
      <c r="M2118" s="3" t="str">
        <f>VLOOKUP(L2118,database_info!A:C,2,FALSE)</f>
        <v>CJG787</v>
      </c>
      <c r="X2118" s="3">
        <f>VLOOKUP(L2119,database_info!A:C,3,FALSE)</f>
        <v>0</v>
      </c>
    </row>
    <row r="2119" spans="2:24" ht="15.75" customHeight="1" x14ac:dyDescent="0.2">
      <c r="B2119" s="4" t="s">
        <v>2694</v>
      </c>
      <c r="C2119" s="3">
        <v>12251</v>
      </c>
      <c r="D2119" s="3" t="s">
        <v>3921</v>
      </c>
      <c r="E2119" s="3" t="s">
        <v>3921</v>
      </c>
      <c r="K2119" s="3" t="s">
        <v>3921</v>
      </c>
      <c r="L2119" s="3" t="s">
        <v>3922</v>
      </c>
      <c r="M2119" s="3" t="str">
        <f>VLOOKUP(L2119,database_info!A:C,2,FALSE)</f>
        <v>CJG1935</v>
      </c>
      <c r="X2119" s="3">
        <f>VLOOKUP(L2120,database_info!A:C,3,FALSE)</f>
        <v>0</v>
      </c>
    </row>
    <row r="2120" spans="2:24" ht="15.75" customHeight="1" x14ac:dyDescent="0.2">
      <c r="B2120" s="4" t="s">
        <v>2694</v>
      </c>
      <c r="C2120" s="3">
        <v>12252</v>
      </c>
      <c r="D2120" s="3" t="s">
        <v>3923</v>
      </c>
      <c r="E2120" s="3" t="s">
        <v>3923</v>
      </c>
      <c r="K2120" s="3" t="s">
        <v>3923</v>
      </c>
      <c r="L2120" s="3" t="s">
        <v>3924</v>
      </c>
      <c r="M2120" s="3" t="str">
        <f>VLOOKUP(L2120,database_info!A:C,2,FALSE)</f>
        <v>CJG1756</v>
      </c>
      <c r="X2120" s="3">
        <f>VLOOKUP(L2121,database_info!A:C,3,FALSE)</f>
        <v>0</v>
      </c>
    </row>
    <row r="2121" spans="2:24" ht="15.75" customHeight="1" x14ac:dyDescent="0.2">
      <c r="B2121" s="4" t="s">
        <v>2694</v>
      </c>
      <c r="C2121" s="3">
        <v>12253</v>
      </c>
      <c r="D2121" s="3" t="s">
        <v>3925</v>
      </c>
      <c r="E2121" s="3" t="s">
        <v>3925</v>
      </c>
      <c r="K2121" s="3" t="s">
        <v>3925</v>
      </c>
      <c r="L2121" s="3" t="s">
        <v>3926</v>
      </c>
      <c r="M2121" s="3" t="str">
        <f>VLOOKUP(L2121,database_info!A:C,2,FALSE)</f>
        <v>CJG1839</v>
      </c>
      <c r="X2121" s="3">
        <f>VLOOKUP(L2122,database_info!A:C,3,FALSE)</f>
        <v>0</v>
      </c>
    </row>
    <row r="2122" spans="2:24" ht="15.75" customHeight="1" x14ac:dyDescent="0.2">
      <c r="B2122" s="4" t="s">
        <v>2694</v>
      </c>
      <c r="C2122" s="3">
        <v>12254</v>
      </c>
      <c r="D2122" s="3" t="s">
        <v>3927</v>
      </c>
      <c r="E2122" s="3" t="s">
        <v>3927</v>
      </c>
      <c r="K2122" s="3" t="s">
        <v>3927</v>
      </c>
      <c r="L2122" s="3" t="s">
        <v>3928</v>
      </c>
      <c r="M2122" s="3" t="str">
        <f>VLOOKUP(L2122,database_info!A:C,2,FALSE)</f>
        <v>CJG148</v>
      </c>
      <c r="X2122" s="3">
        <f>VLOOKUP(L2123,database_info!A:C,3,FALSE)</f>
        <v>0</v>
      </c>
    </row>
    <row r="2123" spans="2:24" ht="15.75" customHeight="1" x14ac:dyDescent="0.2">
      <c r="B2123" s="4" t="s">
        <v>2694</v>
      </c>
      <c r="C2123" s="3">
        <v>12255</v>
      </c>
      <c r="D2123" s="3" t="s">
        <v>3929</v>
      </c>
      <c r="E2123" s="3" t="s">
        <v>3929</v>
      </c>
      <c r="K2123" s="3" t="s">
        <v>3929</v>
      </c>
      <c r="L2123" s="3" t="s">
        <v>3930</v>
      </c>
      <c r="M2123" s="3" t="str">
        <f>VLOOKUP(L2123,database_info!A:C,2,FALSE)</f>
        <v>CJG133</v>
      </c>
      <c r="X2123" s="3">
        <f>VLOOKUP(L2124,database_info!A:C,3,FALSE)</f>
        <v>0</v>
      </c>
    </row>
    <row r="2124" spans="2:24" ht="15.75" customHeight="1" x14ac:dyDescent="0.2">
      <c r="B2124" s="4" t="s">
        <v>2694</v>
      </c>
      <c r="C2124" s="3">
        <v>12256</v>
      </c>
      <c r="D2124" s="3" t="s">
        <v>3931</v>
      </c>
      <c r="E2124" s="3" t="s">
        <v>3931</v>
      </c>
      <c r="K2124" s="3" t="s">
        <v>3931</v>
      </c>
      <c r="L2124" s="3" t="s">
        <v>3932</v>
      </c>
      <c r="M2124" s="3" t="str">
        <f>VLOOKUP(L2124,database_info!A:C,2,FALSE)</f>
        <v>CJG427</v>
      </c>
      <c r="X2124" s="3">
        <f>VLOOKUP(L2125,database_info!A:C,3,FALSE)</f>
        <v>0</v>
      </c>
    </row>
    <row r="2125" spans="2:24" ht="15.75" customHeight="1" x14ac:dyDescent="0.2">
      <c r="B2125" s="4" t="s">
        <v>2694</v>
      </c>
      <c r="C2125" s="3">
        <v>12257</v>
      </c>
      <c r="D2125" s="3" t="s">
        <v>3933</v>
      </c>
      <c r="E2125" s="3" t="s">
        <v>3933</v>
      </c>
      <c r="K2125" s="3" t="s">
        <v>3933</v>
      </c>
      <c r="L2125" s="3" t="s">
        <v>3934</v>
      </c>
      <c r="M2125" s="3" t="str">
        <f>VLOOKUP(L2125,database_info!A:C,2,FALSE)</f>
        <v>CJG126</v>
      </c>
      <c r="X2125" s="3">
        <f>VLOOKUP(L2126,database_info!A:C,3,FALSE)</f>
        <v>0</v>
      </c>
    </row>
    <row r="2126" spans="2:24" ht="15.75" customHeight="1" x14ac:dyDescent="0.2">
      <c r="B2126" s="4" t="s">
        <v>2694</v>
      </c>
      <c r="C2126" s="3">
        <v>12258</v>
      </c>
      <c r="D2126" s="3" t="s">
        <v>3935</v>
      </c>
      <c r="E2126" s="3" t="s">
        <v>3935</v>
      </c>
      <c r="K2126" s="3" t="s">
        <v>3935</v>
      </c>
      <c r="L2126" s="3" t="s">
        <v>3936</v>
      </c>
      <c r="M2126" s="3" t="str">
        <f>VLOOKUP(L2126,database_info!A:C,2,FALSE)</f>
        <v>CJG1854</v>
      </c>
      <c r="X2126" s="3">
        <f>VLOOKUP(L2127,database_info!A:C,3,FALSE)</f>
        <v>0</v>
      </c>
    </row>
    <row r="2127" spans="2:24" ht="15.75" customHeight="1" x14ac:dyDescent="0.2">
      <c r="B2127" s="4" t="s">
        <v>2694</v>
      </c>
      <c r="C2127" s="3">
        <v>12259</v>
      </c>
      <c r="D2127" s="3" t="s">
        <v>3937</v>
      </c>
      <c r="E2127" s="3" t="s">
        <v>3937</v>
      </c>
      <c r="K2127" s="3" t="s">
        <v>3937</v>
      </c>
      <c r="L2127" s="3" t="s">
        <v>3938</v>
      </c>
      <c r="M2127" s="3" t="str">
        <f>VLOOKUP(L2127,database_info!A:C,2,FALSE)</f>
        <v>CJG1858</v>
      </c>
      <c r="X2127" s="3" t="e">
        <f>VLOOKUP(L2128,database_info!A:C,3,FALSE)</f>
        <v>#N/A</v>
      </c>
    </row>
    <row r="2128" spans="2:24" ht="15.75" customHeight="1" x14ac:dyDescent="0.2">
      <c r="B2128" s="4" t="s">
        <v>2694</v>
      </c>
      <c r="C2128" s="3">
        <v>12260</v>
      </c>
      <c r="D2128" s="3" t="s">
        <v>3939</v>
      </c>
      <c r="E2128" s="3" t="s">
        <v>3939</v>
      </c>
      <c r="K2128" s="3" t="s">
        <v>3939</v>
      </c>
      <c r="L2128" s="3"/>
      <c r="M2128" s="3" t="e">
        <f>VLOOKUP(L2128,database_info!A:C,2,FALSE)</f>
        <v>#N/A</v>
      </c>
      <c r="N2128" s="3">
        <v>3</v>
      </c>
      <c r="O2128" s="3" t="s">
        <v>70</v>
      </c>
      <c r="P2128" s="3"/>
      <c r="X2128" s="3">
        <f>VLOOKUP(L2129,database_info!A:C,3,FALSE)</f>
        <v>0</v>
      </c>
    </row>
    <row r="2129" spans="2:24" ht="15.75" customHeight="1" x14ac:dyDescent="0.2">
      <c r="B2129" s="4" t="s">
        <v>2694</v>
      </c>
      <c r="C2129" s="3">
        <v>12261</v>
      </c>
      <c r="D2129" s="3" t="s">
        <v>3940</v>
      </c>
      <c r="E2129" s="3" t="s">
        <v>3940</v>
      </c>
      <c r="K2129" s="3" t="s">
        <v>3940</v>
      </c>
      <c r="L2129" s="3" t="s">
        <v>3941</v>
      </c>
      <c r="M2129" s="3" t="str">
        <f>VLOOKUP(L2129,database_info!A:C,2,FALSE)</f>
        <v>CJG1748</v>
      </c>
      <c r="X2129" s="3">
        <f>VLOOKUP(L2130,database_info!A:C,3,FALSE)</f>
        <v>0</v>
      </c>
    </row>
    <row r="2130" spans="2:24" ht="15.75" customHeight="1" x14ac:dyDescent="0.2">
      <c r="B2130" s="4" t="s">
        <v>2694</v>
      </c>
      <c r="C2130" s="3">
        <v>12262</v>
      </c>
      <c r="D2130" s="3" t="s">
        <v>3942</v>
      </c>
      <c r="E2130" s="3" t="s">
        <v>3942</v>
      </c>
      <c r="K2130" s="3" t="s">
        <v>3942</v>
      </c>
      <c r="L2130" s="3" t="s">
        <v>3943</v>
      </c>
      <c r="M2130" s="3" t="str">
        <f>VLOOKUP(L2130,database_info!A:C,2,FALSE)</f>
        <v>CJG493</v>
      </c>
      <c r="X2130" s="3">
        <f>VLOOKUP(L2131,database_info!A:C,3,FALSE)</f>
        <v>0</v>
      </c>
    </row>
    <row r="2131" spans="2:24" ht="15.75" customHeight="1" x14ac:dyDescent="0.2">
      <c r="B2131" s="4" t="s">
        <v>2694</v>
      </c>
      <c r="C2131" s="3">
        <v>12263</v>
      </c>
      <c r="D2131" s="3" t="s">
        <v>3944</v>
      </c>
      <c r="E2131" s="3" t="s">
        <v>3944</v>
      </c>
      <c r="K2131" s="3" t="s">
        <v>3944</v>
      </c>
      <c r="L2131" s="3" t="s">
        <v>3945</v>
      </c>
      <c r="M2131" s="3" t="str">
        <f>VLOOKUP(L2131,database_info!A:C,2,FALSE)</f>
        <v>CJG1877</v>
      </c>
      <c r="X2131" s="3">
        <f>VLOOKUP(L2132,database_info!A:C,3,FALSE)</f>
        <v>0</v>
      </c>
    </row>
    <row r="2132" spans="2:24" ht="15.75" customHeight="1" x14ac:dyDescent="0.2">
      <c r="B2132" s="4" t="s">
        <v>2694</v>
      </c>
      <c r="C2132" s="3">
        <v>12264</v>
      </c>
      <c r="D2132" s="3" t="s">
        <v>3946</v>
      </c>
      <c r="E2132" s="3" t="s">
        <v>3946</v>
      </c>
      <c r="K2132" s="3" t="s">
        <v>3946</v>
      </c>
      <c r="L2132" s="3" t="s">
        <v>3947</v>
      </c>
      <c r="M2132" s="3" t="str">
        <f>VLOOKUP(L2132,database_info!A:C,2,FALSE)</f>
        <v>CJG416</v>
      </c>
      <c r="X2132" s="3">
        <f>VLOOKUP(L2133,database_info!A:C,3,FALSE)</f>
        <v>0</v>
      </c>
    </row>
    <row r="2133" spans="2:24" ht="15.75" customHeight="1" x14ac:dyDescent="0.2">
      <c r="B2133" s="4" t="s">
        <v>2694</v>
      </c>
      <c r="C2133" s="3">
        <v>12265</v>
      </c>
      <c r="D2133" s="3" t="s">
        <v>3948</v>
      </c>
      <c r="E2133" s="3" t="s">
        <v>3948</v>
      </c>
      <c r="K2133" s="3" t="s">
        <v>3948</v>
      </c>
      <c r="L2133" s="3" t="s">
        <v>3949</v>
      </c>
      <c r="M2133" s="3" t="str">
        <f>VLOOKUP(L2133,database_info!A:C,2,FALSE)</f>
        <v>CJG506</v>
      </c>
      <c r="X2133" s="3">
        <f>VLOOKUP(L2134,database_info!A:C,3,FALSE)</f>
        <v>0</v>
      </c>
    </row>
    <row r="2134" spans="2:24" ht="15.75" customHeight="1" x14ac:dyDescent="0.2">
      <c r="B2134" s="4" t="s">
        <v>2694</v>
      </c>
      <c r="C2134" s="3">
        <v>12266</v>
      </c>
      <c r="D2134" s="3" t="s">
        <v>3950</v>
      </c>
      <c r="E2134" s="3" t="s">
        <v>3950</v>
      </c>
      <c r="K2134" s="3" t="s">
        <v>3950</v>
      </c>
      <c r="L2134" s="3" t="s">
        <v>3951</v>
      </c>
      <c r="M2134" s="3" t="str">
        <f>VLOOKUP(L2134,database_info!A:C,2,FALSE)</f>
        <v>CJG763</v>
      </c>
      <c r="X2134" s="3">
        <f>VLOOKUP(L2135,database_info!A:C,3,FALSE)</f>
        <v>0</v>
      </c>
    </row>
    <row r="2135" spans="2:24" ht="15.75" customHeight="1" x14ac:dyDescent="0.2">
      <c r="B2135" s="4" t="s">
        <v>2694</v>
      </c>
      <c r="C2135" s="3">
        <v>12267</v>
      </c>
      <c r="D2135" s="3" t="s">
        <v>3952</v>
      </c>
      <c r="E2135" s="3" t="s">
        <v>3952</v>
      </c>
      <c r="K2135" s="3" t="s">
        <v>3952</v>
      </c>
      <c r="L2135" s="3" t="s">
        <v>3953</v>
      </c>
      <c r="M2135" s="3" t="str">
        <f>VLOOKUP(L2135,database_info!A:C,2,FALSE)</f>
        <v>CJG1766</v>
      </c>
      <c r="X2135" s="3">
        <f>VLOOKUP(L2136,database_info!A:C,3,FALSE)</f>
        <v>0</v>
      </c>
    </row>
    <row r="2136" spans="2:24" ht="15.75" customHeight="1" x14ac:dyDescent="0.2">
      <c r="B2136" s="4" t="s">
        <v>2694</v>
      </c>
      <c r="C2136" s="3">
        <v>12268</v>
      </c>
      <c r="D2136" s="3" t="s">
        <v>3954</v>
      </c>
      <c r="E2136" s="3" t="s">
        <v>3954</v>
      </c>
      <c r="K2136" s="3" t="s">
        <v>3954</v>
      </c>
      <c r="L2136" s="3" t="s">
        <v>3955</v>
      </c>
      <c r="M2136" s="3" t="str">
        <f>VLOOKUP(L2136,database_info!A:C,2,FALSE)</f>
        <v>CJG1828</v>
      </c>
      <c r="X2136" s="3">
        <f>VLOOKUP(L2137,database_info!A:C,3,FALSE)</f>
        <v>0</v>
      </c>
    </row>
    <row r="2137" spans="2:24" ht="15.75" customHeight="1" x14ac:dyDescent="0.2">
      <c r="B2137" s="4" t="s">
        <v>2694</v>
      </c>
      <c r="C2137" s="3">
        <v>12269</v>
      </c>
      <c r="D2137" s="3" t="s">
        <v>3956</v>
      </c>
      <c r="E2137" s="3" t="s">
        <v>3956</v>
      </c>
      <c r="K2137" s="3" t="s">
        <v>3956</v>
      </c>
      <c r="L2137" s="3" t="s">
        <v>3957</v>
      </c>
      <c r="M2137" s="3" t="str">
        <f>VLOOKUP(L2137,database_info!A:C,2,FALSE)</f>
        <v>CJG758</v>
      </c>
      <c r="X2137" s="3">
        <f>VLOOKUP(L2138,database_info!A:C,3,FALSE)</f>
        <v>0</v>
      </c>
    </row>
    <row r="2138" spans="2:24" ht="15.75" customHeight="1" x14ac:dyDescent="0.2">
      <c r="B2138" s="4" t="s">
        <v>2694</v>
      </c>
      <c r="C2138" s="3">
        <v>12270</v>
      </c>
      <c r="D2138" s="3" t="s">
        <v>3958</v>
      </c>
      <c r="E2138" s="3" t="s">
        <v>3958</v>
      </c>
      <c r="K2138" s="3" t="s">
        <v>3958</v>
      </c>
      <c r="L2138" s="3" t="s">
        <v>3959</v>
      </c>
      <c r="M2138" s="3" t="str">
        <f>VLOOKUP(L2138,database_info!A:C,2,FALSE)</f>
        <v>CJG1690</v>
      </c>
      <c r="X2138" s="3" t="e">
        <f>VLOOKUP(L2139,database_info!A:C,3,FALSE)</f>
        <v>#N/A</v>
      </c>
    </row>
    <row r="2139" spans="2:24" ht="15.75" customHeight="1" x14ac:dyDescent="0.2">
      <c r="B2139" s="4" t="s">
        <v>2694</v>
      </c>
      <c r="C2139" s="3">
        <v>12271</v>
      </c>
      <c r="D2139" s="3" t="s">
        <v>3960</v>
      </c>
      <c r="E2139" s="3" t="s">
        <v>3960</v>
      </c>
      <c r="K2139" s="3" t="s">
        <v>3960</v>
      </c>
      <c r="L2139" s="3"/>
      <c r="M2139" s="3" t="e">
        <f>VLOOKUP(L2139,database_info!A:C,2,FALSE)</f>
        <v>#N/A</v>
      </c>
      <c r="N2139" s="3">
        <v>3</v>
      </c>
      <c r="O2139" s="3" t="s">
        <v>70</v>
      </c>
      <c r="P2139" s="3"/>
      <c r="X2139" s="3">
        <f>VLOOKUP(L2140,database_info!A:C,3,FALSE)</f>
        <v>0</v>
      </c>
    </row>
    <row r="2140" spans="2:24" ht="15.75" customHeight="1" x14ac:dyDescent="0.2">
      <c r="B2140" s="4" t="s">
        <v>2694</v>
      </c>
      <c r="C2140" s="3">
        <v>12272</v>
      </c>
      <c r="D2140" s="3" t="s">
        <v>3961</v>
      </c>
      <c r="E2140" s="3" t="s">
        <v>3961</v>
      </c>
      <c r="K2140" s="3" t="s">
        <v>3961</v>
      </c>
      <c r="L2140" s="3" t="s">
        <v>3962</v>
      </c>
      <c r="M2140" s="3" t="str">
        <f>VLOOKUP(L2140,database_info!A:C,2,FALSE)</f>
        <v>CJG1767</v>
      </c>
      <c r="X2140" s="3">
        <f>VLOOKUP(L2141,database_info!A:C,3,FALSE)</f>
        <v>0</v>
      </c>
    </row>
    <row r="2141" spans="2:24" ht="15.75" customHeight="1" x14ac:dyDescent="0.2">
      <c r="B2141" s="4" t="s">
        <v>2694</v>
      </c>
      <c r="C2141" s="3">
        <v>12273</v>
      </c>
      <c r="D2141" s="3" t="s">
        <v>3963</v>
      </c>
      <c r="E2141" s="3" t="s">
        <v>3963</v>
      </c>
      <c r="K2141" s="3" t="s">
        <v>3963</v>
      </c>
      <c r="L2141" s="3" t="s">
        <v>3964</v>
      </c>
      <c r="M2141" s="3" t="str">
        <f>VLOOKUP(L2141,database_info!A:C,2,FALSE)</f>
        <v>CJG1765</v>
      </c>
      <c r="X2141" s="3">
        <f>VLOOKUP(L2142,database_info!A:C,3,FALSE)</f>
        <v>0</v>
      </c>
    </row>
    <row r="2142" spans="2:24" ht="15.75" customHeight="1" x14ac:dyDescent="0.2">
      <c r="B2142" s="4" t="s">
        <v>2694</v>
      </c>
      <c r="C2142" s="3">
        <v>12274</v>
      </c>
      <c r="D2142" s="3" t="s">
        <v>3965</v>
      </c>
      <c r="E2142" s="3" t="s">
        <v>3965</v>
      </c>
      <c r="K2142" s="3" t="s">
        <v>3965</v>
      </c>
      <c r="L2142" s="3" t="s">
        <v>3966</v>
      </c>
      <c r="M2142" s="3" t="str">
        <f>VLOOKUP(L2142,database_info!A:C,2,FALSE)</f>
        <v>CJG1381</v>
      </c>
      <c r="X2142" s="3">
        <f>VLOOKUP(L2143,database_info!A:C,3,FALSE)</f>
        <v>0</v>
      </c>
    </row>
    <row r="2143" spans="2:24" ht="15.75" customHeight="1" x14ac:dyDescent="0.2">
      <c r="B2143" s="4" t="s">
        <v>2694</v>
      </c>
      <c r="C2143" s="3">
        <v>12275</v>
      </c>
      <c r="D2143" s="3" t="s">
        <v>3967</v>
      </c>
      <c r="E2143" s="3" t="s">
        <v>3967</v>
      </c>
      <c r="K2143" s="3" t="s">
        <v>3967</v>
      </c>
      <c r="L2143" s="3" t="s">
        <v>3968</v>
      </c>
      <c r="M2143" s="3" t="str">
        <f>VLOOKUP(L2143,database_info!A:C,2,FALSE)</f>
        <v>CJG1764</v>
      </c>
      <c r="X2143" s="3">
        <f>VLOOKUP(L2144,database_info!A:C,3,FALSE)</f>
        <v>0</v>
      </c>
    </row>
    <row r="2144" spans="2:24" ht="15.75" customHeight="1" x14ac:dyDescent="0.2">
      <c r="B2144" s="4" t="s">
        <v>2694</v>
      </c>
      <c r="C2144" s="3">
        <v>12276</v>
      </c>
      <c r="D2144" s="3" t="s">
        <v>3969</v>
      </c>
      <c r="E2144" s="3" t="s">
        <v>3969</v>
      </c>
      <c r="K2144" s="3" t="s">
        <v>3969</v>
      </c>
      <c r="L2144" s="3" t="s">
        <v>3970</v>
      </c>
      <c r="M2144" s="3" t="str">
        <f>VLOOKUP(L2144,database_info!A:C,2,FALSE)</f>
        <v>CJG1763</v>
      </c>
      <c r="X2144" s="3">
        <f>VLOOKUP(L2145,database_info!A:C,3,FALSE)</f>
        <v>0</v>
      </c>
    </row>
    <row r="2145" spans="2:24" ht="15.75" customHeight="1" x14ac:dyDescent="0.2">
      <c r="B2145" s="4" t="s">
        <v>2694</v>
      </c>
      <c r="C2145" s="3">
        <v>12277</v>
      </c>
      <c r="D2145" s="3" t="s">
        <v>3971</v>
      </c>
      <c r="E2145" s="3" t="s">
        <v>3971</v>
      </c>
      <c r="K2145" s="3" t="s">
        <v>3971</v>
      </c>
      <c r="L2145" s="3" t="s">
        <v>3972</v>
      </c>
      <c r="M2145" s="3" t="str">
        <f>VLOOKUP(L2145,database_info!A:C,2,FALSE)</f>
        <v>CJG1761</v>
      </c>
      <c r="X2145" s="3">
        <f>VLOOKUP(L2146,database_info!A:C,3,FALSE)</f>
        <v>0</v>
      </c>
    </row>
    <row r="2146" spans="2:24" ht="15.75" customHeight="1" x14ac:dyDescent="0.2">
      <c r="B2146" s="4" t="s">
        <v>2694</v>
      </c>
      <c r="C2146" s="3">
        <v>12278</v>
      </c>
      <c r="D2146" s="3" t="s">
        <v>3973</v>
      </c>
      <c r="E2146" s="3" t="s">
        <v>3973</v>
      </c>
      <c r="K2146" s="3" t="s">
        <v>3973</v>
      </c>
      <c r="L2146" s="3" t="s">
        <v>3974</v>
      </c>
      <c r="M2146" s="3" t="str">
        <f>VLOOKUP(L2146,database_info!A:C,2,FALSE)</f>
        <v>CJG1750</v>
      </c>
      <c r="X2146" s="3">
        <f>VLOOKUP(L2147,database_info!A:C,3,FALSE)</f>
        <v>0</v>
      </c>
    </row>
    <row r="2147" spans="2:24" ht="15.75" customHeight="1" x14ac:dyDescent="0.2">
      <c r="B2147" s="4" t="s">
        <v>2694</v>
      </c>
      <c r="C2147" s="3">
        <v>12279</v>
      </c>
      <c r="D2147" s="3" t="s">
        <v>3975</v>
      </c>
      <c r="E2147" s="3" t="s">
        <v>3975</v>
      </c>
      <c r="K2147" s="3" t="s">
        <v>3975</v>
      </c>
      <c r="L2147" s="3" t="s">
        <v>3976</v>
      </c>
      <c r="M2147" s="3" t="str">
        <f>VLOOKUP(L2147,database_info!A:C,2,FALSE)</f>
        <v>CJG1758</v>
      </c>
      <c r="X2147" s="3">
        <f>VLOOKUP(L2148,database_info!A:C,3,FALSE)</f>
        <v>0</v>
      </c>
    </row>
    <row r="2148" spans="2:24" ht="15.75" customHeight="1" x14ac:dyDescent="0.2">
      <c r="B2148" s="4" t="s">
        <v>2694</v>
      </c>
      <c r="C2148" s="3">
        <v>12280</v>
      </c>
      <c r="D2148" s="3" t="s">
        <v>3977</v>
      </c>
      <c r="E2148" s="3" t="s">
        <v>3977</v>
      </c>
      <c r="K2148" s="3" t="s">
        <v>3977</v>
      </c>
      <c r="L2148" s="3" t="s">
        <v>3978</v>
      </c>
      <c r="M2148" s="3" t="str">
        <f>VLOOKUP(L2148,database_info!A:C,2,FALSE)</f>
        <v>CJG1939</v>
      </c>
      <c r="X2148" s="3">
        <f>VLOOKUP(L2149,database_info!A:C,3,FALSE)</f>
        <v>0</v>
      </c>
    </row>
    <row r="2149" spans="2:24" ht="15.75" customHeight="1" x14ac:dyDescent="0.2">
      <c r="B2149" s="4" t="s">
        <v>2694</v>
      </c>
      <c r="C2149" s="3">
        <v>12281</v>
      </c>
      <c r="D2149" s="3" t="s">
        <v>3979</v>
      </c>
      <c r="E2149" s="3" t="s">
        <v>3979</v>
      </c>
      <c r="K2149" s="3" t="s">
        <v>3979</v>
      </c>
      <c r="L2149" s="3" t="s">
        <v>3980</v>
      </c>
      <c r="M2149" s="3" t="str">
        <f>VLOOKUP(L2149,database_info!A:C,2,FALSE)</f>
        <v>CJG1757</v>
      </c>
      <c r="X2149" s="3" t="e">
        <f>VLOOKUP(L2150,database_info!A:C,3,FALSE)</f>
        <v>#N/A</v>
      </c>
    </row>
    <row r="2150" spans="2:24" ht="15.75" customHeight="1" x14ac:dyDescent="0.2">
      <c r="B2150" s="4" t="s">
        <v>2694</v>
      </c>
      <c r="C2150" s="3">
        <v>12282</v>
      </c>
      <c r="D2150" s="3" t="s">
        <v>3981</v>
      </c>
      <c r="E2150" s="3" t="s">
        <v>3981</v>
      </c>
      <c r="K2150" s="3" t="s">
        <v>3981</v>
      </c>
      <c r="L2150" s="3"/>
      <c r="M2150" s="3" t="e">
        <f>VLOOKUP(L2150,database_info!A:C,2,FALSE)</f>
        <v>#N/A</v>
      </c>
      <c r="N2150" s="3">
        <v>3</v>
      </c>
      <c r="O2150" s="3" t="s">
        <v>70</v>
      </c>
      <c r="P2150" s="3"/>
      <c r="X2150" s="3">
        <f>VLOOKUP(L2151,database_info!A:C,3,FALSE)</f>
        <v>0</v>
      </c>
    </row>
    <row r="2151" spans="2:24" ht="15.75" customHeight="1" x14ac:dyDescent="0.2">
      <c r="B2151" s="4" t="s">
        <v>2694</v>
      </c>
      <c r="C2151" s="3">
        <v>12283</v>
      </c>
      <c r="D2151" s="4" t="s">
        <v>3982</v>
      </c>
      <c r="E2151" s="4" t="s">
        <v>3982</v>
      </c>
      <c r="K2151" s="4" t="s">
        <v>3982</v>
      </c>
      <c r="L2151" s="4" t="s">
        <v>3983</v>
      </c>
      <c r="M2151" s="3" t="str">
        <f>VLOOKUP(L2151,database_info!A:C,2,FALSE)</f>
        <v>CJG1297</v>
      </c>
      <c r="X2151" s="3">
        <f>VLOOKUP(L2152,database_info!A:C,3,FALSE)</f>
        <v>0</v>
      </c>
    </row>
    <row r="2152" spans="2:24" ht="15.75" customHeight="1" x14ac:dyDescent="0.2">
      <c r="B2152" s="4" t="s">
        <v>2694</v>
      </c>
      <c r="C2152" s="3">
        <v>12284</v>
      </c>
      <c r="D2152" s="3" t="s">
        <v>3984</v>
      </c>
      <c r="E2152" s="3" t="s">
        <v>3984</v>
      </c>
      <c r="K2152" s="3" t="s">
        <v>3984</v>
      </c>
      <c r="L2152" s="3" t="s">
        <v>3985</v>
      </c>
      <c r="M2152" s="3" t="str">
        <f>VLOOKUP(L2152,database_info!A:C,2,FALSE)</f>
        <v>CJG1309</v>
      </c>
      <c r="X2152" s="3">
        <f>VLOOKUP(L2153,database_info!A:C,3,FALSE)</f>
        <v>0</v>
      </c>
    </row>
    <row r="2153" spans="2:24" ht="15.75" customHeight="1" x14ac:dyDescent="0.2">
      <c r="B2153" s="4" t="s">
        <v>2694</v>
      </c>
      <c r="C2153" s="3">
        <v>12285</v>
      </c>
      <c r="D2153" s="3" t="s">
        <v>3986</v>
      </c>
      <c r="E2153" s="3" t="s">
        <v>3986</v>
      </c>
      <c r="K2153" s="3" t="s">
        <v>3986</v>
      </c>
      <c r="L2153" s="3" t="s">
        <v>3987</v>
      </c>
      <c r="M2153" s="3" t="str">
        <f>VLOOKUP(L2153,database_info!A:C,2,FALSE)</f>
        <v>CJG1375</v>
      </c>
      <c r="X2153" s="3">
        <f>VLOOKUP(L2154,database_info!A:C,3,FALSE)</f>
        <v>0</v>
      </c>
    </row>
    <row r="2154" spans="2:24" ht="15.75" customHeight="1" x14ac:dyDescent="0.2">
      <c r="B2154" s="4" t="s">
        <v>2694</v>
      </c>
      <c r="C2154" s="3">
        <v>12286</v>
      </c>
      <c r="D2154" s="3" t="s">
        <v>3988</v>
      </c>
      <c r="E2154" s="3" t="s">
        <v>3988</v>
      </c>
      <c r="K2154" s="3" t="s">
        <v>3988</v>
      </c>
      <c r="L2154" s="3" t="s">
        <v>3989</v>
      </c>
      <c r="M2154" s="3" t="str">
        <f>VLOOKUP(L2154,database_info!A:C,2,FALSE)</f>
        <v>CJG1751</v>
      </c>
      <c r="X2154" s="3">
        <f>VLOOKUP(L2155,database_info!A:C,3,FALSE)</f>
        <v>0</v>
      </c>
    </row>
    <row r="2155" spans="2:24" ht="15.75" customHeight="1" x14ac:dyDescent="0.2">
      <c r="B2155" s="4" t="s">
        <v>2694</v>
      </c>
      <c r="C2155" s="3">
        <v>12287</v>
      </c>
      <c r="D2155" s="3" t="s">
        <v>3990</v>
      </c>
      <c r="E2155" s="3" t="s">
        <v>3990</v>
      </c>
      <c r="K2155" s="3" t="s">
        <v>3990</v>
      </c>
      <c r="L2155" s="3" t="s">
        <v>3991</v>
      </c>
      <c r="M2155" s="3" t="str">
        <f>VLOOKUP(L2155,database_info!A:C,2,FALSE)</f>
        <v>CJG1378</v>
      </c>
      <c r="X2155" s="3">
        <f>VLOOKUP(L2156,database_info!A:C,3,FALSE)</f>
        <v>0</v>
      </c>
    </row>
    <row r="2156" spans="2:24" ht="15.75" customHeight="1" x14ac:dyDescent="0.2">
      <c r="B2156" s="4" t="s">
        <v>2694</v>
      </c>
      <c r="C2156" s="3">
        <v>12288</v>
      </c>
      <c r="D2156" s="3" t="s">
        <v>3992</v>
      </c>
      <c r="E2156" s="3" t="s">
        <v>3992</v>
      </c>
      <c r="K2156" s="3" t="s">
        <v>3992</v>
      </c>
      <c r="L2156" s="3" t="s">
        <v>3993</v>
      </c>
      <c r="M2156" s="3" t="str">
        <f>VLOOKUP(L2156,database_info!A:C,2,FALSE)</f>
        <v>CJG1328</v>
      </c>
      <c r="X2156" s="3">
        <f>VLOOKUP(L2157,database_info!A:C,3,FALSE)</f>
        <v>0</v>
      </c>
    </row>
    <row r="2157" spans="2:24" ht="15.75" customHeight="1" x14ac:dyDescent="0.2">
      <c r="B2157" s="4" t="s">
        <v>2694</v>
      </c>
      <c r="C2157" s="3">
        <v>12289</v>
      </c>
      <c r="D2157" s="3" t="s">
        <v>3994</v>
      </c>
      <c r="E2157" s="3" t="s">
        <v>3994</v>
      </c>
      <c r="K2157" s="3" t="s">
        <v>3994</v>
      </c>
      <c r="L2157" s="3" t="s">
        <v>3995</v>
      </c>
      <c r="M2157" s="3" t="str">
        <f>VLOOKUP(L2157,database_info!A:C,2,FALSE)</f>
        <v>CJG1822</v>
      </c>
      <c r="X2157" s="3">
        <f>VLOOKUP(L2158,database_info!A:C,3,FALSE)</f>
        <v>0</v>
      </c>
    </row>
    <row r="2158" spans="2:24" ht="15.75" customHeight="1" x14ac:dyDescent="0.2">
      <c r="B2158" s="4" t="s">
        <v>2694</v>
      </c>
      <c r="C2158" s="3">
        <v>12290</v>
      </c>
      <c r="D2158" s="3" t="s">
        <v>3996</v>
      </c>
      <c r="E2158" s="3" t="s">
        <v>3996</v>
      </c>
      <c r="K2158" s="3" t="s">
        <v>3996</v>
      </c>
      <c r="L2158" s="3" t="s">
        <v>3997</v>
      </c>
      <c r="M2158" s="3" t="str">
        <f>VLOOKUP(L2158,database_info!A:C,2,FALSE)</f>
        <v>CJG1823</v>
      </c>
      <c r="X2158" s="3">
        <f>VLOOKUP(L2159,database_info!A:C,3,FALSE)</f>
        <v>0</v>
      </c>
    </row>
    <row r="2159" spans="2:24" ht="15.75" customHeight="1" x14ac:dyDescent="0.2">
      <c r="B2159" s="4" t="s">
        <v>2694</v>
      </c>
      <c r="C2159" s="3">
        <v>12291</v>
      </c>
      <c r="D2159" s="3" t="s">
        <v>3998</v>
      </c>
      <c r="E2159" s="3" t="s">
        <v>3998</v>
      </c>
      <c r="K2159" s="3" t="s">
        <v>3998</v>
      </c>
      <c r="L2159" s="3" t="s">
        <v>3999</v>
      </c>
      <c r="M2159" s="3" t="str">
        <f>VLOOKUP(L2159,database_info!A:C,2,FALSE)</f>
        <v>CJG1829</v>
      </c>
      <c r="X2159" s="3">
        <f>VLOOKUP(L2160,database_info!A:C,3,FALSE)</f>
        <v>0</v>
      </c>
    </row>
    <row r="2160" spans="2:24" ht="15.75" customHeight="1" x14ac:dyDescent="0.2">
      <c r="B2160" s="4" t="s">
        <v>2694</v>
      </c>
      <c r="C2160" s="3">
        <v>12292</v>
      </c>
      <c r="D2160" s="3" t="s">
        <v>4000</v>
      </c>
      <c r="E2160" s="3" t="s">
        <v>4000</v>
      </c>
      <c r="K2160" s="3" t="s">
        <v>4000</v>
      </c>
      <c r="L2160" s="3" t="s">
        <v>4001</v>
      </c>
      <c r="M2160" s="3" t="str">
        <f>VLOOKUP(L2160,database_info!A:C,2,FALSE)</f>
        <v>CJG1760</v>
      </c>
      <c r="X2160" s="3" t="e">
        <f>VLOOKUP(L2161,database_info!A:C,3,FALSE)</f>
        <v>#N/A</v>
      </c>
    </row>
    <row r="2161" spans="2:24" ht="15.75" customHeight="1" x14ac:dyDescent="0.2">
      <c r="B2161" s="4" t="s">
        <v>2694</v>
      </c>
      <c r="C2161" s="3">
        <v>12293</v>
      </c>
      <c r="D2161" s="3" t="s">
        <v>4002</v>
      </c>
      <c r="E2161" s="3" t="s">
        <v>4002</v>
      </c>
      <c r="K2161" s="3" t="s">
        <v>4002</v>
      </c>
      <c r="L2161" s="3"/>
      <c r="M2161" s="3" t="e">
        <f>VLOOKUP(L2161,database_info!A:C,2,FALSE)</f>
        <v>#N/A</v>
      </c>
      <c r="N2161" s="3">
        <v>3</v>
      </c>
      <c r="O2161" s="3" t="s">
        <v>70</v>
      </c>
      <c r="P2161" s="3"/>
      <c r="X2161" s="3">
        <f>VLOOKUP(L2162,database_info!A:C,3,FALSE)</f>
        <v>0</v>
      </c>
    </row>
    <row r="2162" spans="2:24" ht="15.75" customHeight="1" x14ac:dyDescent="0.2">
      <c r="B2162" s="4" t="s">
        <v>2694</v>
      </c>
      <c r="C2162" s="3">
        <v>12294</v>
      </c>
      <c r="D2162" s="3" t="s">
        <v>4003</v>
      </c>
      <c r="E2162" s="3" t="s">
        <v>4003</v>
      </c>
      <c r="K2162" s="3" t="s">
        <v>4003</v>
      </c>
      <c r="L2162" s="3" t="s">
        <v>4004</v>
      </c>
      <c r="M2162" s="3" t="str">
        <f>VLOOKUP(L2162,database_info!A:C,2,FALSE)</f>
        <v>CJG1768</v>
      </c>
      <c r="X2162" s="3">
        <f>VLOOKUP(L2163,database_info!A:C,3,FALSE)</f>
        <v>0</v>
      </c>
    </row>
    <row r="2163" spans="2:24" ht="15.75" customHeight="1" x14ac:dyDescent="0.2">
      <c r="B2163" s="4" t="s">
        <v>2694</v>
      </c>
      <c r="C2163" s="3">
        <v>12295</v>
      </c>
      <c r="D2163" s="3" t="s">
        <v>4005</v>
      </c>
      <c r="E2163" s="3" t="s">
        <v>4005</v>
      </c>
      <c r="K2163" s="3" t="s">
        <v>4005</v>
      </c>
      <c r="L2163" s="3" t="s">
        <v>4006</v>
      </c>
      <c r="M2163" s="3" t="str">
        <f>VLOOKUP(L2163,database_info!A:C,2,FALSE)</f>
        <v>CJG1815</v>
      </c>
      <c r="X2163" s="3">
        <f>VLOOKUP(L2164,database_info!A:C,3,FALSE)</f>
        <v>0</v>
      </c>
    </row>
    <row r="2164" spans="2:24" ht="15.75" customHeight="1" x14ac:dyDescent="0.2">
      <c r="B2164" s="4" t="s">
        <v>2694</v>
      </c>
      <c r="C2164" s="3">
        <v>12296</v>
      </c>
      <c r="D2164" s="3" t="s">
        <v>4007</v>
      </c>
      <c r="E2164" s="3" t="s">
        <v>4007</v>
      </c>
      <c r="K2164" s="3" t="s">
        <v>4007</v>
      </c>
      <c r="L2164" s="3" t="s">
        <v>4008</v>
      </c>
      <c r="M2164" s="3" t="str">
        <f>VLOOKUP(L2164,database_info!A:C,2,FALSE)</f>
        <v>CJG1755</v>
      </c>
      <c r="X2164" s="3">
        <f>VLOOKUP(L2165,database_info!A:C,3,FALSE)</f>
        <v>0</v>
      </c>
    </row>
    <row r="2165" spans="2:24" ht="15.75" customHeight="1" x14ac:dyDescent="0.2">
      <c r="B2165" s="4" t="s">
        <v>2694</v>
      </c>
      <c r="C2165" s="3">
        <v>12297</v>
      </c>
      <c r="D2165" s="3" t="s">
        <v>4009</v>
      </c>
      <c r="E2165" s="3" t="s">
        <v>4009</v>
      </c>
      <c r="K2165" s="3" t="s">
        <v>4009</v>
      </c>
      <c r="L2165" s="3" t="s">
        <v>4010</v>
      </c>
      <c r="M2165" s="3" t="str">
        <f>VLOOKUP(L2165,database_info!A:C,2,FALSE)</f>
        <v>CJG1759</v>
      </c>
      <c r="X2165" s="3">
        <f>VLOOKUP(L2166,database_info!A:C,3,FALSE)</f>
        <v>0</v>
      </c>
    </row>
    <row r="2166" spans="2:24" ht="15.75" customHeight="1" x14ac:dyDescent="0.2">
      <c r="B2166" s="4" t="s">
        <v>2694</v>
      </c>
      <c r="C2166" s="3">
        <v>12298</v>
      </c>
      <c r="D2166" s="3" t="s">
        <v>4011</v>
      </c>
      <c r="E2166" s="3" t="s">
        <v>4011</v>
      </c>
      <c r="K2166" s="3" t="s">
        <v>4011</v>
      </c>
      <c r="L2166" s="3" t="s">
        <v>4012</v>
      </c>
      <c r="M2166" s="3" t="str">
        <f>VLOOKUP(L2166,database_info!A:C,2,FALSE)</f>
        <v>CJG1882</v>
      </c>
      <c r="X2166" s="3">
        <f>VLOOKUP(L2167,database_info!A:C,3,FALSE)</f>
        <v>0</v>
      </c>
    </row>
    <row r="2167" spans="2:24" ht="15.75" customHeight="1" x14ac:dyDescent="0.2">
      <c r="B2167" s="4" t="s">
        <v>2694</v>
      </c>
      <c r="C2167" s="3">
        <v>12299</v>
      </c>
      <c r="D2167" s="3" t="s">
        <v>4013</v>
      </c>
      <c r="E2167" s="3" t="s">
        <v>4013</v>
      </c>
      <c r="K2167" s="3" t="s">
        <v>4013</v>
      </c>
      <c r="L2167" s="3" t="s">
        <v>4014</v>
      </c>
      <c r="M2167" s="3" t="str">
        <f>VLOOKUP(L2167,database_info!A:C,2,FALSE)</f>
        <v>CJG1954</v>
      </c>
      <c r="X2167" s="3">
        <f>VLOOKUP(L2168,database_info!A:C,3,FALSE)</f>
        <v>0</v>
      </c>
    </row>
    <row r="2168" spans="2:24" ht="15.75" customHeight="1" x14ac:dyDescent="0.2">
      <c r="B2168" s="4" t="s">
        <v>2694</v>
      </c>
      <c r="C2168" s="3">
        <v>12300</v>
      </c>
      <c r="D2168" s="3" t="s">
        <v>4015</v>
      </c>
      <c r="E2168" s="3" t="s">
        <v>4015</v>
      </c>
      <c r="K2168" s="3" t="s">
        <v>4015</v>
      </c>
      <c r="L2168" s="3" t="s">
        <v>4016</v>
      </c>
      <c r="M2168" s="3" t="str">
        <f>VLOOKUP(L2168,database_info!A:C,2,FALSE)</f>
        <v>CJG1342</v>
      </c>
      <c r="X2168" s="3">
        <f>VLOOKUP(L2169,database_info!A:C,3,FALSE)</f>
        <v>0</v>
      </c>
    </row>
    <row r="2169" spans="2:24" ht="15.75" customHeight="1" x14ac:dyDescent="0.2">
      <c r="B2169" s="4" t="s">
        <v>2694</v>
      </c>
      <c r="C2169" s="3">
        <v>12301</v>
      </c>
      <c r="D2169" s="3" t="s">
        <v>4017</v>
      </c>
      <c r="E2169" s="3" t="s">
        <v>4017</v>
      </c>
      <c r="K2169" s="3" t="s">
        <v>4017</v>
      </c>
      <c r="L2169" s="3" t="s">
        <v>4018</v>
      </c>
      <c r="M2169" s="3" t="str">
        <f>VLOOKUP(L2169,database_info!A:C,2,FALSE)</f>
        <v>CJG1336</v>
      </c>
      <c r="X2169" s="3">
        <f>VLOOKUP(L2170,database_info!A:C,3,FALSE)</f>
        <v>0</v>
      </c>
    </row>
    <row r="2170" spans="2:24" ht="15.75" customHeight="1" x14ac:dyDescent="0.2">
      <c r="B2170" s="4" t="s">
        <v>2694</v>
      </c>
      <c r="C2170" s="3">
        <v>12302</v>
      </c>
      <c r="D2170" s="3" t="s">
        <v>4019</v>
      </c>
      <c r="E2170" s="3" t="s">
        <v>4019</v>
      </c>
      <c r="K2170" s="3" t="s">
        <v>4019</v>
      </c>
      <c r="L2170" s="3" t="s">
        <v>4020</v>
      </c>
      <c r="M2170" s="3" t="str">
        <f>VLOOKUP(L2170,database_info!A:C,2,FALSE)</f>
        <v>CJG1889</v>
      </c>
      <c r="X2170" s="3">
        <f>VLOOKUP(L2171,database_info!A:C,3,FALSE)</f>
        <v>0</v>
      </c>
    </row>
    <row r="2171" spans="2:24" ht="15.75" customHeight="1" x14ac:dyDescent="0.2">
      <c r="B2171" s="4" t="s">
        <v>2694</v>
      </c>
      <c r="C2171" s="3">
        <v>12303</v>
      </c>
      <c r="D2171" s="3" t="s">
        <v>4021</v>
      </c>
      <c r="E2171" s="3" t="s">
        <v>4021</v>
      </c>
      <c r="K2171" s="3" t="s">
        <v>4021</v>
      </c>
      <c r="L2171" s="3" t="s">
        <v>4022</v>
      </c>
      <c r="M2171" s="3" t="str">
        <f>VLOOKUP(L2171,database_info!A:C,2,FALSE)</f>
        <v>CJG1847</v>
      </c>
      <c r="X2171" s="3" t="e">
        <f>VLOOKUP(L2172,database_info!A:C,3,FALSE)</f>
        <v>#N/A</v>
      </c>
    </row>
    <row r="2172" spans="2:24" ht="15.75" customHeight="1" x14ac:dyDescent="0.2">
      <c r="B2172" s="4" t="s">
        <v>2694</v>
      </c>
      <c r="C2172" s="3">
        <v>12304</v>
      </c>
      <c r="D2172" s="3" t="s">
        <v>4023</v>
      </c>
      <c r="E2172" s="3" t="s">
        <v>4023</v>
      </c>
      <c r="K2172" s="3" t="s">
        <v>4023</v>
      </c>
      <c r="L2172" s="3"/>
      <c r="M2172" s="3" t="e">
        <f>VLOOKUP(L2172,database_info!A:C,2,FALSE)</f>
        <v>#N/A</v>
      </c>
      <c r="N2172" s="3">
        <v>3</v>
      </c>
      <c r="O2172" s="3" t="s">
        <v>70</v>
      </c>
      <c r="P2172" s="3"/>
      <c r="X2172" s="3">
        <f>VLOOKUP(L2173,database_info!A:C,3,FALSE)</f>
        <v>0</v>
      </c>
    </row>
    <row r="2173" spans="2:24" ht="15.75" customHeight="1" x14ac:dyDescent="0.2">
      <c r="B2173" s="4" t="s">
        <v>2694</v>
      </c>
      <c r="C2173" s="3">
        <v>12305</v>
      </c>
      <c r="D2173" s="3" t="s">
        <v>4024</v>
      </c>
      <c r="E2173" s="3" t="s">
        <v>4024</v>
      </c>
      <c r="K2173" s="3" t="s">
        <v>4024</v>
      </c>
      <c r="L2173" s="3" t="s">
        <v>4025</v>
      </c>
      <c r="M2173" s="3" t="str">
        <f>VLOOKUP(L2173,database_info!A:C,2,FALSE)</f>
        <v>CJG847</v>
      </c>
      <c r="X2173" s="3">
        <f>VLOOKUP(L2174,database_info!A:C,3,FALSE)</f>
        <v>0</v>
      </c>
    </row>
    <row r="2174" spans="2:24" ht="15.75" customHeight="1" x14ac:dyDescent="0.2">
      <c r="B2174" s="4" t="s">
        <v>2694</v>
      </c>
      <c r="C2174" s="3">
        <v>12306</v>
      </c>
      <c r="D2174" s="3" t="s">
        <v>4026</v>
      </c>
      <c r="E2174" s="3" t="s">
        <v>4026</v>
      </c>
      <c r="K2174" s="3" t="s">
        <v>4026</v>
      </c>
      <c r="L2174" s="3" t="s">
        <v>4027</v>
      </c>
      <c r="M2174" s="3" t="str">
        <f>VLOOKUP(L2174,database_info!A:C,2,FALSE)</f>
        <v>CJG1857</v>
      </c>
      <c r="X2174" s="3">
        <f>VLOOKUP(L2175,database_info!A:C,3,FALSE)</f>
        <v>0</v>
      </c>
    </row>
    <row r="2175" spans="2:24" ht="15.75" customHeight="1" x14ac:dyDescent="0.2">
      <c r="B2175" s="4" t="s">
        <v>2694</v>
      </c>
      <c r="C2175" s="3">
        <v>12307</v>
      </c>
      <c r="D2175" s="3" t="s">
        <v>4028</v>
      </c>
      <c r="E2175" s="3" t="s">
        <v>4028</v>
      </c>
      <c r="K2175" s="3" t="s">
        <v>4028</v>
      </c>
      <c r="L2175" s="3" t="s">
        <v>4029</v>
      </c>
      <c r="M2175" s="3" t="str">
        <f>VLOOKUP(L2175,database_info!A:C,2,FALSE)</f>
        <v>CJG1830</v>
      </c>
      <c r="X2175" s="3">
        <f>VLOOKUP(L2176,database_info!A:C,3,FALSE)</f>
        <v>0</v>
      </c>
    </row>
    <row r="2176" spans="2:24" ht="15.75" customHeight="1" x14ac:dyDescent="0.2">
      <c r="B2176" s="4" t="s">
        <v>2694</v>
      </c>
      <c r="C2176" s="3">
        <v>12308</v>
      </c>
      <c r="D2176" s="3" t="s">
        <v>4030</v>
      </c>
      <c r="E2176" s="3" t="s">
        <v>4030</v>
      </c>
      <c r="K2176" s="3" t="s">
        <v>4030</v>
      </c>
      <c r="L2176" s="3" t="s">
        <v>4031</v>
      </c>
      <c r="M2176" s="3" t="str">
        <f>VLOOKUP(L2176,database_info!A:C,2,FALSE)</f>
        <v>CJG1833</v>
      </c>
      <c r="X2176" s="3">
        <f>VLOOKUP(L2177,database_info!A:C,3,FALSE)</f>
        <v>0</v>
      </c>
    </row>
    <row r="2177" spans="2:24" ht="15.75" customHeight="1" x14ac:dyDescent="0.2">
      <c r="B2177" s="4" t="s">
        <v>2694</v>
      </c>
      <c r="C2177" s="3">
        <v>12309</v>
      </c>
      <c r="D2177" s="3" t="s">
        <v>4032</v>
      </c>
      <c r="E2177" s="3" t="s">
        <v>4032</v>
      </c>
      <c r="K2177" s="3" t="s">
        <v>4032</v>
      </c>
      <c r="L2177" s="3" t="s">
        <v>4033</v>
      </c>
      <c r="M2177" s="3" t="str">
        <f>VLOOKUP(L2177,database_info!A:C,2,FALSE)</f>
        <v>CJG1245</v>
      </c>
      <c r="X2177" s="3">
        <f>VLOOKUP(L2178,database_info!A:C,3,FALSE)</f>
        <v>0</v>
      </c>
    </row>
    <row r="2178" spans="2:24" ht="15.75" customHeight="1" x14ac:dyDescent="0.2">
      <c r="B2178" s="4" t="s">
        <v>2694</v>
      </c>
      <c r="C2178" s="3">
        <v>12310</v>
      </c>
      <c r="D2178" s="3" t="s">
        <v>4034</v>
      </c>
      <c r="E2178" s="3" t="s">
        <v>4034</v>
      </c>
      <c r="K2178" s="3" t="s">
        <v>4034</v>
      </c>
      <c r="L2178" s="3" t="s">
        <v>4035</v>
      </c>
      <c r="M2178" s="3" t="str">
        <f>VLOOKUP(L2178,database_info!A:C,2,FALSE)</f>
        <v>CJG1343</v>
      </c>
      <c r="X2178" s="3">
        <f>VLOOKUP(L2179,database_info!A:C,3,FALSE)</f>
        <v>0</v>
      </c>
    </row>
    <row r="2179" spans="2:24" ht="15.75" customHeight="1" x14ac:dyDescent="0.2">
      <c r="B2179" s="4" t="s">
        <v>2694</v>
      </c>
      <c r="C2179" s="3">
        <v>12311</v>
      </c>
      <c r="D2179" s="3" t="s">
        <v>4036</v>
      </c>
      <c r="E2179" s="3" t="s">
        <v>4036</v>
      </c>
      <c r="K2179" s="3" t="s">
        <v>4036</v>
      </c>
      <c r="L2179" s="3" t="s">
        <v>4037</v>
      </c>
      <c r="M2179" s="3" t="str">
        <f>VLOOKUP(L2179,database_info!A:C,2,FALSE)</f>
        <v>CJG1938</v>
      </c>
      <c r="X2179" s="3">
        <f>VLOOKUP(L2180,database_info!A:C,3,FALSE)</f>
        <v>0</v>
      </c>
    </row>
    <row r="2180" spans="2:24" ht="15.75" customHeight="1" x14ac:dyDescent="0.2">
      <c r="B2180" s="4" t="s">
        <v>2694</v>
      </c>
      <c r="C2180" s="3">
        <v>12312</v>
      </c>
      <c r="D2180" s="3" t="s">
        <v>4038</v>
      </c>
      <c r="E2180" s="3" t="s">
        <v>4038</v>
      </c>
      <c r="K2180" s="3" t="s">
        <v>4038</v>
      </c>
      <c r="L2180" s="3" t="s">
        <v>4039</v>
      </c>
      <c r="M2180" s="3" t="str">
        <f>VLOOKUP(L2180,database_info!A:C,2,FALSE)</f>
        <v>CJG1575</v>
      </c>
      <c r="X2180" s="3">
        <f>VLOOKUP(L2181,database_info!A:C,3,FALSE)</f>
        <v>0</v>
      </c>
    </row>
    <row r="2181" spans="2:24" ht="15.75" customHeight="1" x14ac:dyDescent="0.2">
      <c r="B2181" s="4" t="s">
        <v>2694</v>
      </c>
      <c r="C2181" s="3">
        <v>12313</v>
      </c>
      <c r="D2181" s="3" t="s">
        <v>4040</v>
      </c>
      <c r="E2181" s="3" t="s">
        <v>4040</v>
      </c>
      <c r="K2181" s="3" t="s">
        <v>4040</v>
      </c>
      <c r="L2181" s="3" t="s">
        <v>4041</v>
      </c>
      <c r="M2181" s="3" t="str">
        <f>VLOOKUP(L2181,database_info!A:C,2,FALSE)</f>
        <v>CJG1956</v>
      </c>
      <c r="X2181" s="3">
        <f>VLOOKUP(L2182,database_info!A:C,3,FALSE)</f>
        <v>0</v>
      </c>
    </row>
    <row r="2182" spans="2:24" ht="15.75" customHeight="1" x14ac:dyDescent="0.2">
      <c r="B2182" s="4" t="s">
        <v>2694</v>
      </c>
      <c r="C2182" s="3">
        <v>12314</v>
      </c>
      <c r="D2182" s="3" t="s">
        <v>4042</v>
      </c>
      <c r="E2182" s="3" t="s">
        <v>4042</v>
      </c>
      <c r="K2182" s="3" t="s">
        <v>4042</v>
      </c>
      <c r="L2182" s="3" t="s">
        <v>4043</v>
      </c>
      <c r="M2182" s="3" t="str">
        <f>VLOOKUP(L2182,database_info!A:C,2,FALSE)</f>
        <v>CJG1880</v>
      </c>
      <c r="X2182" s="3" t="e">
        <f>VLOOKUP(L2183,database_info!A:C,3,FALSE)</f>
        <v>#N/A</v>
      </c>
    </row>
    <row r="2183" spans="2:24" ht="15.75" customHeight="1" x14ac:dyDescent="0.2">
      <c r="B2183" s="4" t="s">
        <v>2694</v>
      </c>
      <c r="C2183" s="3">
        <v>12315</v>
      </c>
      <c r="D2183" s="3" t="s">
        <v>4044</v>
      </c>
      <c r="E2183" s="3" t="s">
        <v>4044</v>
      </c>
      <c r="K2183" s="3" t="s">
        <v>4044</v>
      </c>
      <c r="L2183" s="3"/>
      <c r="M2183" s="3" t="e">
        <f>VLOOKUP(L2183,database_info!A:C,2,FALSE)</f>
        <v>#N/A</v>
      </c>
      <c r="N2183" s="3">
        <v>3</v>
      </c>
      <c r="O2183" s="3" t="s">
        <v>70</v>
      </c>
      <c r="P2183" s="3"/>
      <c r="X2183" s="3">
        <f>VLOOKUP(L2184,database_info!A:C,3,FALSE)</f>
        <v>0</v>
      </c>
    </row>
    <row r="2184" spans="2:24" ht="15.75" customHeight="1" x14ac:dyDescent="0.2">
      <c r="B2184" s="4" t="s">
        <v>2694</v>
      </c>
      <c r="C2184" s="3">
        <v>12316</v>
      </c>
      <c r="D2184" s="3" t="s">
        <v>4045</v>
      </c>
      <c r="E2184" s="3" t="s">
        <v>4045</v>
      </c>
      <c r="K2184" s="3" t="s">
        <v>4045</v>
      </c>
      <c r="L2184" s="3" t="s">
        <v>4046</v>
      </c>
      <c r="M2184" s="3" t="str">
        <f>VLOOKUP(L2184,database_info!A:C,2,FALSE)</f>
        <v>CJG1849</v>
      </c>
      <c r="X2184" s="3">
        <f>VLOOKUP(L2185,database_info!A:C,3,FALSE)</f>
        <v>0</v>
      </c>
    </row>
    <row r="2185" spans="2:24" ht="15.75" customHeight="1" x14ac:dyDescent="0.2">
      <c r="B2185" s="4" t="s">
        <v>2694</v>
      </c>
      <c r="C2185" s="3">
        <v>12317</v>
      </c>
      <c r="D2185" s="3" t="s">
        <v>4047</v>
      </c>
      <c r="E2185" s="3" t="s">
        <v>4047</v>
      </c>
      <c r="K2185" s="3" t="s">
        <v>4047</v>
      </c>
      <c r="L2185" s="3" t="s">
        <v>4048</v>
      </c>
      <c r="M2185" s="3" t="str">
        <f>VLOOKUP(L2185,database_info!A:C,2,FALSE)</f>
        <v>CJG1934</v>
      </c>
      <c r="X2185" s="3">
        <f>VLOOKUP(L2186,database_info!A:C,3,FALSE)</f>
        <v>0</v>
      </c>
    </row>
    <row r="2186" spans="2:24" ht="15.75" customHeight="1" x14ac:dyDescent="0.2">
      <c r="B2186" s="4" t="s">
        <v>2694</v>
      </c>
      <c r="C2186" s="3">
        <v>12318</v>
      </c>
      <c r="D2186" s="3" t="s">
        <v>4049</v>
      </c>
      <c r="E2186" s="3" t="s">
        <v>4049</v>
      </c>
      <c r="K2186" s="3" t="s">
        <v>4049</v>
      </c>
      <c r="L2186" s="3" t="s">
        <v>4050</v>
      </c>
      <c r="M2186" s="3" t="str">
        <f>VLOOKUP(L2186,database_info!A:C,2,FALSE)</f>
        <v>CJG1876</v>
      </c>
      <c r="X2186" s="3">
        <f>VLOOKUP(L2187,database_info!A:C,3,FALSE)</f>
        <v>0</v>
      </c>
    </row>
    <row r="2187" spans="2:24" ht="15.75" customHeight="1" x14ac:dyDescent="0.2">
      <c r="B2187" s="4" t="s">
        <v>2694</v>
      </c>
      <c r="C2187" s="3">
        <v>12319</v>
      </c>
      <c r="D2187" s="3" t="s">
        <v>4051</v>
      </c>
      <c r="E2187" s="3" t="s">
        <v>4051</v>
      </c>
      <c r="K2187" s="3" t="s">
        <v>4051</v>
      </c>
      <c r="L2187" s="3" t="s">
        <v>4052</v>
      </c>
      <c r="M2187" s="3" t="str">
        <f>VLOOKUP(L2187,database_info!A:C,2,FALSE)</f>
        <v>CJG1836</v>
      </c>
      <c r="X2187" s="3">
        <f>VLOOKUP(L2188,database_info!A:C,3,FALSE)</f>
        <v>0</v>
      </c>
    </row>
    <row r="2188" spans="2:24" ht="15.75" customHeight="1" x14ac:dyDescent="0.2">
      <c r="B2188" s="4" t="s">
        <v>2694</v>
      </c>
      <c r="C2188" s="3">
        <v>12320</v>
      </c>
      <c r="D2188" s="3" t="s">
        <v>4053</v>
      </c>
      <c r="E2188" s="3" t="s">
        <v>4053</v>
      </c>
      <c r="K2188" s="3" t="s">
        <v>4053</v>
      </c>
      <c r="L2188" s="3" t="s">
        <v>4054</v>
      </c>
      <c r="M2188" s="3" t="str">
        <f>VLOOKUP(L2188,database_info!A:C,2,FALSE)</f>
        <v>CJG1928</v>
      </c>
      <c r="X2188" s="3">
        <f>VLOOKUP(L2189,database_info!A:C,3,FALSE)</f>
        <v>0</v>
      </c>
    </row>
    <row r="2189" spans="2:24" ht="15.75" customHeight="1" x14ac:dyDescent="0.2">
      <c r="B2189" s="4" t="s">
        <v>2694</v>
      </c>
      <c r="C2189" s="3">
        <v>12321</v>
      </c>
      <c r="D2189" s="3" t="s">
        <v>4055</v>
      </c>
      <c r="E2189" s="3" t="s">
        <v>4055</v>
      </c>
      <c r="K2189" s="3" t="s">
        <v>4055</v>
      </c>
      <c r="L2189" s="3" t="s">
        <v>4056</v>
      </c>
      <c r="M2189" s="3" t="str">
        <f>VLOOKUP(L2189,database_info!A:C,2,FALSE)</f>
        <v>CJG1232</v>
      </c>
      <c r="X2189" s="3">
        <f>VLOOKUP(L2190,database_info!A:C,3,FALSE)</f>
        <v>0</v>
      </c>
    </row>
    <row r="2190" spans="2:24" ht="15.75" customHeight="1" x14ac:dyDescent="0.2">
      <c r="B2190" s="4" t="s">
        <v>2694</v>
      </c>
      <c r="C2190" s="3">
        <v>12322</v>
      </c>
      <c r="D2190" s="3" t="s">
        <v>4057</v>
      </c>
      <c r="E2190" s="3" t="s">
        <v>4057</v>
      </c>
      <c r="K2190" s="3" t="s">
        <v>4057</v>
      </c>
      <c r="L2190" s="3" t="s">
        <v>4058</v>
      </c>
      <c r="M2190" s="3" t="str">
        <f>VLOOKUP(L2190,database_info!A:C,2,FALSE)</f>
        <v>CJG1883</v>
      </c>
      <c r="X2190" s="3">
        <f>VLOOKUP(L2191,database_info!A:C,3,FALSE)</f>
        <v>0</v>
      </c>
    </row>
    <row r="2191" spans="2:24" ht="15.75" customHeight="1" x14ac:dyDescent="0.2">
      <c r="B2191" s="4" t="s">
        <v>2694</v>
      </c>
      <c r="C2191" s="3">
        <v>12323</v>
      </c>
      <c r="D2191" s="3" t="s">
        <v>4059</v>
      </c>
      <c r="E2191" s="3" t="s">
        <v>4059</v>
      </c>
      <c r="K2191" s="3" t="s">
        <v>4059</v>
      </c>
      <c r="L2191" s="3" t="s">
        <v>4060</v>
      </c>
      <c r="M2191" s="3" t="str">
        <f>VLOOKUP(L2191,database_info!A:C,2,FALSE)</f>
        <v>CJG1886</v>
      </c>
      <c r="X2191" s="3">
        <f>VLOOKUP(L2192,database_info!A:C,3,FALSE)</f>
        <v>0</v>
      </c>
    </row>
    <row r="2192" spans="2:24" ht="15.75" customHeight="1" x14ac:dyDescent="0.2">
      <c r="B2192" s="4" t="s">
        <v>2694</v>
      </c>
      <c r="C2192" s="3">
        <v>12324</v>
      </c>
      <c r="D2192" s="3" t="s">
        <v>4061</v>
      </c>
      <c r="E2192" s="3" t="s">
        <v>4061</v>
      </c>
      <c r="K2192" s="3" t="s">
        <v>4061</v>
      </c>
      <c r="L2192" s="3" t="s">
        <v>4062</v>
      </c>
      <c r="M2192" s="3" t="str">
        <f>VLOOKUP(L2192,database_info!A:C,2,FALSE)</f>
        <v>CJG1888</v>
      </c>
      <c r="X2192" s="3">
        <f>VLOOKUP(L2193,database_info!A:C,3,FALSE)</f>
        <v>0</v>
      </c>
    </row>
    <row r="2193" spans="2:24" ht="15.75" customHeight="1" x14ac:dyDescent="0.2">
      <c r="B2193" s="4" t="s">
        <v>2694</v>
      </c>
      <c r="C2193" s="3">
        <v>12325</v>
      </c>
      <c r="D2193" s="3" t="s">
        <v>4063</v>
      </c>
      <c r="E2193" s="3" t="s">
        <v>4063</v>
      </c>
      <c r="K2193" s="3" t="s">
        <v>4063</v>
      </c>
      <c r="L2193" s="3" t="s">
        <v>4064</v>
      </c>
      <c r="M2193" s="3" t="str">
        <f>VLOOKUP(L2193,database_info!A:C,2,FALSE)</f>
        <v>CJG1885</v>
      </c>
      <c r="X2193" s="3" t="e">
        <f>VLOOKUP(L2194,database_info!A:C,3,FALSE)</f>
        <v>#N/A</v>
      </c>
    </row>
    <row r="2194" spans="2:24" ht="15.75" customHeight="1" x14ac:dyDescent="0.2">
      <c r="B2194" s="4" t="s">
        <v>2694</v>
      </c>
      <c r="C2194" s="3">
        <v>12326</v>
      </c>
      <c r="D2194" s="3" t="s">
        <v>4065</v>
      </c>
      <c r="E2194" s="3" t="s">
        <v>4065</v>
      </c>
      <c r="K2194" s="3" t="s">
        <v>4065</v>
      </c>
      <c r="L2194" s="3"/>
      <c r="M2194" s="3" t="e">
        <f>VLOOKUP(L2194,database_info!A:C,2,FALSE)</f>
        <v>#N/A</v>
      </c>
      <c r="N2194" s="3">
        <v>3</v>
      </c>
      <c r="O2194" s="3" t="s">
        <v>70</v>
      </c>
      <c r="P2194" s="3"/>
      <c r="X2194" s="3">
        <f>VLOOKUP(L2195,database_info!A:C,3,FALSE)</f>
        <v>0</v>
      </c>
    </row>
    <row r="2195" spans="2:24" ht="15.75" customHeight="1" x14ac:dyDescent="0.2">
      <c r="B2195" s="4" t="s">
        <v>2694</v>
      </c>
      <c r="C2195" s="3">
        <v>12327</v>
      </c>
      <c r="D2195" s="3" t="s">
        <v>4066</v>
      </c>
      <c r="E2195" s="3" t="s">
        <v>4066</v>
      </c>
      <c r="K2195" s="3" t="s">
        <v>4066</v>
      </c>
      <c r="L2195" s="3" t="s">
        <v>4067</v>
      </c>
      <c r="M2195" s="3" t="str">
        <f>VLOOKUP(L2195,database_info!A:C,2,FALSE)</f>
        <v>CJG470</v>
      </c>
      <c r="X2195" s="3">
        <f>VLOOKUP(L2196,database_info!A:C,3,FALSE)</f>
        <v>0</v>
      </c>
    </row>
    <row r="2196" spans="2:24" ht="15.75" customHeight="1" x14ac:dyDescent="0.2">
      <c r="B2196" s="4" t="s">
        <v>2694</v>
      </c>
      <c r="C2196" s="3">
        <v>12328</v>
      </c>
      <c r="D2196" s="3" t="s">
        <v>4068</v>
      </c>
      <c r="E2196" s="3" t="s">
        <v>4068</v>
      </c>
      <c r="K2196" s="3" t="s">
        <v>4068</v>
      </c>
      <c r="L2196" s="3" t="s">
        <v>4069</v>
      </c>
      <c r="M2196" s="3" t="str">
        <f>VLOOKUP(L2196,database_info!A:C,2,FALSE)</f>
        <v>CJG042</v>
      </c>
      <c r="X2196" s="3">
        <f>VLOOKUP(L2197,database_info!A:C,3,FALSE)</f>
        <v>0</v>
      </c>
    </row>
    <row r="2197" spans="2:24" ht="15.75" customHeight="1" x14ac:dyDescent="0.2">
      <c r="B2197" s="4" t="s">
        <v>2694</v>
      </c>
      <c r="C2197" s="3">
        <v>12329</v>
      </c>
      <c r="D2197" s="3" t="s">
        <v>4070</v>
      </c>
      <c r="E2197" s="3" t="s">
        <v>4070</v>
      </c>
      <c r="K2197" s="3" t="s">
        <v>4070</v>
      </c>
      <c r="L2197" s="3" t="s">
        <v>4071</v>
      </c>
      <c r="M2197" s="3" t="str">
        <f>VLOOKUP(L2197,database_info!A:C,2,FALSE)</f>
        <v>CJG103</v>
      </c>
      <c r="X2197" s="3">
        <f>VLOOKUP(L2198,database_info!A:C,3,FALSE)</f>
        <v>0</v>
      </c>
    </row>
    <row r="2198" spans="2:24" ht="15.75" customHeight="1" x14ac:dyDescent="0.2">
      <c r="B2198" s="4" t="s">
        <v>2694</v>
      </c>
      <c r="C2198" s="3">
        <v>12330</v>
      </c>
      <c r="D2198" s="3" t="s">
        <v>4072</v>
      </c>
      <c r="E2198" s="3" t="s">
        <v>4072</v>
      </c>
      <c r="K2198" s="3" t="s">
        <v>4072</v>
      </c>
      <c r="L2198" s="3" t="s">
        <v>4073</v>
      </c>
      <c r="M2198" s="3" t="str">
        <f>VLOOKUP(L2198,database_info!A:C,2,FALSE)</f>
        <v>CJG351</v>
      </c>
      <c r="X2198" s="3">
        <f>VLOOKUP(L2199,database_info!A:C,3,FALSE)</f>
        <v>0</v>
      </c>
    </row>
    <row r="2199" spans="2:24" ht="15.75" customHeight="1" x14ac:dyDescent="0.2">
      <c r="B2199" s="4" t="s">
        <v>2694</v>
      </c>
      <c r="C2199" s="3">
        <v>12331</v>
      </c>
      <c r="D2199" s="3" t="s">
        <v>4074</v>
      </c>
      <c r="E2199" s="3" t="s">
        <v>4074</v>
      </c>
      <c r="K2199" s="3" t="s">
        <v>4074</v>
      </c>
      <c r="L2199" s="3" t="s">
        <v>4075</v>
      </c>
      <c r="M2199" s="3" t="str">
        <f>VLOOKUP(L2199,database_info!A:C,2,FALSE)</f>
        <v>CJG731</v>
      </c>
      <c r="X2199" s="3">
        <f>VLOOKUP(L2200,database_info!A:C,3,FALSE)</f>
        <v>0</v>
      </c>
    </row>
    <row r="2200" spans="2:24" ht="15.75" customHeight="1" x14ac:dyDescent="0.2">
      <c r="B2200" s="4" t="s">
        <v>2694</v>
      </c>
      <c r="C2200" s="3">
        <v>12332</v>
      </c>
      <c r="D2200" s="3" t="s">
        <v>4076</v>
      </c>
      <c r="E2200" s="3" t="s">
        <v>4076</v>
      </c>
      <c r="K2200" s="3" t="s">
        <v>4076</v>
      </c>
      <c r="L2200" s="3" t="s">
        <v>4077</v>
      </c>
      <c r="M2200" s="3" t="str">
        <f>VLOOKUP(L2200,database_info!A:C,2,FALSE)</f>
        <v>CJG648</v>
      </c>
      <c r="X2200" s="3">
        <f>VLOOKUP(L2201,database_info!A:C,3,FALSE)</f>
        <v>0</v>
      </c>
    </row>
    <row r="2201" spans="2:24" ht="15.75" customHeight="1" x14ac:dyDescent="0.2">
      <c r="B2201" s="4" t="s">
        <v>2694</v>
      </c>
      <c r="C2201" s="3">
        <v>12333</v>
      </c>
      <c r="D2201" s="3" t="s">
        <v>4078</v>
      </c>
      <c r="E2201" s="3" t="s">
        <v>4078</v>
      </c>
      <c r="K2201" s="3" t="s">
        <v>4078</v>
      </c>
      <c r="L2201" s="3" t="s">
        <v>4079</v>
      </c>
      <c r="M2201" s="3" t="str">
        <f>VLOOKUP(L2201,database_info!A:C,2,FALSE)</f>
        <v>CJG1363</v>
      </c>
      <c r="X2201" s="3">
        <f>VLOOKUP(L2202,database_info!A:C,3,FALSE)</f>
        <v>0</v>
      </c>
    </row>
    <row r="2202" spans="2:24" ht="15.75" customHeight="1" x14ac:dyDescent="0.2">
      <c r="B2202" s="4" t="s">
        <v>2694</v>
      </c>
      <c r="C2202" s="3">
        <v>12334</v>
      </c>
      <c r="D2202" s="3" t="s">
        <v>4080</v>
      </c>
      <c r="E2202" s="3" t="s">
        <v>4080</v>
      </c>
      <c r="K2202" s="3" t="s">
        <v>4080</v>
      </c>
      <c r="L2202" s="3" t="s">
        <v>4081</v>
      </c>
      <c r="M2202" s="3" t="str">
        <f>VLOOKUP(L2202,database_info!A:C,2,FALSE)</f>
        <v>CJG689</v>
      </c>
      <c r="X2202" s="3">
        <f>VLOOKUP(L2203,database_info!A:C,3,FALSE)</f>
        <v>0</v>
      </c>
    </row>
    <row r="2203" spans="2:24" ht="15.75" customHeight="1" x14ac:dyDescent="0.2">
      <c r="B2203" s="4" t="s">
        <v>2694</v>
      </c>
      <c r="C2203" s="3">
        <v>12335</v>
      </c>
      <c r="D2203" s="3" t="s">
        <v>4082</v>
      </c>
      <c r="E2203" s="3" t="s">
        <v>4082</v>
      </c>
      <c r="K2203" s="3" t="s">
        <v>4082</v>
      </c>
      <c r="L2203" s="3" t="s">
        <v>4083</v>
      </c>
      <c r="M2203" s="3" t="str">
        <f>VLOOKUP(L2203,database_info!A:C,2,FALSE)</f>
        <v>CJG1353</v>
      </c>
      <c r="X2203" s="3">
        <f>VLOOKUP(L2204,database_info!A:C,3,FALSE)</f>
        <v>0</v>
      </c>
    </row>
    <row r="2204" spans="2:24" ht="15.75" customHeight="1" x14ac:dyDescent="0.2">
      <c r="B2204" s="4" t="s">
        <v>2694</v>
      </c>
      <c r="C2204" s="3">
        <v>12336</v>
      </c>
      <c r="D2204" s="3" t="s">
        <v>4084</v>
      </c>
      <c r="E2204" s="3" t="s">
        <v>4084</v>
      </c>
      <c r="K2204" s="3" t="s">
        <v>4084</v>
      </c>
      <c r="L2204" s="3" t="s">
        <v>4085</v>
      </c>
      <c r="M2204" s="3" t="str">
        <f>VLOOKUP(L2204,database_info!A:C,2,FALSE)</f>
        <v>CJG124</v>
      </c>
      <c r="X2204" s="3" t="e">
        <f>VLOOKUP(L2205,database_info!A:C,3,FALSE)</f>
        <v>#N/A</v>
      </c>
    </row>
    <row r="2205" spans="2:24" ht="15.75" customHeight="1" x14ac:dyDescent="0.2">
      <c r="B2205" s="4" t="s">
        <v>2694</v>
      </c>
      <c r="C2205" s="3">
        <v>12337</v>
      </c>
      <c r="D2205" s="3" t="s">
        <v>4086</v>
      </c>
      <c r="E2205" s="3" t="s">
        <v>4086</v>
      </c>
      <c r="K2205" s="3" t="s">
        <v>4086</v>
      </c>
      <c r="L2205" s="3"/>
      <c r="M2205" s="3" t="e">
        <f>VLOOKUP(L2205,database_info!A:C,2,FALSE)</f>
        <v>#N/A</v>
      </c>
      <c r="N2205" s="3">
        <v>3</v>
      </c>
      <c r="O2205" s="3" t="s">
        <v>70</v>
      </c>
      <c r="P2205" s="3"/>
      <c r="X2205" s="3">
        <f>VLOOKUP(L2206,database_info!A:C,3,FALSE)</f>
        <v>0</v>
      </c>
    </row>
    <row r="2206" spans="2:24" ht="15.75" customHeight="1" x14ac:dyDescent="0.2">
      <c r="B2206" s="4" t="s">
        <v>2694</v>
      </c>
      <c r="C2206" s="3">
        <v>12338</v>
      </c>
      <c r="D2206" s="3" t="s">
        <v>4087</v>
      </c>
      <c r="E2206" s="3" t="s">
        <v>4087</v>
      </c>
      <c r="K2206" s="3" t="s">
        <v>4087</v>
      </c>
      <c r="L2206" s="3" t="s">
        <v>4088</v>
      </c>
      <c r="M2206" s="3" t="str">
        <f>VLOOKUP(L2206,database_info!A:C,2,FALSE)</f>
        <v>CJG350</v>
      </c>
      <c r="X2206" s="3">
        <f>VLOOKUP(L2207,database_info!A:C,3,FALSE)</f>
        <v>0</v>
      </c>
    </row>
    <row r="2207" spans="2:24" ht="15.75" customHeight="1" x14ac:dyDescent="0.2">
      <c r="B2207" s="4" t="s">
        <v>2694</v>
      </c>
      <c r="C2207" s="3">
        <v>12339</v>
      </c>
      <c r="D2207" s="3" t="s">
        <v>4089</v>
      </c>
      <c r="E2207" s="3" t="s">
        <v>4089</v>
      </c>
      <c r="K2207" s="3" t="s">
        <v>4089</v>
      </c>
      <c r="L2207" s="3" t="s">
        <v>4090</v>
      </c>
      <c r="M2207" s="3" t="str">
        <f>VLOOKUP(L2207,database_info!A:C,2,FALSE)</f>
        <v>CJG024</v>
      </c>
      <c r="X2207" s="3">
        <f>VLOOKUP(L2208,database_info!A:C,3,FALSE)</f>
        <v>0</v>
      </c>
    </row>
    <row r="2208" spans="2:24" ht="15.75" customHeight="1" x14ac:dyDescent="0.2">
      <c r="B2208" s="4" t="s">
        <v>2694</v>
      </c>
      <c r="C2208" s="3">
        <v>12340</v>
      </c>
      <c r="D2208" s="3" t="s">
        <v>4091</v>
      </c>
      <c r="E2208" s="3" t="s">
        <v>4091</v>
      </c>
      <c r="K2208" s="3" t="s">
        <v>4091</v>
      </c>
      <c r="L2208" s="3" t="s">
        <v>4092</v>
      </c>
      <c r="M2208" s="3" t="str">
        <f>VLOOKUP(L2208,database_info!A:C,2,FALSE)</f>
        <v>CJG289</v>
      </c>
      <c r="X2208" s="3">
        <f>VLOOKUP(L2209,database_info!A:C,3,FALSE)</f>
        <v>0</v>
      </c>
    </row>
    <row r="2209" spans="2:24" ht="15.75" customHeight="1" x14ac:dyDescent="0.2">
      <c r="B2209" s="4" t="s">
        <v>2694</v>
      </c>
      <c r="C2209" s="3">
        <v>12341</v>
      </c>
      <c r="D2209" s="3" t="s">
        <v>4093</v>
      </c>
      <c r="E2209" s="3" t="s">
        <v>4093</v>
      </c>
      <c r="K2209" s="3" t="s">
        <v>4093</v>
      </c>
      <c r="L2209" s="3" t="s">
        <v>4094</v>
      </c>
      <c r="M2209" s="3" t="str">
        <f>VLOOKUP(L2209,database_info!A:C,2,FALSE)</f>
        <v>CJG225</v>
      </c>
      <c r="X2209" s="3">
        <f>VLOOKUP(L2210,database_info!A:C,3,FALSE)</f>
        <v>0</v>
      </c>
    </row>
    <row r="2210" spans="2:24" ht="15.75" customHeight="1" x14ac:dyDescent="0.2">
      <c r="B2210" s="4" t="s">
        <v>2694</v>
      </c>
      <c r="C2210" s="3">
        <v>12342</v>
      </c>
      <c r="D2210" s="3" t="s">
        <v>4095</v>
      </c>
      <c r="E2210" s="3" t="s">
        <v>4095</v>
      </c>
      <c r="K2210" s="3" t="s">
        <v>4095</v>
      </c>
      <c r="L2210" s="3" t="s">
        <v>4096</v>
      </c>
      <c r="M2210" s="3" t="str">
        <f>VLOOKUP(L2210,database_info!A:C,2,FALSE)</f>
        <v>CJG254</v>
      </c>
      <c r="X2210" s="3">
        <f>VLOOKUP(L2211,database_info!A:C,3,FALSE)</f>
        <v>0</v>
      </c>
    </row>
    <row r="2211" spans="2:24" ht="15.75" customHeight="1" x14ac:dyDescent="0.2">
      <c r="B2211" s="4" t="s">
        <v>2694</v>
      </c>
      <c r="C2211" s="3">
        <v>12343</v>
      </c>
      <c r="D2211" s="3" t="s">
        <v>4097</v>
      </c>
      <c r="E2211" s="3" t="s">
        <v>4097</v>
      </c>
      <c r="K2211" s="3" t="s">
        <v>4097</v>
      </c>
      <c r="L2211" s="3" t="s">
        <v>4098</v>
      </c>
      <c r="M2211" s="3" t="str">
        <f>VLOOKUP(L2211,database_info!A:C,2,FALSE)</f>
        <v>CJG109</v>
      </c>
      <c r="X2211" s="3">
        <f>VLOOKUP(L2212,database_info!A:C,3,FALSE)</f>
        <v>0</v>
      </c>
    </row>
    <row r="2212" spans="2:24" ht="15.75" customHeight="1" x14ac:dyDescent="0.2">
      <c r="B2212" s="4" t="s">
        <v>2694</v>
      </c>
      <c r="C2212" s="3">
        <v>12344</v>
      </c>
      <c r="D2212" s="3" t="s">
        <v>4099</v>
      </c>
      <c r="E2212" s="3" t="s">
        <v>4099</v>
      </c>
      <c r="K2212" s="3" t="s">
        <v>4099</v>
      </c>
      <c r="L2212" s="3" t="s">
        <v>4100</v>
      </c>
      <c r="M2212" s="3" t="str">
        <f>VLOOKUP(L2212,database_info!A:C,2,FALSE)</f>
        <v>CJG1104</v>
      </c>
      <c r="X2212" s="3">
        <f>VLOOKUP(L2213,database_info!A:C,3,FALSE)</f>
        <v>0</v>
      </c>
    </row>
    <row r="2213" spans="2:24" ht="15.75" customHeight="1" x14ac:dyDescent="0.2">
      <c r="B2213" s="4" t="s">
        <v>2694</v>
      </c>
      <c r="C2213" s="3">
        <v>12345</v>
      </c>
      <c r="D2213" s="3" t="s">
        <v>4101</v>
      </c>
      <c r="E2213" s="3" t="s">
        <v>4101</v>
      </c>
      <c r="K2213" s="3" t="s">
        <v>4101</v>
      </c>
      <c r="L2213" s="3" t="s">
        <v>4102</v>
      </c>
      <c r="M2213" s="3" t="str">
        <f>VLOOKUP(L2213,database_info!A:C,2,FALSE)</f>
        <v>CJG1308</v>
      </c>
      <c r="X2213" s="3">
        <f>VLOOKUP(L2214,database_info!A:C,3,FALSE)</f>
        <v>0</v>
      </c>
    </row>
    <row r="2214" spans="2:24" ht="15.75" customHeight="1" x14ac:dyDescent="0.2">
      <c r="B2214" s="4" t="s">
        <v>2694</v>
      </c>
      <c r="C2214" s="3">
        <v>12346</v>
      </c>
      <c r="D2214" s="3" t="s">
        <v>4103</v>
      </c>
      <c r="E2214" s="3" t="s">
        <v>4103</v>
      </c>
      <c r="K2214" s="3" t="s">
        <v>4103</v>
      </c>
      <c r="L2214" s="3" t="s">
        <v>4104</v>
      </c>
      <c r="M2214" s="3" t="str">
        <f>VLOOKUP(L2214,database_info!A:C,2,FALSE)</f>
        <v>CJG1372</v>
      </c>
      <c r="X2214" s="3">
        <f>VLOOKUP(L2215,database_info!A:C,3,FALSE)</f>
        <v>0</v>
      </c>
    </row>
    <row r="2215" spans="2:24" ht="15.75" customHeight="1" x14ac:dyDescent="0.2">
      <c r="B2215" s="4" t="s">
        <v>2694</v>
      </c>
      <c r="C2215" s="3">
        <v>12347</v>
      </c>
      <c r="D2215" s="3" t="s">
        <v>4105</v>
      </c>
      <c r="E2215" s="3" t="s">
        <v>4105</v>
      </c>
      <c r="K2215" s="3" t="s">
        <v>4105</v>
      </c>
      <c r="L2215" s="3" t="s">
        <v>4106</v>
      </c>
      <c r="M2215" s="3" t="str">
        <f>VLOOKUP(L2215,database_info!A:C,2,FALSE)</f>
        <v>CJG1349</v>
      </c>
      <c r="X2215" s="3" t="e">
        <f>VLOOKUP(L2216,database_info!A:C,3,FALSE)</f>
        <v>#N/A</v>
      </c>
    </row>
    <row r="2216" spans="2:24" ht="15.75" customHeight="1" x14ac:dyDescent="0.2">
      <c r="B2216" s="4" t="s">
        <v>2694</v>
      </c>
      <c r="C2216" s="3">
        <v>12348</v>
      </c>
      <c r="D2216" s="3" t="s">
        <v>4107</v>
      </c>
      <c r="E2216" s="3" t="s">
        <v>4107</v>
      </c>
      <c r="K2216" s="3" t="s">
        <v>4107</v>
      </c>
      <c r="L2216" s="3"/>
      <c r="M2216" s="3" t="e">
        <f>VLOOKUP(L2216,database_info!A:C,2,FALSE)</f>
        <v>#N/A</v>
      </c>
      <c r="N2216" s="3">
        <v>3</v>
      </c>
      <c r="O2216" s="3" t="s">
        <v>70</v>
      </c>
      <c r="P2216" s="3"/>
      <c r="X2216" s="3">
        <f>VLOOKUP(L2217,database_info!A:C,3,FALSE)</f>
        <v>0</v>
      </c>
    </row>
    <row r="2217" spans="2:24" ht="15.75" customHeight="1" x14ac:dyDescent="0.2">
      <c r="B2217" s="4" t="s">
        <v>2694</v>
      </c>
      <c r="C2217" s="3">
        <v>12349</v>
      </c>
      <c r="D2217" s="3" t="s">
        <v>4108</v>
      </c>
      <c r="E2217" s="3" t="s">
        <v>4108</v>
      </c>
      <c r="K2217" s="3" t="s">
        <v>4108</v>
      </c>
      <c r="L2217" s="3" t="s">
        <v>4109</v>
      </c>
      <c r="M2217" s="3" t="str">
        <f>VLOOKUP(L2217,database_info!A:C,2,FALSE)</f>
        <v>CJG1368</v>
      </c>
      <c r="X2217" s="3">
        <f>VLOOKUP(L2218,database_info!A:C,3,FALSE)</f>
        <v>0</v>
      </c>
    </row>
    <row r="2218" spans="2:24" ht="15.75" customHeight="1" x14ac:dyDescent="0.2">
      <c r="B2218" s="4" t="s">
        <v>2694</v>
      </c>
      <c r="C2218" s="3">
        <v>12350</v>
      </c>
      <c r="D2218" s="3" t="s">
        <v>4110</v>
      </c>
      <c r="E2218" s="3" t="s">
        <v>4110</v>
      </c>
      <c r="K2218" s="3" t="s">
        <v>4110</v>
      </c>
      <c r="L2218" s="3" t="s">
        <v>4111</v>
      </c>
      <c r="M2218" s="3" t="str">
        <f>VLOOKUP(L2218,database_info!A:C,2,FALSE)</f>
        <v>CJG954</v>
      </c>
      <c r="X2218" s="3">
        <f>VLOOKUP(L2219,database_info!A:C,3,FALSE)</f>
        <v>0</v>
      </c>
    </row>
    <row r="2219" spans="2:24" ht="15.75" customHeight="1" x14ac:dyDescent="0.2">
      <c r="B2219" s="4" t="s">
        <v>2694</v>
      </c>
      <c r="C2219" s="3">
        <v>12351</v>
      </c>
      <c r="D2219" s="3" t="s">
        <v>4112</v>
      </c>
      <c r="E2219" s="3" t="s">
        <v>4112</v>
      </c>
      <c r="K2219" s="3" t="s">
        <v>4112</v>
      </c>
      <c r="L2219" s="3" t="s">
        <v>4113</v>
      </c>
      <c r="M2219" s="3" t="str">
        <f>VLOOKUP(L2219,database_info!A:C,2,FALSE)</f>
        <v>CJG1371</v>
      </c>
      <c r="X2219" s="3">
        <f>VLOOKUP(L2220,database_info!A:C,3,FALSE)</f>
        <v>0</v>
      </c>
    </row>
    <row r="2220" spans="2:24" ht="15.75" customHeight="1" x14ac:dyDescent="0.2">
      <c r="B2220" s="4" t="s">
        <v>2694</v>
      </c>
      <c r="C2220" s="3">
        <v>12352</v>
      </c>
      <c r="D2220" s="3" t="s">
        <v>4114</v>
      </c>
      <c r="E2220" s="3" t="s">
        <v>4114</v>
      </c>
      <c r="K2220" s="3" t="s">
        <v>4114</v>
      </c>
      <c r="L2220" s="3" t="s">
        <v>4115</v>
      </c>
      <c r="M2220" s="3" t="str">
        <f>VLOOKUP(L2220,database_info!A:C,2,FALSE)</f>
        <v>CJG1364</v>
      </c>
      <c r="X2220" s="3">
        <f>VLOOKUP(L2221,database_info!A:C,3,FALSE)</f>
        <v>0</v>
      </c>
    </row>
    <row r="2221" spans="2:24" ht="15.75" customHeight="1" x14ac:dyDescent="0.2">
      <c r="B2221" s="4" t="s">
        <v>2694</v>
      </c>
      <c r="C2221" s="3">
        <v>12353</v>
      </c>
      <c r="D2221" s="3" t="s">
        <v>4116</v>
      </c>
      <c r="E2221" s="3" t="s">
        <v>4116</v>
      </c>
      <c r="K2221" s="3" t="s">
        <v>4116</v>
      </c>
      <c r="L2221" s="3" t="s">
        <v>4117</v>
      </c>
      <c r="M2221" s="3" t="str">
        <f>VLOOKUP(L2221,database_info!A:C,2,FALSE)</f>
        <v>CJG1367</v>
      </c>
      <c r="X2221" s="3">
        <f>VLOOKUP(L2222,database_info!A:C,3,FALSE)</f>
        <v>0</v>
      </c>
    </row>
    <row r="2222" spans="2:24" ht="15.75" customHeight="1" x14ac:dyDescent="0.2">
      <c r="B2222" s="4" t="s">
        <v>2694</v>
      </c>
      <c r="C2222" s="3">
        <v>12354</v>
      </c>
      <c r="D2222" s="3" t="s">
        <v>4118</v>
      </c>
      <c r="E2222" s="3" t="s">
        <v>4118</v>
      </c>
      <c r="K2222" s="3" t="s">
        <v>4118</v>
      </c>
      <c r="L2222" s="3" t="s">
        <v>4119</v>
      </c>
      <c r="M2222" s="3" t="str">
        <f>VLOOKUP(L2222,database_info!A:C,2,FALSE)</f>
        <v>CJG1362</v>
      </c>
      <c r="X2222" s="3">
        <f>VLOOKUP(L2223,database_info!A:C,3,FALSE)</f>
        <v>0</v>
      </c>
    </row>
    <row r="2223" spans="2:24" ht="15.75" customHeight="1" x14ac:dyDescent="0.2">
      <c r="B2223" s="4" t="s">
        <v>2694</v>
      </c>
      <c r="C2223" s="3">
        <v>12355</v>
      </c>
      <c r="D2223" s="3" t="s">
        <v>4120</v>
      </c>
      <c r="E2223" s="3" t="s">
        <v>4120</v>
      </c>
      <c r="K2223" s="3" t="s">
        <v>4120</v>
      </c>
      <c r="L2223" s="3" t="s">
        <v>4121</v>
      </c>
      <c r="M2223" s="3" t="str">
        <f>VLOOKUP(L2223,database_info!A:C,2,FALSE)</f>
        <v>CJG1819</v>
      </c>
      <c r="X2223" s="3">
        <f>VLOOKUP(L2224,database_info!A:C,3,FALSE)</f>
        <v>0</v>
      </c>
    </row>
    <row r="2224" spans="2:24" ht="15.75" customHeight="1" x14ac:dyDescent="0.2">
      <c r="B2224" s="4" t="s">
        <v>2694</v>
      </c>
      <c r="C2224" s="3">
        <v>12356</v>
      </c>
      <c r="D2224" s="3" t="s">
        <v>4122</v>
      </c>
      <c r="E2224" s="3" t="s">
        <v>4122</v>
      </c>
      <c r="K2224" s="3" t="s">
        <v>4122</v>
      </c>
      <c r="L2224" s="3" t="s">
        <v>4123</v>
      </c>
      <c r="M2224" s="3" t="str">
        <f>VLOOKUP(L2224,database_info!A:C,2,FALSE)</f>
        <v>CJG1774</v>
      </c>
      <c r="X2224" s="3">
        <f>VLOOKUP(L2225,database_info!A:C,3,FALSE)</f>
        <v>0</v>
      </c>
    </row>
    <row r="2225" spans="2:24" ht="15.75" customHeight="1" x14ac:dyDescent="0.2">
      <c r="B2225" s="4" t="s">
        <v>2694</v>
      </c>
      <c r="C2225" s="3">
        <v>12357</v>
      </c>
      <c r="D2225" s="3" t="s">
        <v>4124</v>
      </c>
      <c r="E2225" s="3" t="s">
        <v>4124</v>
      </c>
      <c r="K2225" s="3" t="s">
        <v>4124</v>
      </c>
      <c r="L2225" s="3" t="s">
        <v>4125</v>
      </c>
      <c r="M2225" s="3" t="str">
        <f>VLOOKUP(L2225,database_info!A:C,2,FALSE)</f>
        <v>CJG1239</v>
      </c>
      <c r="X2225" s="3">
        <f>VLOOKUP(L2226,database_info!A:C,3,FALSE)</f>
        <v>0</v>
      </c>
    </row>
    <row r="2226" spans="2:24" ht="15.75" customHeight="1" x14ac:dyDescent="0.2">
      <c r="B2226" s="4" t="s">
        <v>2694</v>
      </c>
      <c r="C2226" s="3">
        <v>12358</v>
      </c>
      <c r="D2226" s="3" t="s">
        <v>4126</v>
      </c>
      <c r="E2226" s="3" t="s">
        <v>4126</v>
      </c>
      <c r="K2226" s="3" t="s">
        <v>4126</v>
      </c>
      <c r="L2226" s="3" t="s">
        <v>4127</v>
      </c>
      <c r="M2226" s="3" t="str">
        <f>VLOOKUP(L2226,database_info!A:C,2,FALSE)</f>
        <v>CJG351</v>
      </c>
      <c r="X2226" s="3" t="e">
        <f>VLOOKUP(L2227,database_info!A:C,3,FALSE)</f>
        <v>#N/A</v>
      </c>
    </row>
    <row r="2227" spans="2:24" ht="15.75" customHeight="1" x14ac:dyDescent="0.2">
      <c r="B2227" s="4" t="s">
        <v>2694</v>
      </c>
      <c r="C2227" s="3">
        <v>12359</v>
      </c>
      <c r="D2227" s="3" t="s">
        <v>4128</v>
      </c>
      <c r="E2227" s="3" t="s">
        <v>4128</v>
      </c>
      <c r="K2227" s="3" t="s">
        <v>4128</v>
      </c>
      <c r="L2227" s="3"/>
      <c r="M2227" s="3" t="e">
        <f>VLOOKUP(L2227,database_info!A:C,2,FALSE)</f>
        <v>#N/A</v>
      </c>
      <c r="N2227" s="3">
        <v>3</v>
      </c>
      <c r="O2227" s="3" t="s">
        <v>70</v>
      </c>
      <c r="P2227" s="3"/>
      <c r="X2227" s="3">
        <f>VLOOKUP(L2228,database_info!A:C,3,FALSE)</f>
        <v>0</v>
      </c>
    </row>
    <row r="2228" spans="2:24" ht="15.75" customHeight="1" x14ac:dyDescent="0.2">
      <c r="B2228" s="4" t="s">
        <v>2694</v>
      </c>
      <c r="C2228" s="3">
        <v>12360</v>
      </c>
      <c r="D2228" s="3" t="s">
        <v>4129</v>
      </c>
      <c r="E2228" s="3" t="s">
        <v>4129</v>
      </c>
      <c r="K2228" s="3" t="s">
        <v>4129</v>
      </c>
      <c r="L2228" s="3" t="s">
        <v>4130</v>
      </c>
      <c r="M2228" s="3" t="str">
        <f>VLOOKUP(L2228,database_info!A:C,2,FALSE)</f>
        <v>CJG835</v>
      </c>
      <c r="X2228" s="3">
        <f>VLOOKUP(L2229,database_info!A:C,3,FALSE)</f>
        <v>0</v>
      </c>
    </row>
    <row r="2229" spans="2:24" ht="15.75" customHeight="1" x14ac:dyDescent="0.2">
      <c r="B2229" s="4" t="s">
        <v>2694</v>
      </c>
      <c r="C2229" s="3">
        <v>12361</v>
      </c>
      <c r="D2229" s="3" t="s">
        <v>4131</v>
      </c>
      <c r="E2229" s="3" t="s">
        <v>4131</v>
      </c>
      <c r="K2229" s="3" t="s">
        <v>4131</v>
      </c>
      <c r="L2229" s="3" t="s">
        <v>4132</v>
      </c>
      <c r="M2229" s="3" t="str">
        <f>VLOOKUP(L2229,database_info!A:C,2,FALSE)</f>
        <v>CJG845</v>
      </c>
      <c r="X2229" s="3">
        <f>VLOOKUP(L2230,database_info!A:C,3,FALSE)</f>
        <v>0</v>
      </c>
    </row>
    <row r="2230" spans="2:24" ht="15.75" customHeight="1" x14ac:dyDescent="0.2">
      <c r="B2230" s="4" t="s">
        <v>2694</v>
      </c>
      <c r="C2230" s="3">
        <v>12362</v>
      </c>
      <c r="D2230" s="3" t="s">
        <v>4133</v>
      </c>
      <c r="E2230" s="3" t="s">
        <v>4133</v>
      </c>
      <c r="K2230" s="3" t="s">
        <v>4133</v>
      </c>
      <c r="L2230" s="3" t="s">
        <v>4134</v>
      </c>
      <c r="M2230" s="3" t="str">
        <f>VLOOKUP(L2230,database_info!A:C,2,FALSE)</f>
        <v>CJG827</v>
      </c>
      <c r="X2230" s="3">
        <f>VLOOKUP(L2231,database_info!A:C,3,FALSE)</f>
        <v>0</v>
      </c>
    </row>
    <row r="2231" spans="2:24" ht="15.75" customHeight="1" x14ac:dyDescent="0.2">
      <c r="B2231" s="4" t="s">
        <v>2694</v>
      </c>
      <c r="C2231" s="3">
        <v>12363</v>
      </c>
      <c r="D2231" s="3" t="s">
        <v>4135</v>
      </c>
      <c r="E2231" s="3" t="s">
        <v>4135</v>
      </c>
      <c r="K2231" s="3" t="s">
        <v>4135</v>
      </c>
      <c r="L2231" s="3" t="s">
        <v>4136</v>
      </c>
      <c r="M2231" s="3" t="str">
        <f>VLOOKUP(L2231,database_info!A:C,2,FALSE)</f>
        <v>CJG831</v>
      </c>
      <c r="X2231" s="3">
        <f>VLOOKUP(L2232,database_info!A:C,3,FALSE)</f>
        <v>0</v>
      </c>
    </row>
    <row r="2232" spans="2:24" ht="15.75" customHeight="1" x14ac:dyDescent="0.2">
      <c r="B2232" s="4" t="s">
        <v>2694</v>
      </c>
      <c r="C2232" s="3">
        <v>12364</v>
      </c>
      <c r="D2232" s="3" t="s">
        <v>4137</v>
      </c>
      <c r="E2232" s="3" t="s">
        <v>4137</v>
      </c>
      <c r="K2232" s="3" t="s">
        <v>4137</v>
      </c>
      <c r="L2232" s="3" t="s">
        <v>4138</v>
      </c>
      <c r="M2232" s="3" t="str">
        <f>VLOOKUP(L2232,database_info!A:C,2,FALSE)</f>
        <v>CJG1226</v>
      </c>
      <c r="X2232" s="3">
        <f>VLOOKUP(L2233,database_info!A:C,3,FALSE)</f>
        <v>0</v>
      </c>
    </row>
    <row r="2233" spans="2:24" ht="15.75" customHeight="1" x14ac:dyDescent="0.2">
      <c r="B2233" s="4" t="s">
        <v>2694</v>
      </c>
      <c r="C2233" s="3">
        <v>12365</v>
      </c>
      <c r="D2233" s="3" t="s">
        <v>4139</v>
      </c>
      <c r="E2233" s="3" t="s">
        <v>4139</v>
      </c>
      <c r="K2233" s="3" t="s">
        <v>4139</v>
      </c>
      <c r="L2233" s="3" t="s">
        <v>4140</v>
      </c>
      <c r="M2233" s="3" t="str">
        <f>VLOOKUP(L2233,database_info!A:C,2,FALSE)</f>
        <v>CJG855</v>
      </c>
      <c r="X2233" s="3">
        <f>VLOOKUP(L2234,database_info!A:C,3,FALSE)</f>
        <v>0</v>
      </c>
    </row>
    <row r="2234" spans="2:24" ht="15.75" customHeight="1" x14ac:dyDescent="0.2">
      <c r="B2234" s="4" t="s">
        <v>2694</v>
      </c>
      <c r="C2234" s="3">
        <v>12366</v>
      </c>
      <c r="D2234" s="3" t="s">
        <v>4141</v>
      </c>
      <c r="E2234" s="3" t="s">
        <v>4141</v>
      </c>
      <c r="K2234" s="3" t="s">
        <v>4141</v>
      </c>
      <c r="L2234" s="3" t="s">
        <v>4142</v>
      </c>
      <c r="M2234" s="3" t="str">
        <f>VLOOKUP(L2234,database_info!A:C,2,FALSE)</f>
        <v>CJG1247</v>
      </c>
      <c r="X2234" s="3">
        <f>VLOOKUP(L2235,database_info!A:C,3,FALSE)</f>
        <v>0</v>
      </c>
    </row>
    <row r="2235" spans="2:24" ht="15.75" customHeight="1" x14ac:dyDescent="0.2">
      <c r="B2235" s="4" t="s">
        <v>2694</v>
      </c>
      <c r="C2235" s="3">
        <v>12367</v>
      </c>
      <c r="D2235" s="3" t="s">
        <v>4143</v>
      </c>
      <c r="E2235" s="3" t="s">
        <v>4143</v>
      </c>
      <c r="K2235" s="3" t="s">
        <v>4143</v>
      </c>
      <c r="L2235" s="3" t="s">
        <v>4144</v>
      </c>
      <c r="M2235" s="3" t="str">
        <f>VLOOKUP(L2235,database_info!A:C,2,FALSE)</f>
        <v>CJG1101</v>
      </c>
      <c r="X2235" s="3">
        <f>VLOOKUP(L2236,database_info!A:C,3,FALSE)</f>
        <v>0</v>
      </c>
    </row>
    <row r="2236" spans="2:24" ht="15.75" customHeight="1" x14ac:dyDescent="0.2">
      <c r="B2236" s="4" t="s">
        <v>2694</v>
      </c>
      <c r="C2236" s="3">
        <v>12368</v>
      </c>
      <c r="D2236" s="3" t="s">
        <v>4145</v>
      </c>
      <c r="E2236" s="3" t="s">
        <v>4145</v>
      </c>
      <c r="K2236" s="3" t="s">
        <v>4145</v>
      </c>
      <c r="L2236" s="3" t="s">
        <v>4146</v>
      </c>
      <c r="M2236" s="3" t="str">
        <f>VLOOKUP(L2236,database_info!A:C,2,FALSE)</f>
        <v>CJG1242</v>
      </c>
      <c r="X2236" s="3">
        <f>VLOOKUP(L2237,database_info!A:C,3,FALSE)</f>
        <v>0</v>
      </c>
    </row>
    <row r="2237" spans="2:24" ht="15.75" customHeight="1" x14ac:dyDescent="0.2">
      <c r="B2237" s="4" t="s">
        <v>2694</v>
      </c>
      <c r="C2237" s="3">
        <v>12369</v>
      </c>
      <c r="D2237" s="3" t="s">
        <v>4147</v>
      </c>
      <c r="E2237" s="3" t="s">
        <v>4147</v>
      </c>
      <c r="K2237" s="3" t="s">
        <v>4147</v>
      </c>
      <c r="L2237" s="3" t="s">
        <v>4148</v>
      </c>
      <c r="M2237" s="3" t="str">
        <f>VLOOKUP(L2237,database_info!A:C,2,FALSE)</f>
        <v>CJG1128</v>
      </c>
      <c r="X2237" s="3" t="e">
        <f>VLOOKUP(L2238,database_info!A:C,3,FALSE)</f>
        <v>#N/A</v>
      </c>
    </row>
    <row r="2238" spans="2:24" ht="15.75" customHeight="1" x14ac:dyDescent="0.2">
      <c r="B2238" s="4" t="s">
        <v>2694</v>
      </c>
      <c r="C2238" s="3">
        <v>12370</v>
      </c>
      <c r="D2238" s="3" t="s">
        <v>4149</v>
      </c>
      <c r="E2238" s="3" t="s">
        <v>4149</v>
      </c>
      <c r="K2238" s="3" t="s">
        <v>4149</v>
      </c>
      <c r="L2238" s="3"/>
      <c r="M2238" s="3" t="e">
        <f>VLOOKUP(L2238,database_info!A:C,2,FALSE)</f>
        <v>#N/A</v>
      </c>
      <c r="N2238" s="3">
        <v>3</v>
      </c>
      <c r="O2238" s="3" t="s">
        <v>70</v>
      </c>
      <c r="P2238" s="3"/>
      <c r="X2238" s="3">
        <f>VLOOKUP(L2239,database_info!A:C,3,FALSE)</f>
        <v>0</v>
      </c>
    </row>
    <row r="2239" spans="2:24" ht="15.75" customHeight="1" x14ac:dyDescent="0.2">
      <c r="B2239" s="4" t="s">
        <v>2694</v>
      </c>
      <c r="C2239" s="3">
        <v>12371</v>
      </c>
      <c r="D2239" s="3" t="s">
        <v>4150</v>
      </c>
      <c r="E2239" s="3" t="s">
        <v>4150</v>
      </c>
      <c r="K2239" s="3" t="s">
        <v>4150</v>
      </c>
      <c r="L2239" s="3" t="s">
        <v>4151</v>
      </c>
      <c r="M2239" s="3" t="str">
        <f>VLOOKUP(L2239,database_info!A:C,2,FALSE)</f>
        <v>CJG1159</v>
      </c>
      <c r="X2239" s="3">
        <f>VLOOKUP(L2240,database_info!A:C,3,FALSE)</f>
        <v>0</v>
      </c>
    </row>
    <row r="2240" spans="2:24" ht="15.75" customHeight="1" x14ac:dyDescent="0.2">
      <c r="B2240" s="4" t="s">
        <v>2694</v>
      </c>
      <c r="C2240" s="3">
        <v>12372</v>
      </c>
      <c r="D2240" s="3" t="s">
        <v>4152</v>
      </c>
      <c r="E2240" s="3" t="s">
        <v>4152</v>
      </c>
      <c r="K2240" s="3" t="s">
        <v>4152</v>
      </c>
      <c r="L2240" s="3" t="s">
        <v>4153</v>
      </c>
      <c r="M2240" s="3" t="str">
        <f>VLOOKUP(L2240,database_info!A:C,2,FALSE)</f>
        <v>CJG1147</v>
      </c>
      <c r="X2240" s="3">
        <f>VLOOKUP(L2241,database_info!A:C,3,FALSE)</f>
        <v>0</v>
      </c>
    </row>
    <row r="2241" spans="2:24" ht="15.75" customHeight="1" x14ac:dyDescent="0.2">
      <c r="B2241" s="4" t="s">
        <v>2694</v>
      </c>
      <c r="C2241" s="3">
        <v>12373</v>
      </c>
      <c r="D2241" s="3" t="s">
        <v>4154</v>
      </c>
      <c r="E2241" s="3" t="s">
        <v>4154</v>
      </c>
      <c r="K2241" s="3" t="s">
        <v>4154</v>
      </c>
      <c r="L2241" s="3" t="s">
        <v>4155</v>
      </c>
      <c r="M2241" s="3" t="str">
        <f>VLOOKUP(L2241,database_info!A:C,2,FALSE)</f>
        <v>CJG865</v>
      </c>
      <c r="X2241" s="3">
        <f>VLOOKUP(L2242,database_info!A:C,3,FALSE)</f>
        <v>0</v>
      </c>
    </row>
    <row r="2242" spans="2:24" ht="15.75" customHeight="1" x14ac:dyDescent="0.2">
      <c r="B2242" s="4" t="s">
        <v>2694</v>
      </c>
      <c r="C2242" s="3">
        <v>12374</v>
      </c>
      <c r="D2242" s="3" t="s">
        <v>4156</v>
      </c>
      <c r="E2242" s="3" t="s">
        <v>4156</v>
      </c>
      <c r="K2242" s="3" t="s">
        <v>4156</v>
      </c>
      <c r="L2242" s="3" t="s">
        <v>4157</v>
      </c>
      <c r="M2242" s="3" t="str">
        <f>VLOOKUP(L2242,database_info!A:C,2,FALSE)</f>
        <v>CJG862</v>
      </c>
      <c r="X2242" s="3">
        <f>VLOOKUP(L2243,database_info!A:C,3,FALSE)</f>
        <v>0</v>
      </c>
    </row>
    <row r="2243" spans="2:24" ht="15.75" customHeight="1" x14ac:dyDescent="0.2">
      <c r="B2243" s="4" t="s">
        <v>2694</v>
      </c>
      <c r="C2243" s="3">
        <v>12375</v>
      </c>
      <c r="D2243" s="3" t="s">
        <v>4158</v>
      </c>
      <c r="E2243" s="3" t="s">
        <v>4158</v>
      </c>
      <c r="K2243" s="3" t="s">
        <v>4158</v>
      </c>
      <c r="L2243" s="3" t="s">
        <v>4159</v>
      </c>
      <c r="M2243" s="3" t="str">
        <f>VLOOKUP(L2243,database_info!A:C,2,FALSE)</f>
        <v>CJG801</v>
      </c>
      <c r="X2243" s="3">
        <f>VLOOKUP(L2244,database_info!A:C,3,FALSE)</f>
        <v>0</v>
      </c>
    </row>
    <row r="2244" spans="2:24" ht="15.75" customHeight="1" x14ac:dyDescent="0.2">
      <c r="B2244" s="4" t="s">
        <v>2694</v>
      </c>
      <c r="C2244" s="3">
        <v>12376</v>
      </c>
      <c r="D2244" s="3" t="s">
        <v>4160</v>
      </c>
      <c r="E2244" s="3" t="s">
        <v>4160</v>
      </c>
      <c r="K2244" s="3" t="s">
        <v>4160</v>
      </c>
      <c r="L2244" s="3" t="s">
        <v>4161</v>
      </c>
      <c r="M2244" s="3" t="str">
        <f>VLOOKUP(L2244,database_info!A:C,2,FALSE)</f>
        <v>CJG832</v>
      </c>
      <c r="X2244" s="3">
        <f>VLOOKUP(L2245,database_info!A:C,3,FALSE)</f>
        <v>0</v>
      </c>
    </row>
    <row r="2245" spans="2:24" ht="15.75" customHeight="1" x14ac:dyDescent="0.2">
      <c r="B2245" s="4" t="s">
        <v>2694</v>
      </c>
      <c r="C2245" s="3">
        <v>12377</v>
      </c>
      <c r="D2245" s="3" t="s">
        <v>4162</v>
      </c>
      <c r="E2245" s="3" t="s">
        <v>4162</v>
      </c>
      <c r="K2245" s="3" t="s">
        <v>4162</v>
      </c>
      <c r="L2245" s="3" t="s">
        <v>4163</v>
      </c>
      <c r="M2245" s="3" t="str">
        <f>VLOOKUP(L2245,database_info!A:C,2,FALSE)</f>
        <v>CJG842</v>
      </c>
      <c r="X2245" s="3">
        <f>VLOOKUP(L2246,database_info!A:C,3,FALSE)</f>
        <v>0</v>
      </c>
    </row>
    <row r="2246" spans="2:24" ht="15.75" customHeight="1" x14ac:dyDescent="0.2">
      <c r="B2246" s="4" t="s">
        <v>2694</v>
      </c>
      <c r="C2246" s="3">
        <v>12378</v>
      </c>
      <c r="D2246" s="3" t="s">
        <v>4164</v>
      </c>
      <c r="E2246" s="3" t="s">
        <v>4164</v>
      </c>
      <c r="K2246" s="3" t="s">
        <v>4164</v>
      </c>
      <c r="L2246" s="3" t="s">
        <v>4165</v>
      </c>
      <c r="M2246" s="3" t="str">
        <f>VLOOKUP(L2246,database_info!A:C,2,FALSE)</f>
        <v>CJG783</v>
      </c>
      <c r="X2246" s="3">
        <f>VLOOKUP(L2247,database_info!A:C,3,FALSE)</f>
        <v>0</v>
      </c>
    </row>
    <row r="2247" spans="2:24" ht="15.75" customHeight="1" x14ac:dyDescent="0.2">
      <c r="B2247" s="4" t="s">
        <v>2694</v>
      </c>
      <c r="C2247" s="3">
        <v>12379</v>
      </c>
      <c r="D2247" s="3" t="s">
        <v>4166</v>
      </c>
      <c r="E2247" s="3" t="s">
        <v>4166</v>
      </c>
      <c r="K2247" s="3" t="s">
        <v>4166</v>
      </c>
      <c r="L2247" s="3" t="s">
        <v>4167</v>
      </c>
      <c r="M2247" s="3" t="str">
        <f>VLOOKUP(L2247,database_info!A:C,2,FALSE)</f>
        <v>CJG821</v>
      </c>
      <c r="X2247" s="3">
        <f>VLOOKUP(L2248,database_info!A:C,3,FALSE)</f>
        <v>0</v>
      </c>
    </row>
    <row r="2248" spans="2:24" ht="15.75" customHeight="1" x14ac:dyDescent="0.2">
      <c r="B2248" s="4" t="s">
        <v>2694</v>
      </c>
      <c r="C2248" s="3">
        <v>12380</v>
      </c>
      <c r="D2248" s="3" t="s">
        <v>4168</v>
      </c>
      <c r="E2248" s="3" t="s">
        <v>4168</v>
      </c>
      <c r="K2248" s="3" t="s">
        <v>4168</v>
      </c>
      <c r="L2248" s="3" t="s">
        <v>4169</v>
      </c>
      <c r="M2248" s="3" t="str">
        <f>VLOOKUP(L2248,database_info!A:C,2,FALSE)</f>
        <v>CJG848</v>
      </c>
      <c r="X2248" s="3" t="e">
        <f>VLOOKUP(L2249,database_info!A:C,3,FALSE)</f>
        <v>#N/A</v>
      </c>
    </row>
    <row r="2249" spans="2:24" ht="15.75" customHeight="1" x14ac:dyDescent="0.2">
      <c r="B2249" s="4" t="s">
        <v>2694</v>
      </c>
      <c r="C2249" s="3">
        <v>12381</v>
      </c>
      <c r="D2249" s="3" t="s">
        <v>4170</v>
      </c>
      <c r="E2249" s="3" t="s">
        <v>4170</v>
      </c>
      <c r="K2249" s="3" t="s">
        <v>4170</v>
      </c>
      <c r="L2249" s="3"/>
      <c r="M2249" s="3" t="e">
        <f>VLOOKUP(L2249,database_info!A:C,2,FALSE)</f>
        <v>#N/A</v>
      </c>
      <c r="N2249" s="3">
        <v>3</v>
      </c>
      <c r="O2249" s="3" t="s">
        <v>70</v>
      </c>
      <c r="P2249" s="3"/>
      <c r="X2249" s="3">
        <f>VLOOKUP(L2250,database_info!A:C,3,FALSE)</f>
        <v>0</v>
      </c>
    </row>
    <row r="2250" spans="2:24" ht="15.75" customHeight="1" x14ac:dyDescent="0.2">
      <c r="B2250" s="4" t="s">
        <v>2694</v>
      </c>
      <c r="C2250" s="3">
        <v>12382</v>
      </c>
      <c r="D2250" s="3" t="s">
        <v>4171</v>
      </c>
      <c r="E2250" s="3" t="s">
        <v>4171</v>
      </c>
      <c r="K2250" s="3" t="s">
        <v>4171</v>
      </c>
      <c r="L2250" s="3" t="s">
        <v>4172</v>
      </c>
      <c r="M2250" s="3" t="str">
        <f>VLOOKUP(L2250,database_info!A:C,2,FALSE)</f>
        <v>CJG837</v>
      </c>
      <c r="X2250" s="3">
        <f>VLOOKUP(L2251,database_info!A:C,3,FALSE)</f>
        <v>0</v>
      </c>
    </row>
    <row r="2251" spans="2:24" ht="15.75" customHeight="1" x14ac:dyDescent="0.2">
      <c r="B2251" s="4" t="s">
        <v>2694</v>
      </c>
      <c r="C2251" s="3">
        <v>12383</v>
      </c>
      <c r="D2251" s="3" t="s">
        <v>4173</v>
      </c>
      <c r="E2251" s="3" t="s">
        <v>4173</v>
      </c>
      <c r="K2251" s="3" t="s">
        <v>4173</v>
      </c>
      <c r="L2251" s="3" t="s">
        <v>4174</v>
      </c>
      <c r="M2251" s="3" t="str">
        <f>VLOOKUP(L2251,database_info!A:C,2,FALSE)</f>
        <v>CJG1208</v>
      </c>
      <c r="X2251" s="3">
        <f>VLOOKUP(L2252,database_info!A:C,3,FALSE)</f>
        <v>0</v>
      </c>
    </row>
    <row r="2252" spans="2:24" ht="15.75" customHeight="1" x14ac:dyDescent="0.2">
      <c r="B2252" s="4" t="s">
        <v>2694</v>
      </c>
      <c r="C2252" s="3">
        <v>12384</v>
      </c>
      <c r="D2252" s="3" t="s">
        <v>4175</v>
      </c>
      <c r="E2252" s="3" t="s">
        <v>4175</v>
      </c>
      <c r="K2252" s="3" t="s">
        <v>4175</v>
      </c>
      <c r="L2252" s="3" t="s">
        <v>4176</v>
      </c>
      <c r="M2252" s="3" t="str">
        <f>VLOOKUP(L2252,database_info!A:C,2,FALSE)</f>
        <v>CJG1206</v>
      </c>
      <c r="X2252" s="3">
        <f>VLOOKUP(L2253,database_info!A:C,3,FALSE)</f>
        <v>0</v>
      </c>
    </row>
    <row r="2253" spans="2:24" ht="15.75" customHeight="1" x14ac:dyDescent="0.2">
      <c r="B2253" s="4" t="s">
        <v>2694</v>
      </c>
      <c r="C2253" s="3">
        <v>12385</v>
      </c>
      <c r="D2253" s="3" t="s">
        <v>4177</v>
      </c>
      <c r="E2253" s="3" t="s">
        <v>4177</v>
      </c>
      <c r="K2253" s="3" t="s">
        <v>4177</v>
      </c>
      <c r="L2253" s="3" t="s">
        <v>4178</v>
      </c>
      <c r="M2253" s="3" t="str">
        <f>VLOOKUP(L2253,database_info!A:C,2,FALSE)</f>
        <v>CJG784</v>
      </c>
      <c r="X2253" s="3">
        <f>VLOOKUP(L2254,database_info!A:C,3,FALSE)</f>
        <v>0</v>
      </c>
    </row>
    <row r="2254" spans="2:24" ht="15.75" customHeight="1" x14ac:dyDescent="0.2">
      <c r="B2254" s="4" t="s">
        <v>2694</v>
      </c>
      <c r="C2254" s="3">
        <v>12386</v>
      </c>
      <c r="D2254" s="3" t="s">
        <v>4179</v>
      </c>
      <c r="E2254" s="3" t="s">
        <v>4179</v>
      </c>
      <c r="K2254" s="3" t="s">
        <v>4179</v>
      </c>
      <c r="L2254" s="3" t="s">
        <v>4180</v>
      </c>
      <c r="M2254" s="3" t="str">
        <f>VLOOKUP(L2254,database_info!A:C,2,FALSE)</f>
        <v>CJG819</v>
      </c>
      <c r="X2254" s="3">
        <f>VLOOKUP(L2255,database_info!A:C,3,FALSE)</f>
        <v>0</v>
      </c>
    </row>
    <row r="2255" spans="2:24" ht="15.75" customHeight="1" x14ac:dyDescent="0.2">
      <c r="B2255" s="4" t="s">
        <v>2694</v>
      </c>
      <c r="C2255" s="3">
        <v>12387</v>
      </c>
      <c r="D2255" s="3" t="s">
        <v>4181</v>
      </c>
      <c r="E2255" s="3" t="s">
        <v>4181</v>
      </c>
      <c r="K2255" s="3" t="s">
        <v>4181</v>
      </c>
      <c r="L2255" s="3" t="s">
        <v>4182</v>
      </c>
      <c r="M2255" s="3" t="str">
        <f>VLOOKUP(L2255,database_info!A:C,2,FALSE)</f>
        <v>CJG1138</v>
      </c>
      <c r="X2255" s="3">
        <f>VLOOKUP(L2256,database_info!A:C,3,FALSE)</f>
        <v>0</v>
      </c>
    </row>
    <row r="2256" spans="2:24" ht="15.75" customHeight="1" x14ac:dyDescent="0.2">
      <c r="B2256" s="4" t="s">
        <v>2694</v>
      </c>
      <c r="C2256" s="3">
        <v>12388</v>
      </c>
      <c r="D2256" s="3" t="s">
        <v>4183</v>
      </c>
      <c r="E2256" s="3" t="s">
        <v>4183</v>
      </c>
      <c r="K2256" s="3" t="s">
        <v>4183</v>
      </c>
      <c r="L2256" s="3" t="s">
        <v>4184</v>
      </c>
      <c r="M2256" s="3" t="str">
        <f>VLOOKUP(L2256,database_info!A:C,2,FALSE)</f>
        <v>CJG1145</v>
      </c>
      <c r="X2256" s="3">
        <f>VLOOKUP(L2257,database_info!A:C,3,FALSE)</f>
        <v>0</v>
      </c>
    </row>
    <row r="2257" spans="2:24" ht="15.75" customHeight="1" x14ac:dyDescent="0.2">
      <c r="B2257" s="4" t="s">
        <v>2694</v>
      </c>
      <c r="C2257" s="3">
        <v>12389</v>
      </c>
      <c r="D2257" s="3" t="s">
        <v>4185</v>
      </c>
      <c r="E2257" s="3" t="s">
        <v>4185</v>
      </c>
      <c r="K2257" s="3" t="s">
        <v>4185</v>
      </c>
      <c r="L2257" s="3" t="s">
        <v>4186</v>
      </c>
      <c r="M2257" s="3" t="str">
        <f>VLOOKUP(L2257,database_info!A:C,2,FALSE)</f>
        <v>CJG1143</v>
      </c>
      <c r="X2257" s="3">
        <f>VLOOKUP(L2258,database_info!A:C,3,FALSE)</f>
        <v>0</v>
      </c>
    </row>
    <row r="2258" spans="2:24" ht="15.75" customHeight="1" x14ac:dyDescent="0.2">
      <c r="B2258" s="4" t="s">
        <v>2694</v>
      </c>
      <c r="C2258" s="3">
        <v>12390</v>
      </c>
      <c r="D2258" s="3" t="s">
        <v>4187</v>
      </c>
      <c r="E2258" s="3" t="s">
        <v>4187</v>
      </c>
      <c r="K2258" s="3" t="s">
        <v>4187</v>
      </c>
      <c r="L2258" s="3" t="s">
        <v>4188</v>
      </c>
      <c r="M2258" s="3" t="str">
        <f>VLOOKUP(L2258,database_info!A:C,2,FALSE)</f>
        <v>CJG1892</v>
      </c>
      <c r="X2258" s="3">
        <f>VLOOKUP(L2259,database_info!A:C,3,FALSE)</f>
        <v>0</v>
      </c>
    </row>
    <row r="2259" spans="2:24" ht="15.75" customHeight="1" x14ac:dyDescent="0.2">
      <c r="B2259" s="4" t="s">
        <v>2694</v>
      </c>
      <c r="C2259" s="3">
        <v>12391</v>
      </c>
      <c r="D2259" s="3" t="s">
        <v>4189</v>
      </c>
      <c r="E2259" s="3" t="s">
        <v>4189</v>
      </c>
      <c r="K2259" s="3" t="s">
        <v>4189</v>
      </c>
      <c r="L2259" s="3" t="s">
        <v>4190</v>
      </c>
      <c r="M2259" s="3" t="str">
        <f>VLOOKUP(L2259,database_info!A:C,2,FALSE)</f>
        <v>CJG1149</v>
      </c>
      <c r="X2259" s="3" t="e">
        <f>VLOOKUP(L2260,database_info!A:C,3,FALSE)</f>
        <v>#N/A</v>
      </c>
    </row>
    <row r="2260" spans="2:24" ht="15.75" customHeight="1" x14ac:dyDescent="0.2">
      <c r="B2260" s="4" t="s">
        <v>2694</v>
      </c>
      <c r="C2260" s="3">
        <v>12392</v>
      </c>
      <c r="D2260" s="3" t="s">
        <v>4191</v>
      </c>
      <c r="E2260" s="3" t="s">
        <v>4191</v>
      </c>
      <c r="K2260" s="3" t="s">
        <v>4191</v>
      </c>
      <c r="L2260" s="3"/>
      <c r="M2260" s="3" t="e">
        <f>VLOOKUP(L2260,database_info!A:C,2,FALSE)</f>
        <v>#N/A</v>
      </c>
      <c r="N2260" s="3">
        <v>3</v>
      </c>
      <c r="O2260" s="3" t="s">
        <v>70</v>
      </c>
      <c r="P2260" s="3"/>
      <c r="X2260" s="3">
        <f>VLOOKUP(L2261,database_info!A:C,3,FALSE)</f>
        <v>0</v>
      </c>
    </row>
    <row r="2261" spans="2:24" ht="15.75" customHeight="1" x14ac:dyDescent="0.2">
      <c r="B2261" s="4" t="s">
        <v>2694</v>
      </c>
      <c r="C2261" s="3">
        <v>12393</v>
      </c>
      <c r="D2261" s="3" t="s">
        <v>4192</v>
      </c>
      <c r="E2261" s="3" t="s">
        <v>4192</v>
      </c>
      <c r="K2261" s="3" t="s">
        <v>4192</v>
      </c>
      <c r="L2261" s="3" t="s">
        <v>4193</v>
      </c>
      <c r="M2261" s="3" t="str">
        <f>VLOOKUP(L2261,database_info!A:C,2,FALSE)</f>
        <v>CJG1121</v>
      </c>
      <c r="X2261" s="3">
        <f>VLOOKUP(L2262,database_info!A:C,3,FALSE)</f>
        <v>0</v>
      </c>
    </row>
    <row r="2262" spans="2:24" ht="15.75" customHeight="1" x14ac:dyDescent="0.2">
      <c r="B2262" s="4" t="s">
        <v>2694</v>
      </c>
      <c r="C2262" s="3">
        <v>12394</v>
      </c>
      <c r="D2262" s="3" t="s">
        <v>4194</v>
      </c>
      <c r="E2262" s="3" t="s">
        <v>4194</v>
      </c>
      <c r="K2262" s="3" t="s">
        <v>4194</v>
      </c>
      <c r="L2262" s="3" t="s">
        <v>4195</v>
      </c>
      <c r="M2262" s="3" t="str">
        <f>VLOOKUP(L2262,database_info!A:C,2,FALSE)</f>
        <v>CJG1139</v>
      </c>
      <c r="X2262" s="3">
        <f>VLOOKUP(L2263,database_info!A:C,3,FALSE)</f>
        <v>0</v>
      </c>
    </row>
    <row r="2263" spans="2:24" ht="15.75" customHeight="1" x14ac:dyDescent="0.2">
      <c r="B2263" s="4" t="s">
        <v>2694</v>
      </c>
      <c r="C2263" s="3">
        <v>12395</v>
      </c>
      <c r="D2263" s="3" t="s">
        <v>4196</v>
      </c>
      <c r="E2263" s="3" t="s">
        <v>4196</v>
      </c>
      <c r="K2263" s="3" t="s">
        <v>4196</v>
      </c>
      <c r="L2263" s="3" t="s">
        <v>4197</v>
      </c>
      <c r="M2263" s="3" t="str">
        <f>VLOOKUP(L2263,database_info!A:C,2,FALSE)</f>
        <v>CJG1122</v>
      </c>
      <c r="X2263" s="3">
        <f>VLOOKUP(L2264,database_info!A:C,3,FALSE)</f>
        <v>0</v>
      </c>
    </row>
    <row r="2264" spans="2:24" ht="15.75" customHeight="1" x14ac:dyDescent="0.2">
      <c r="B2264" s="4" t="s">
        <v>2694</v>
      </c>
      <c r="C2264" s="3">
        <v>12396</v>
      </c>
      <c r="D2264" s="3" t="s">
        <v>4198</v>
      </c>
      <c r="E2264" s="3" t="s">
        <v>4198</v>
      </c>
      <c r="K2264" s="3" t="s">
        <v>4198</v>
      </c>
      <c r="L2264" s="3" t="s">
        <v>4199</v>
      </c>
      <c r="M2264" s="3" t="str">
        <f>VLOOKUP(L2264,database_info!A:C,2,FALSE)</f>
        <v>CJG1257</v>
      </c>
      <c r="X2264" s="3">
        <f>VLOOKUP(L2265,database_info!A:C,3,FALSE)</f>
        <v>0</v>
      </c>
    </row>
    <row r="2265" spans="2:24" ht="15.75" customHeight="1" x14ac:dyDescent="0.2">
      <c r="B2265" s="4" t="s">
        <v>2694</v>
      </c>
      <c r="C2265" s="3">
        <v>12397</v>
      </c>
      <c r="D2265" s="3" t="s">
        <v>4200</v>
      </c>
      <c r="E2265" s="3" t="s">
        <v>4200</v>
      </c>
      <c r="K2265" s="3" t="s">
        <v>4200</v>
      </c>
      <c r="L2265" s="3" t="s">
        <v>4201</v>
      </c>
      <c r="M2265" s="3" t="str">
        <f>VLOOKUP(L2265,database_info!A:C,2,FALSE)</f>
        <v>CJG1157</v>
      </c>
      <c r="X2265" s="3">
        <f>VLOOKUP(L2266,database_info!A:C,3,FALSE)</f>
        <v>0</v>
      </c>
    </row>
    <row r="2266" spans="2:24" ht="15.75" customHeight="1" x14ac:dyDescent="0.2">
      <c r="B2266" s="4" t="s">
        <v>2694</v>
      </c>
      <c r="C2266" s="3">
        <v>12398</v>
      </c>
      <c r="D2266" s="3" t="s">
        <v>4202</v>
      </c>
      <c r="E2266" s="3" t="s">
        <v>4202</v>
      </c>
      <c r="K2266" s="3" t="s">
        <v>4202</v>
      </c>
      <c r="L2266" s="3" t="s">
        <v>4203</v>
      </c>
      <c r="M2266" s="3" t="str">
        <f>VLOOKUP(L2266,database_info!A:C,2,FALSE)</f>
        <v>CJG1221</v>
      </c>
      <c r="X2266" s="3">
        <f>VLOOKUP(L2267,database_info!A:C,3,FALSE)</f>
        <v>0</v>
      </c>
    </row>
    <row r="2267" spans="2:24" ht="15.75" customHeight="1" x14ac:dyDescent="0.2">
      <c r="B2267" s="4" t="s">
        <v>2694</v>
      </c>
      <c r="C2267" s="3">
        <v>12399</v>
      </c>
      <c r="D2267" s="3" t="s">
        <v>4204</v>
      </c>
      <c r="E2267" s="3" t="s">
        <v>4204</v>
      </c>
      <c r="K2267" s="3" t="s">
        <v>4204</v>
      </c>
      <c r="L2267" s="3" t="s">
        <v>4205</v>
      </c>
      <c r="M2267" s="3" t="str">
        <f>VLOOKUP(L2267,database_info!A:C,2,FALSE)</f>
        <v>CJG1148</v>
      </c>
      <c r="X2267" s="3">
        <f>VLOOKUP(L2268,database_info!A:C,3,FALSE)</f>
        <v>0</v>
      </c>
    </row>
    <row r="2268" spans="2:24" ht="15.75" customHeight="1" x14ac:dyDescent="0.2">
      <c r="B2268" s="4" t="s">
        <v>2694</v>
      </c>
      <c r="C2268" s="3">
        <v>12400</v>
      </c>
      <c r="D2268" s="3" t="s">
        <v>4206</v>
      </c>
      <c r="E2268" s="3" t="s">
        <v>4206</v>
      </c>
      <c r="K2268" s="3" t="s">
        <v>4206</v>
      </c>
      <c r="L2268" s="3" t="s">
        <v>4207</v>
      </c>
      <c r="M2268" s="3" t="str">
        <f>VLOOKUP(L2268,database_info!A:C,2,FALSE)</f>
        <v>CJG1357</v>
      </c>
      <c r="X2268" s="3">
        <f>VLOOKUP(L2269,database_info!A:C,3,FALSE)</f>
        <v>0</v>
      </c>
    </row>
    <row r="2269" spans="2:24" ht="15.75" customHeight="1" x14ac:dyDescent="0.2">
      <c r="B2269" s="4" t="s">
        <v>2694</v>
      </c>
      <c r="C2269" s="3">
        <v>12401</v>
      </c>
      <c r="D2269" s="3" t="s">
        <v>4208</v>
      </c>
      <c r="E2269" s="3" t="s">
        <v>4208</v>
      </c>
      <c r="K2269" s="3" t="s">
        <v>4208</v>
      </c>
      <c r="L2269" s="3" t="s">
        <v>4209</v>
      </c>
      <c r="M2269" s="3" t="str">
        <f>VLOOKUP(L2269,database_info!A:C,2,FALSE)</f>
        <v>CJG1230</v>
      </c>
      <c r="X2269" s="3">
        <f>VLOOKUP(L2270,database_info!A:C,3,FALSE)</f>
        <v>0</v>
      </c>
    </row>
    <row r="2270" spans="2:24" ht="15.75" customHeight="1" x14ac:dyDescent="0.2">
      <c r="B2270" s="4" t="s">
        <v>2694</v>
      </c>
      <c r="C2270" s="3">
        <v>12402</v>
      </c>
      <c r="D2270" s="3" t="s">
        <v>4210</v>
      </c>
      <c r="E2270" s="3" t="s">
        <v>4210</v>
      </c>
      <c r="K2270" s="3" t="s">
        <v>4210</v>
      </c>
      <c r="L2270" s="3" t="s">
        <v>4211</v>
      </c>
      <c r="M2270" s="3" t="str">
        <f>VLOOKUP(L2270,database_info!A:C,2,FALSE)</f>
        <v>CJG1146</v>
      </c>
      <c r="X2270" s="3" t="e">
        <f>VLOOKUP(L2271,database_info!A:C,3,FALSE)</f>
        <v>#N/A</v>
      </c>
    </row>
    <row r="2271" spans="2:24" ht="15.75" customHeight="1" x14ac:dyDescent="0.2">
      <c r="B2271" s="4" t="s">
        <v>2694</v>
      </c>
      <c r="C2271" s="3">
        <v>12403</v>
      </c>
      <c r="D2271" s="3" t="s">
        <v>4212</v>
      </c>
      <c r="E2271" s="3" t="s">
        <v>4212</v>
      </c>
      <c r="K2271" s="3" t="s">
        <v>4212</v>
      </c>
      <c r="L2271" s="3"/>
      <c r="M2271" s="3" t="e">
        <f>VLOOKUP(L2271,database_info!A:C,2,FALSE)</f>
        <v>#N/A</v>
      </c>
      <c r="N2271" s="3">
        <v>3</v>
      </c>
      <c r="O2271" s="3" t="s">
        <v>70</v>
      </c>
      <c r="P2271" s="3"/>
      <c r="X2271" s="3">
        <f>VLOOKUP(L2272,database_info!A:C,3,FALSE)</f>
        <v>0</v>
      </c>
    </row>
    <row r="2272" spans="2:24" ht="15.75" customHeight="1" x14ac:dyDescent="0.2">
      <c r="B2272" s="4" t="s">
        <v>2694</v>
      </c>
      <c r="C2272" s="3">
        <v>12404</v>
      </c>
      <c r="D2272" s="3" t="s">
        <v>4213</v>
      </c>
      <c r="E2272" s="3" t="s">
        <v>4213</v>
      </c>
      <c r="K2272" s="3" t="s">
        <v>4213</v>
      </c>
      <c r="L2272" s="3" t="s">
        <v>4214</v>
      </c>
      <c r="M2272" s="3" t="str">
        <f>VLOOKUP(L2272,database_info!A:C,2,FALSE)</f>
        <v>CJG1100</v>
      </c>
      <c r="X2272" s="3">
        <f>VLOOKUP(L2273,database_info!A:C,3,FALSE)</f>
        <v>0</v>
      </c>
    </row>
    <row r="2273" spans="2:24" ht="15.75" customHeight="1" x14ac:dyDescent="0.2">
      <c r="B2273" s="4" t="s">
        <v>2694</v>
      </c>
      <c r="C2273" s="3">
        <v>12405</v>
      </c>
      <c r="D2273" s="3" t="s">
        <v>4215</v>
      </c>
      <c r="E2273" s="3" t="s">
        <v>4215</v>
      </c>
      <c r="K2273" s="3" t="s">
        <v>4215</v>
      </c>
      <c r="L2273" s="3" t="s">
        <v>4216</v>
      </c>
      <c r="M2273" s="3" t="str">
        <f>VLOOKUP(L2273,database_info!A:C,2,FALSE)</f>
        <v>CJG1153</v>
      </c>
      <c r="X2273" s="3">
        <f>VLOOKUP(L2274,database_info!A:C,3,FALSE)</f>
        <v>0</v>
      </c>
    </row>
    <row r="2274" spans="2:24" ht="15.75" customHeight="1" x14ac:dyDescent="0.2">
      <c r="B2274" s="4" t="s">
        <v>2694</v>
      </c>
      <c r="C2274" s="3">
        <v>12406</v>
      </c>
      <c r="D2274" s="3" t="s">
        <v>4217</v>
      </c>
      <c r="E2274" s="3" t="s">
        <v>4217</v>
      </c>
      <c r="K2274" s="3" t="s">
        <v>4217</v>
      </c>
      <c r="L2274" s="3" t="s">
        <v>4218</v>
      </c>
      <c r="M2274" s="3" t="str">
        <f>VLOOKUP(L2274,database_info!A:C,2,FALSE)</f>
        <v>CJG1227</v>
      </c>
      <c r="X2274" s="3">
        <f>VLOOKUP(L2275,database_info!A:C,3,FALSE)</f>
        <v>0</v>
      </c>
    </row>
    <row r="2275" spans="2:24" ht="15.75" customHeight="1" x14ac:dyDescent="0.2">
      <c r="B2275" s="4" t="s">
        <v>2694</v>
      </c>
      <c r="C2275" s="3">
        <v>12407</v>
      </c>
      <c r="D2275" s="3" t="s">
        <v>4219</v>
      </c>
      <c r="E2275" s="3" t="s">
        <v>4219</v>
      </c>
      <c r="K2275" s="3" t="s">
        <v>4219</v>
      </c>
      <c r="L2275" s="3" t="s">
        <v>4220</v>
      </c>
      <c r="M2275" s="3" t="str">
        <f>VLOOKUP(L2275,database_info!A:C,2,FALSE)</f>
        <v>CJG1156</v>
      </c>
      <c r="X2275" s="3">
        <f>VLOOKUP(L2276,database_info!A:C,3,FALSE)</f>
        <v>0</v>
      </c>
    </row>
    <row r="2276" spans="2:24" ht="15.75" customHeight="1" x14ac:dyDescent="0.2">
      <c r="B2276" s="4" t="s">
        <v>2694</v>
      </c>
      <c r="C2276" s="3">
        <v>12408</v>
      </c>
      <c r="D2276" s="3" t="s">
        <v>4221</v>
      </c>
      <c r="E2276" s="3" t="s">
        <v>4221</v>
      </c>
      <c r="K2276" s="3" t="s">
        <v>4221</v>
      </c>
      <c r="L2276" s="3" t="s">
        <v>4222</v>
      </c>
      <c r="M2276" s="3" t="str">
        <f>VLOOKUP(L2276,database_info!A:C,2,FALSE)</f>
        <v>CJG1373</v>
      </c>
      <c r="X2276" s="3">
        <f>VLOOKUP(L2277,database_info!A:C,3,FALSE)</f>
        <v>0</v>
      </c>
    </row>
    <row r="2277" spans="2:24" ht="15.75" customHeight="1" x14ac:dyDescent="0.2">
      <c r="B2277" s="4" t="s">
        <v>2694</v>
      </c>
      <c r="C2277" s="3">
        <v>12409</v>
      </c>
      <c r="D2277" s="3" t="s">
        <v>4223</v>
      </c>
      <c r="E2277" s="3" t="s">
        <v>4223</v>
      </c>
      <c r="K2277" s="3" t="s">
        <v>4223</v>
      </c>
      <c r="L2277" s="3" t="s">
        <v>4224</v>
      </c>
      <c r="M2277" s="3" t="str">
        <f>VLOOKUP(L2277,database_info!A:C,2,FALSE)</f>
        <v>CJG1225</v>
      </c>
      <c r="X2277" s="3">
        <f>VLOOKUP(L2278,database_info!A:C,3,FALSE)</f>
        <v>0</v>
      </c>
    </row>
    <row r="2278" spans="2:24" ht="15.75" customHeight="1" x14ac:dyDescent="0.2">
      <c r="B2278" s="4" t="s">
        <v>2694</v>
      </c>
      <c r="C2278" s="3">
        <v>12410</v>
      </c>
      <c r="D2278" s="3" t="s">
        <v>4225</v>
      </c>
      <c r="E2278" s="3" t="s">
        <v>4225</v>
      </c>
      <c r="K2278" s="3" t="s">
        <v>4225</v>
      </c>
      <c r="L2278" s="3" t="s">
        <v>4226</v>
      </c>
      <c r="M2278" s="3" t="str">
        <f>VLOOKUP(L2278,database_info!A:C,2,FALSE)</f>
        <v>CJG1355</v>
      </c>
      <c r="X2278" s="3">
        <f>VLOOKUP(L2279,database_info!A:C,3,FALSE)</f>
        <v>0</v>
      </c>
    </row>
    <row r="2279" spans="2:24" ht="15.75" customHeight="1" x14ac:dyDescent="0.2">
      <c r="B2279" s="4" t="s">
        <v>2694</v>
      </c>
      <c r="C2279" s="3">
        <v>12411</v>
      </c>
      <c r="D2279" s="3" t="s">
        <v>4227</v>
      </c>
      <c r="E2279" s="3" t="s">
        <v>4227</v>
      </c>
      <c r="K2279" s="3" t="s">
        <v>4227</v>
      </c>
      <c r="L2279" s="3" t="s">
        <v>4228</v>
      </c>
      <c r="M2279" s="3" t="str">
        <f>VLOOKUP(L2279,database_info!A:C,2,FALSE)</f>
        <v>CJG1132</v>
      </c>
      <c r="X2279" s="3">
        <f>VLOOKUP(L2280,database_info!A:C,3,FALSE)</f>
        <v>0</v>
      </c>
    </row>
    <row r="2280" spans="2:24" ht="15.75" customHeight="1" x14ac:dyDescent="0.2">
      <c r="B2280" s="4" t="s">
        <v>2694</v>
      </c>
      <c r="C2280" s="3">
        <v>12412</v>
      </c>
      <c r="D2280" s="3" t="s">
        <v>4229</v>
      </c>
      <c r="E2280" s="3" t="s">
        <v>4229</v>
      </c>
      <c r="K2280" s="3" t="s">
        <v>4229</v>
      </c>
      <c r="L2280" s="3" t="s">
        <v>4230</v>
      </c>
      <c r="M2280" s="3" t="str">
        <f>VLOOKUP(L2280,database_info!A:C,2,FALSE)</f>
        <v>CJG858</v>
      </c>
      <c r="X2280" s="3">
        <f>VLOOKUP(L2281,database_info!A:C,3,FALSE)</f>
        <v>0</v>
      </c>
    </row>
    <row r="2281" spans="2:24" ht="15.75" customHeight="1" x14ac:dyDescent="0.2">
      <c r="B2281" s="4" t="s">
        <v>2694</v>
      </c>
      <c r="C2281" s="3">
        <v>12413</v>
      </c>
      <c r="D2281" s="3" t="s">
        <v>4231</v>
      </c>
      <c r="E2281" s="3" t="s">
        <v>4231</v>
      </c>
      <c r="K2281" s="3" t="s">
        <v>4231</v>
      </c>
      <c r="L2281" s="3" t="s">
        <v>4232</v>
      </c>
      <c r="M2281" s="3" t="str">
        <f>VLOOKUP(L2281,database_info!A:C,2,FALSE)</f>
        <v>CJG1224</v>
      </c>
      <c r="X2281" s="3" t="e">
        <f>VLOOKUP(L2282,database_info!A:C,3,FALSE)</f>
        <v>#N/A</v>
      </c>
    </row>
    <row r="2282" spans="2:24" ht="15.75" customHeight="1" x14ac:dyDescent="0.2">
      <c r="B2282" s="4" t="s">
        <v>2694</v>
      </c>
      <c r="C2282" s="3">
        <v>12414</v>
      </c>
      <c r="D2282" s="3" t="s">
        <v>4233</v>
      </c>
      <c r="E2282" s="3" t="s">
        <v>4233</v>
      </c>
      <c r="K2282" s="3" t="s">
        <v>4233</v>
      </c>
      <c r="L2282" s="3"/>
      <c r="M2282" s="3" t="e">
        <f>VLOOKUP(L2282,database_info!A:C,2,FALSE)</f>
        <v>#N/A</v>
      </c>
      <c r="N2282" s="3">
        <v>3</v>
      </c>
      <c r="O2282" s="3" t="s">
        <v>70</v>
      </c>
      <c r="P2282" s="3"/>
      <c r="X2282" s="3">
        <f>VLOOKUP(L2283,database_info!A:C,3,FALSE)</f>
        <v>0</v>
      </c>
    </row>
    <row r="2283" spans="2:24" ht="15.75" customHeight="1" x14ac:dyDescent="0.2">
      <c r="B2283" s="4" t="s">
        <v>2694</v>
      </c>
      <c r="C2283" s="3">
        <v>12415</v>
      </c>
      <c r="D2283" s="3" t="s">
        <v>4234</v>
      </c>
      <c r="E2283" s="3" t="s">
        <v>4234</v>
      </c>
      <c r="K2283" s="3" t="s">
        <v>4234</v>
      </c>
      <c r="L2283" s="3" t="s">
        <v>4235</v>
      </c>
      <c r="M2283" s="3" t="str">
        <f>VLOOKUP(L2283,database_info!A:C,2,FALSE)</f>
        <v>CJG1236</v>
      </c>
      <c r="X2283" s="3">
        <f>VLOOKUP(L2284,database_info!A:C,3,FALSE)</f>
        <v>0</v>
      </c>
    </row>
    <row r="2284" spans="2:24" ht="15.75" customHeight="1" x14ac:dyDescent="0.2">
      <c r="B2284" s="4" t="s">
        <v>2694</v>
      </c>
      <c r="C2284" s="3">
        <v>12416</v>
      </c>
      <c r="D2284" s="3" t="s">
        <v>4236</v>
      </c>
      <c r="E2284" s="3" t="s">
        <v>4236</v>
      </c>
      <c r="K2284" s="3" t="s">
        <v>4236</v>
      </c>
      <c r="L2284" s="3" t="s">
        <v>4237</v>
      </c>
      <c r="M2284" s="3" t="str">
        <f>VLOOKUP(L2284,database_info!A:C,2,FALSE)</f>
        <v>CJG1218</v>
      </c>
      <c r="X2284" s="3">
        <f>VLOOKUP(L2285,database_info!A:C,3,FALSE)</f>
        <v>0</v>
      </c>
    </row>
    <row r="2285" spans="2:24" ht="15.75" customHeight="1" x14ac:dyDescent="0.2">
      <c r="B2285" s="4" t="s">
        <v>2694</v>
      </c>
      <c r="C2285" s="3">
        <v>12417</v>
      </c>
      <c r="D2285" s="3" t="s">
        <v>4238</v>
      </c>
      <c r="E2285" s="3" t="s">
        <v>4238</v>
      </c>
      <c r="K2285" s="3" t="s">
        <v>4238</v>
      </c>
      <c r="L2285" s="3" t="s">
        <v>4239</v>
      </c>
      <c r="M2285" s="3" t="str">
        <f>VLOOKUP(L2285,database_info!A:C,2,FALSE)</f>
        <v>CJG1137</v>
      </c>
      <c r="X2285" s="3">
        <f>VLOOKUP(L2286,database_info!A:C,3,FALSE)</f>
        <v>0</v>
      </c>
    </row>
    <row r="2286" spans="2:24" ht="15.75" customHeight="1" x14ac:dyDescent="0.2">
      <c r="B2286" s="4" t="s">
        <v>2694</v>
      </c>
      <c r="C2286" s="3">
        <v>12418</v>
      </c>
      <c r="D2286" s="3" t="s">
        <v>4240</v>
      </c>
      <c r="E2286" s="3" t="s">
        <v>4240</v>
      </c>
      <c r="K2286" s="3" t="s">
        <v>4240</v>
      </c>
      <c r="L2286" s="3" t="s">
        <v>4241</v>
      </c>
      <c r="M2286" s="3" t="str">
        <f>VLOOKUP(L2286,database_info!A:C,2,FALSE)</f>
        <v>CJG1233</v>
      </c>
      <c r="X2286" s="3">
        <f>VLOOKUP(L2287,database_info!A:C,3,FALSE)</f>
        <v>0</v>
      </c>
    </row>
    <row r="2287" spans="2:24" ht="15.75" customHeight="1" x14ac:dyDescent="0.2">
      <c r="B2287" s="4" t="s">
        <v>2694</v>
      </c>
      <c r="C2287" s="3">
        <v>12419</v>
      </c>
      <c r="D2287" s="3" t="s">
        <v>4242</v>
      </c>
      <c r="E2287" s="3" t="s">
        <v>4242</v>
      </c>
      <c r="K2287" s="3" t="s">
        <v>4242</v>
      </c>
      <c r="L2287" s="3" t="s">
        <v>4243</v>
      </c>
      <c r="M2287" s="3" t="str">
        <f>VLOOKUP(L2287,database_info!A:C,2,FALSE)</f>
        <v>CJG1231</v>
      </c>
      <c r="X2287" s="3">
        <f>VLOOKUP(L2288,database_info!A:C,3,FALSE)</f>
        <v>0</v>
      </c>
    </row>
    <row r="2288" spans="2:24" ht="15.75" customHeight="1" x14ac:dyDescent="0.2">
      <c r="B2288" s="4" t="s">
        <v>2694</v>
      </c>
      <c r="C2288" s="3">
        <v>12420</v>
      </c>
      <c r="D2288" s="3" t="s">
        <v>4244</v>
      </c>
      <c r="E2288" s="3" t="s">
        <v>4244</v>
      </c>
      <c r="K2288" s="3" t="s">
        <v>4244</v>
      </c>
      <c r="L2288" s="3" t="s">
        <v>4245</v>
      </c>
      <c r="M2288" s="3" t="str">
        <f>VLOOKUP(L2288,database_info!A:C,2,FALSE)</f>
        <v>CJG1246</v>
      </c>
      <c r="X2288" s="3">
        <f>VLOOKUP(L2289,database_info!A:C,3,FALSE)</f>
        <v>0</v>
      </c>
    </row>
    <row r="2289" spans="2:24" ht="15.75" customHeight="1" x14ac:dyDescent="0.2">
      <c r="B2289" s="4" t="s">
        <v>2694</v>
      </c>
      <c r="C2289" s="3">
        <v>12421</v>
      </c>
      <c r="D2289" s="3" t="s">
        <v>4246</v>
      </c>
      <c r="E2289" s="3" t="s">
        <v>4246</v>
      </c>
      <c r="K2289" s="3" t="s">
        <v>4246</v>
      </c>
      <c r="L2289" s="3" t="s">
        <v>4247</v>
      </c>
      <c r="M2289" s="3" t="str">
        <f>VLOOKUP(L2289,database_info!A:C,2,FALSE)</f>
        <v>CJG1220</v>
      </c>
      <c r="X2289" s="3">
        <f>VLOOKUP(L2290,database_info!A:C,3,FALSE)</f>
        <v>0</v>
      </c>
    </row>
    <row r="2290" spans="2:24" ht="15.75" customHeight="1" x14ac:dyDescent="0.2">
      <c r="B2290" s="4" t="s">
        <v>2694</v>
      </c>
      <c r="C2290" s="3">
        <v>12422</v>
      </c>
      <c r="D2290" s="3" t="s">
        <v>4248</v>
      </c>
      <c r="E2290" s="3" t="s">
        <v>4248</v>
      </c>
      <c r="K2290" s="3" t="s">
        <v>4248</v>
      </c>
      <c r="L2290" s="3" t="s">
        <v>4249</v>
      </c>
      <c r="M2290" s="3" t="str">
        <f>VLOOKUP(L2290,database_info!A:C,2,FALSE)</f>
        <v>CJG1228</v>
      </c>
      <c r="X2290" s="3">
        <f>VLOOKUP(L2291,database_info!A:C,3,FALSE)</f>
        <v>0</v>
      </c>
    </row>
    <row r="2291" spans="2:24" ht="15.75" customHeight="1" x14ac:dyDescent="0.2">
      <c r="B2291" s="4" t="s">
        <v>2694</v>
      </c>
      <c r="C2291" s="3">
        <v>12423</v>
      </c>
      <c r="D2291" s="3" t="s">
        <v>4250</v>
      </c>
      <c r="E2291" s="3" t="s">
        <v>4250</v>
      </c>
      <c r="K2291" s="3" t="s">
        <v>4250</v>
      </c>
      <c r="L2291" s="3" t="s">
        <v>4251</v>
      </c>
      <c r="M2291" s="3" t="str">
        <f>VLOOKUP(L2291,database_info!A:C,2,FALSE)</f>
        <v>CJG1238</v>
      </c>
      <c r="X2291" s="3">
        <f>VLOOKUP(L2292,database_info!A:C,3,FALSE)</f>
        <v>0</v>
      </c>
    </row>
    <row r="2292" spans="2:24" ht="15.75" customHeight="1" x14ac:dyDescent="0.2">
      <c r="B2292" s="4" t="s">
        <v>2694</v>
      </c>
      <c r="C2292" s="3">
        <v>12424</v>
      </c>
      <c r="D2292" s="3" t="s">
        <v>4252</v>
      </c>
      <c r="E2292" s="3" t="s">
        <v>4252</v>
      </c>
      <c r="K2292" s="3" t="s">
        <v>4252</v>
      </c>
      <c r="L2292" s="3" t="s">
        <v>4253</v>
      </c>
      <c r="M2292" s="3" t="str">
        <f>VLOOKUP(L2292,database_info!A:C,2,FALSE)</f>
        <v>CJG851</v>
      </c>
      <c r="X2292" s="3" t="e">
        <f>VLOOKUP(L2293,database_info!A:C,3,FALSE)</f>
        <v>#N/A</v>
      </c>
    </row>
    <row r="2293" spans="2:24" ht="15.75" customHeight="1" x14ac:dyDescent="0.2">
      <c r="B2293" s="4" t="s">
        <v>2694</v>
      </c>
      <c r="C2293" s="3">
        <v>12425</v>
      </c>
      <c r="D2293" s="3" t="s">
        <v>4254</v>
      </c>
      <c r="E2293" s="3" t="s">
        <v>4254</v>
      </c>
      <c r="K2293" s="3" t="s">
        <v>4254</v>
      </c>
      <c r="L2293" s="3"/>
      <c r="M2293" s="3" t="e">
        <f>VLOOKUP(L2293,database_info!A:C,2,FALSE)</f>
        <v>#N/A</v>
      </c>
      <c r="N2293" s="3">
        <v>3</v>
      </c>
      <c r="O2293" s="3" t="s">
        <v>70</v>
      </c>
      <c r="P2293" s="3"/>
      <c r="X2293" s="3">
        <f>VLOOKUP(L2294,database_info!A:C,3,FALSE)</f>
        <v>0</v>
      </c>
    </row>
    <row r="2294" spans="2:24" ht="15.75" customHeight="1" x14ac:dyDescent="0.2">
      <c r="B2294" s="4" t="s">
        <v>2694</v>
      </c>
      <c r="C2294" s="3">
        <v>12426</v>
      </c>
      <c r="D2294" s="3" t="s">
        <v>4255</v>
      </c>
      <c r="E2294" s="3" t="s">
        <v>4255</v>
      </c>
      <c r="K2294" s="3" t="s">
        <v>4255</v>
      </c>
      <c r="L2294" s="3" t="s">
        <v>4256</v>
      </c>
      <c r="M2294" s="3" t="str">
        <f>VLOOKUP(L2294,database_info!A:C,2,FALSE)</f>
        <v>CJG1255</v>
      </c>
      <c r="X2294" s="3">
        <f>VLOOKUP(L2295,database_info!A:C,3,FALSE)</f>
        <v>0</v>
      </c>
    </row>
    <row r="2295" spans="2:24" ht="15.75" customHeight="1" x14ac:dyDescent="0.2">
      <c r="B2295" s="4" t="s">
        <v>2694</v>
      </c>
      <c r="C2295" s="3">
        <v>12427</v>
      </c>
      <c r="D2295" s="3" t="s">
        <v>4257</v>
      </c>
      <c r="E2295" s="3" t="s">
        <v>4257</v>
      </c>
      <c r="K2295" s="3" t="s">
        <v>4257</v>
      </c>
      <c r="L2295" s="3" t="s">
        <v>4258</v>
      </c>
      <c r="M2295" s="3" t="str">
        <f>VLOOKUP(L2295,database_info!A:C,2,FALSE)</f>
        <v>CJG1176</v>
      </c>
      <c r="X2295" s="3">
        <f>VLOOKUP(L2296,database_info!A:C,3,FALSE)</f>
        <v>0</v>
      </c>
    </row>
    <row r="2296" spans="2:24" ht="15.75" customHeight="1" x14ac:dyDescent="0.2">
      <c r="B2296" s="4" t="s">
        <v>2694</v>
      </c>
      <c r="C2296" s="3">
        <v>12428</v>
      </c>
      <c r="D2296" s="3" t="s">
        <v>4259</v>
      </c>
      <c r="E2296" s="3" t="s">
        <v>4259</v>
      </c>
      <c r="K2296" s="3" t="s">
        <v>4259</v>
      </c>
      <c r="L2296" s="3" t="s">
        <v>4260</v>
      </c>
      <c r="M2296" s="3" t="str">
        <f>VLOOKUP(L2296,database_info!A:C,2,FALSE)</f>
        <v>CJG1241</v>
      </c>
      <c r="X2296" s="3">
        <f>VLOOKUP(L2297,database_info!A:C,3,FALSE)</f>
        <v>0</v>
      </c>
    </row>
    <row r="2297" spans="2:24" ht="15.75" customHeight="1" x14ac:dyDescent="0.2">
      <c r="B2297" s="4" t="s">
        <v>2694</v>
      </c>
      <c r="C2297" s="3">
        <v>12429</v>
      </c>
      <c r="D2297" s="3" t="s">
        <v>4261</v>
      </c>
      <c r="E2297" s="3" t="s">
        <v>4261</v>
      </c>
      <c r="K2297" s="3" t="s">
        <v>4261</v>
      </c>
      <c r="L2297" s="3" t="s">
        <v>4262</v>
      </c>
      <c r="M2297" s="3" t="str">
        <f>VLOOKUP(L2297,database_info!A:C,2,FALSE)</f>
        <v>CJG1120</v>
      </c>
      <c r="X2297" s="3">
        <f>VLOOKUP(L2298,database_info!A:C,3,FALSE)</f>
        <v>0</v>
      </c>
    </row>
    <row r="2298" spans="2:24" ht="15.75" customHeight="1" x14ac:dyDescent="0.2">
      <c r="B2298" s="4" t="s">
        <v>2694</v>
      </c>
      <c r="C2298" s="3">
        <v>12430</v>
      </c>
      <c r="D2298" s="3" t="s">
        <v>4263</v>
      </c>
      <c r="E2298" s="3" t="s">
        <v>4263</v>
      </c>
      <c r="K2298" s="3" t="s">
        <v>4263</v>
      </c>
      <c r="L2298" s="3" t="s">
        <v>4264</v>
      </c>
      <c r="M2298" s="3" t="str">
        <f>VLOOKUP(L2298,database_info!A:C,2,FALSE)</f>
        <v>CJG1119</v>
      </c>
      <c r="X2298" s="3">
        <f>VLOOKUP(L2299,database_info!A:C,3,FALSE)</f>
        <v>0</v>
      </c>
    </row>
    <row r="2299" spans="2:24" ht="15.75" customHeight="1" x14ac:dyDescent="0.2">
      <c r="B2299" s="4" t="s">
        <v>2694</v>
      </c>
      <c r="C2299" s="3">
        <v>12431</v>
      </c>
      <c r="D2299" s="3" t="s">
        <v>4265</v>
      </c>
      <c r="E2299" s="3" t="s">
        <v>4265</v>
      </c>
      <c r="K2299" s="3" t="s">
        <v>4265</v>
      </c>
      <c r="L2299" s="3" t="s">
        <v>4266</v>
      </c>
      <c r="M2299" s="3" t="str">
        <f>VLOOKUP(L2299,database_info!A:C,2,FALSE)</f>
        <v>CJG1129</v>
      </c>
      <c r="X2299" s="3">
        <f>VLOOKUP(L2300,database_info!A:C,3,FALSE)</f>
        <v>0</v>
      </c>
    </row>
    <row r="2300" spans="2:24" ht="15.75" customHeight="1" x14ac:dyDescent="0.2">
      <c r="B2300" s="4" t="s">
        <v>2694</v>
      </c>
      <c r="C2300" s="3">
        <v>12432</v>
      </c>
      <c r="D2300" s="3" t="s">
        <v>4267</v>
      </c>
      <c r="E2300" s="3" t="s">
        <v>4267</v>
      </c>
      <c r="K2300" s="3" t="s">
        <v>4267</v>
      </c>
      <c r="L2300" s="3" t="s">
        <v>4268</v>
      </c>
      <c r="M2300" s="3" t="str">
        <f>VLOOKUP(L2300,database_info!A:C,2,FALSE)</f>
        <v>CJG1135</v>
      </c>
      <c r="X2300" s="3">
        <f>VLOOKUP(L2301,database_info!A:C,3,FALSE)</f>
        <v>0</v>
      </c>
    </row>
    <row r="2301" spans="2:24" ht="15.75" customHeight="1" x14ac:dyDescent="0.2">
      <c r="B2301" s="4" t="s">
        <v>2694</v>
      </c>
      <c r="C2301" s="3">
        <v>12433</v>
      </c>
      <c r="D2301" s="3" t="s">
        <v>4269</v>
      </c>
      <c r="E2301" s="3" t="s">
        <v>4269</v>
      </c>
      <c r="K2301" s="3" t="s">
        <v>4269</v>
      </c>
      <c r="L2301" s="3" t="s">
        <v>4270</v>
      </c>
      <c r="M2301" s="3" t="str">
        <f>VLOOKUP(L2301,database_info!A:C,2,FALSE)</f>
        <v>CJG1117</v>
      </c>
      <c r="X2301" s="3">
        <f>VLOOKUP(L2302,database_info!A:C,3,FALSE)</f>
        <v>0</v>
      </c>
    </row>
    <row r="2302" spans="2:24" ht="15.75" customHeight="1" x14ac:dyDescent="0.2">
      <c r="B2302" s="4" t="s">
        <v>2694</v>
      </c>
      <c r="C2302" s="3">
        <v>12434</v>
      </c>
      <c r="D2302" s="3" t="s">
        <v>4271</v>
      </c>
      <c r="E2302" s="3" t="s">
        <v>4271</v>
      </c>
      <c r="K2302" s="3" t="s">
        <v>4271</v>
      </c>
      <c r="L2302" s="3" t="s">
        <v>4272</v>
      </c>
      <c r="M2302" s="3" t="str">
        <f>VLOOKUP(L2302,database_info!A:C,2,FALSE)</f>
        <v>CJG1126</v>
      </c>
      <c r="X2302" s="3">
        <f>VLOOKUP(L2303,database_info!A:C,3,FALSE)</f>
        <v>0</v>
      </c>
    </row>
    <row r="2303" spans="2:24" ht="15.75" customHeight="1" x14ac:dyDescent="0.2">
      <c r="B2303" s="4" t="s">
        <v>2694</v>
      </c>
      <c r="C2303" s="3">
        <v>12435</v>
      </c>
      <c r="D2303" s="3" t="s">
        <v>4273</v>
      </c>
      <c r="E2303" s="3" t="s">
        <v>4273</v>
      </c>
      <c r="K2303" s="3" t="s">
        <v>4273</v>
      </c>
      <c r="L2303" s="3" t="s">
        <v>4274</v>
      </c>
      <c r="M2303" s="3" t="str">
        <f>VLOOKUP(L2303,database_info!A:C,2,FALSE)</f>
        <v>CJG814</v>
      </c>
      <c r="X2303" s="3" t="e">
        <f>VLOOKUP(L2304,database_info!A:C,3,FALSE)</f>
        <v>#N/A</v>
      </c>
    </row>
    <row r="2304" spans="2:24" ht="15.75" customHeight="1" x14ac:dyDescent="0.2">
      <c r="B2304" s="4" t="s">
        <v>2694</v>
      </c>
      <c r="C2304" s="3">
        <v>12436</v>
      </c>
      <c r="D2304" s="3" t="s">
        <v>4275</v>
      </c>
      <c r="E2304" s="3" t="s">
        <v>4275</v>
      </c>
      <c r="K2304" s="3" t="s">
        <v>4275</v>
      </c>
      <c r="L2304" s="3"/>
      <c r="M2304" s="3" t="e">
        <f>VLOOKUP(L2304,database_info!A:C,2,FALSE)</f>
        <v>#N/A</v>
      </c>
      <c r="N2304" s="3">
        <v>3</v>
      </c>
      <c r="O2304" s="3" t="s">
        <v>70</v>
      </c>
      <c r="P2304" s="3"/>
      <c r="X2304" s="3">
        <f>VLOOKUP(L2305,database_info!A:C,3,FALSE)</f>
        <v>0</v>
      </c>
    </row>
    <row r="2305" spans="2:24" ht="15.75" customHeight="1" x14ac:dyDescent="0.2">
      <c r="B2305" s="4" t="s">
        <v>2694</v>
      </c>
      <c r="C2305" s="3">
        <v>12437</v>
      </c>
      <c r="D2305" s="3" t="s">
        <v>4276</v>
      </c>
      <c r="E2305" s="3" t="s">
        <v>4276</v>
      </c>
      <c r="K2305" s="3" t="s">
        <v>4276</v>
      </c>
      <c r="L2305" s="3" t="s">
        <v>4277</v>
      </c>
      <c r="M2305" s="3" t="str">
        <f>VLOOKUP(L2305,database_info!A:C,2,FALSE)</f>
        <v>CJG1136</v>
      </c>
      <c r="X2305" s="3">
        <f>VLOOKUP(L2306,database_info!A:C,3,FALSE)</f>
        <v>0</v>
      </c>
    </row>
    <row r="2306" spans="2:24" ht="15.75" customHeight="1" x14ac:dyDescent="0.2">
      <c r="B2306" s="4" t="s">
        <v>2694</v>
      </c>
      <c r="C2306" s="3">
        <v>12438</v>
      </c>
      <c r="D2306" s="3" t="s">
        <v>4278</v>
      </c>
      <c r="E2306" s="3" t="s">
        <v>4278</v>
      </c>
      <c r="K2306" s="3" t="s">
        <v>4278</v>
      </c>
      <c r="L2306" s="3" t="s">
        <v>4279</v>
      </c>
      <c r="M2306" s="3" t="str">
        <f>VLOOKUP(L2306,database_info!A:C,2,FALSE)</f>
        <v>CJG1108</v>
      </c>
      <c r="X2306" s="3">
        <f>VLOOKUP(L2307,database_info!A:C,3,FALSE)</f>
        <v>0</v>
      </c>
    </row>
    <row r="2307" spans="2:24" ht="15.75" customHeight="1" x14ac:dyDescent="0.2">
      <c r="B2307" s="4" t="s">
        <v>2694</v>
      </c>
      <c r="C2307" s="3">
        <v>12439</v>
      </c>
      <c r="D2307" s="3" t="s">
        <v>4280</v>
      </c>
      <c r="E2307" s="3" t="s">
        <v>4280</v>
      </c>
      <c r="K2307" s="3" t="s">
        <v>4280</v>
      </c>
      <c r="L2307" s="3" t="s">
        <v>4281</v>
      </c>
      <c r="M2307" s="3" t="str">
        <f>VLOOKUP(L2307,database_info!A:C,2,FALSE)</f>
        <v>CJG1109</v>
      </c>
      <c r="X2307" s="3">
        <f>VLOOKUP(L2308,database_info!A:C,3,FALSE)</f>
        <v>0</v>
      </c>
    </row>
    <row r="2308" spans="2:24" ht="15.75" customHeight="1" x14ac:dyDescent="0.2">
      <c r="B2308" s="4" t="s">
        <v>2694</v>
      </c>
      <c r="C2308" s="3">
        <v>12440</v>
      </c>
      <c r="D2308" s="3" t="s">
        <v>4282</v>
      </c>
      <c r="E2308" s="3" t="s">
        <v>4282</v>
      </c>
      <c r="K2308" s="3" t="s">
        <v>4282</v>
      </c>
      <c r="L2308" s="3" t="s">
        <v>4283</v>
      </c>
      <c r="M2308" s="3" t="str">
        <f>VLOOKUP(L2308,database_info!A:C,2,FALSE)</f>
        <v>CJG1124</v>
      </c>
      <c r="X2308" s="3">
        <f>VLOOKUP(L2309,database_info!A:C,3,FALSE)</f>
        <v>0</v>
      </c>
    </row>
    <row r="2309" spans="2:24" ht="15.75" customHeight="1" x14ac:dyDescent="0.2">
      <c r="B2309" s="4" t="s">
        <v>2694</v>
      </c>
      <c r="C2309" s="3">
        <v>12441</v>
      </c>
      <c r="D2309" s="3" t="s">
        <v>4284</v>
      </c>
      <c r="E2309" s="3" t="s">
        <v>4284</v>
      </c>
      <c r="K2309" s="3" t="s">
        <v>4284</v>
      </c>
      <c r="L2309" s="3" t="s">
        <v>4285</v>
      </c>
      <c r="M2309" s="3" t="str">
        <f>VLOOKUP(L2309,database_info!A:C,2,FALSE)</f>
        <v>CJG1110</v>
      </c>
      <c r="X2309" s="3">
        <f>VLOOKUP(L2310,database_info!A:C,3,FALSE)</f>
        <v>0</v>
      </c>
    </row>
    <row r="2310" spans="2:24" ht="15.75" customHeight="1" x14ac:dyDescent="0.2">
      <c r="B2310" s="4" t="s">
        <v>2694</v>
      </c>
      <c r="C2310" s="3">
        <v>12442</v>
      </c>
      <c r="D2310" s="3" t="s">
        <v>4286</v>
      </c>
      <c r="E2310" s="3" t="s">
        <v>4286</v>
      </c>
      <c r="K2310" s="3" t="s">
        <v>4286</v>
      </c>
      <c r="L2310" s="3" t="s">
        <v>4287</v>
      </c>
      <c r="M2310" s="3" t="str">
        <f>VLOOKUP(L2310,database_info!A:C,2,FALSE)</f>
        <v>CJG1111</v>
      </c>
      <c r="X2310" s="3">
        <f>VLOOKUP(L2311,database_info!A:C,3,FALSE)</f>
        <v>0</v>
      </c>
    </row>
    <row r="2311" spans="2:24" ht="15.75" customHeight="1" x14ac:dyDescent="0.2">
      <c r="B2311" s="4" t="s">
        <v>2694</v>
      </c>
      <c r="C2311" s="3">
        <v>12443</v>
      </c>
      <c r="D2311" s="3" t="s">
        <v>4288</v>
      </c>
      <c r="E2311" s="3" t="s">
        <v>4288</v>
      </c>
      <c r="K2311" s="3" t="s">
        <v>4288</v>
      </c>
      <c r="L2311" s="3" t="s">
        <v>4289</v>
      </c>
      <c r="M2311" s="3" t="str">
        <f>VLOOKUP(L2311,database_info!A:C,2,FALSE)</f>
        <v>CJG1237</v>
      </c>
      <c r="X2311" s="3">
        <f>VLOOKUP(L2312,database_info!A:C,3,FALSE)</f>
        <v>0</v>
      </c>
    </row>
    <row r="2312" spans="2:24" ht="15.75" customHeight="1" x14ac:dyDescent="0.2">
      <c r="B2312" s="4" t="s">
        <v>2694</v>
      </c>
      <c r="C2312" s="3">
        <v>12444</v>
      </c>
      <c r="D2312" s="3" t="s">
        <v>4290</v>
      </c>
      <c r="E2312" s="3" t="s">
        <v>4290</v>
      </c>
      <c r="K2312" s="3" t="s">
        <v>4290</v>
      </c>
      <c r="L2312" s="3" t="s">
        <v>4291</v>
      </c>
      <c r="M2312" s="3" t="str">
        <f>VLOOKUP(L2312,database_info!A:C,2,FALSE)</f>
        <v>CJG1114</v>
      </c>
      <c r="X2312" s="3">
        <f>VLOOKUP(L2313,database_info!A:C,3,FALSE)</f>
        <v>0</v>
      </c>
    </row>
    <row r="2313" spans="2:24" ht="15.75" customHeight="1" x14ac:dyDescent="0.2">
      <c r="B2313" s="4" t="s">
        <v>2694</v>
      </c>
      <c r="C2313" s="3">
        <v>12445</v>
      </c>
      <c r="D2313" s="3" t="s">
        <v>4292</v>
      </c>
      <c r="E2313" s="3" t="s">
        <v>4292</v>
      </c>
      <c r="K2313" s="3" t="s">
        <v>4292</v>
      </c>
      <c r="L2313" s="3" t="s">
        <v>4293</v>
      </c>
      <c r="M2313" s="3" t="str">
        <f>VLOOKUP(L2313,database_info!A:C,2,FALSE)</f>
        <v>CJG1127</v>
      </c>
      <c r="X2313" s="3">
        <f>VLOOKUP(L2314,database_info!A:C,3,FALSE)</f>
        <v>0</v>
      </c>
    </row>
    <row r="2314" spans="2:24" ht="15.75" customHeight="1" x14ac:dyDescent="0.2">
      <c r="B2314" s="4" t="s">
        <v>2694</v>
      </c>
      <c r="C2314" s="3">
        <v>12446</v>
      </c>
      <c r="D2314" s="3" t="s">
        <v>4294</v>
      </c>
      <c r="E2314" s="3" t="s">
        <v>4294</v>
      </c>
      <c r="K2314" s="3" t="s">
        <v>4294</v>
      </c>
      <c r="L2314" s="3" t="s">
        <v>4295</v>
      </c>
      <c r="M2314" s="3" t="str">
        <f>VLOOKUP(L2314,database_info!A:C,2,FALSE)</f>
        <v>CJG846</v>
      </c>
      <c r="X2314" s="3" t="e">
        <f>VLOOKUP(L2315,database_info!A:C,3,FALSE)</f>
        <v>#N/A</v>
      </c>
    </row>
    <row r="2315" spans="2:24" ht="15.75" customHeight="1" x14ac:dyDescent="0.2">
      <c r="B2315" s="4" t="s">
        <v>2694</v>
      </c>
      <c r="C2315" s="3">
        <v>12447</v>
      </c>
      <c r="D2315" s="3" t="s">
        <v>4296</v>
      </c>
      <c r="E2315" s="3" t="s">
        <v>4296</v>
      </c>
      <c r="K2315" s="3" t="s">
        <v>4296</v>
      </c>
      <c r="L2315" s="3"/>
      <c r="M2315" s="3" t="e">
        <f>VLOOKUP(L2315,database_info!A:C,2,FALSE)</f>
        <v>#N/A</v>
      </c>
      <c r="N2315" s="3">
        <v>3</v>
      </c>
      <c r="O2315" s="3" t="s">
        <v>70</v>
      </c>
      <c r="P2315" s="3"/>
      <c r="X2315" s="3">
        <f>VLOOKUP(L2316,database_info!A:C,3,FALSE)</f>
        <v>0</v>
      </c>
    </row>
    <row r="2316" spans="2:24" ht="15.75" customHeight="1" x14ac:dyDescent="0.2">
      <c r="B2316" s="4" t="s">
        <v>2694</v>
      </c>
      <c r="C2316" s="3">
        <v>12448</v>
      </c>
      <c r="D2316" s="3" t="s">
        <v>4297</v>
      </c>
      <c r="E2316" s="3" t="s">
        <v>4297</v>
      </c>
      <c r="K2316" s="3" t="s">
        <v>4297</v>
      </c>
      <c r="L2316" s="3" t="s">
        <v>4298</v>
      </c>
      <c r="M2316" s="3" t="str">
        <f>VLOOKUP(L2316,database_info!A:C,2,FALSE)</f>
        <v>CJG860</v>
      </c>
      <c r="X2316" s="3">
        <f>VLOOKUP(L2317,database_info!A:C,3,FALSE)</f>
        <v>0</v>
      </c>
    </row>
    <row r="2317" spans="2:24" ht="15.75" customHeight="1" x14ac:dyDescent="0.2">
      <c r="B2317" s="4" t="s">
        <v>2694</v>
      </c>
      <c r="C2317" s="3">
        <v>12449</v>
      </c>
      <c r="D2317" s="3" t="s">
        <v>4299</v>
      </c>
      <c r="E2317" s="3" t="s">
        <v>4299</v>
      </c>
      <c r="K2317" s="3" t="s">
        <v>4299</v>
      </c>
      <c r="L2317" s="3" t="s">
        <v>4300</v>
      </c>
      <c r="M2317" s="3" t="str">
        <f>VLOOKUP(L2317,database_info!A:C,2,FALSE)</f>
        <v>CJG1299</v>
      </c>
      <c r="X2317" s="3">
        <f>VLOOKUP(L2318,database_info!A:C,3,FALSE)</f>
        <v>0</v>
      </c>
    </row>
    <row r="2318" spans="2:24" ht="15.75" customHeight="1" x14ac:dyDescent="0.2">
      <c r="B2318" s="4" t="s">
        <v>2694</v>
      </c>
      <c r="C2318" s="3">
        <v>12450</v>
      </c>
      <c r="D2318" s="3" t="s">
        <v>4301</v>
      </c>
      <c r="E2318" s="3" t="s">
        <v>4301</v>
      </c>
      <c r="K2318" s="3" t="s">
        <v>4301</v>
      </c>
      <c r="L2318" s="3" t="s">
        <v>4302</v>
      </c>
      <c r="M2318" s="3" t="str">
        <f>VLOOKUP(L2318,database_info!A:C,2,FALSE)</f>
        <v>CJG1134</v>
      </c>
      <c r="X2318" s="3">
        <f>VLOOKUP(L2319,database_info!A:C,3,FALSE)</f>
        <v>0</v>
      </c>
    </row>
    <row r="2319" spans="2:24" ht="15.75" customHeight="1" x14ac:dyDescent="0.2">
      <c r="B2319" s="4" t="s">
        <v>2694</v>
      </c>
      <c r="C2319" s="3">
        <v>12451</v>
      </c>
      <c r="D2319" s="3" t="s">
        <v>4303</v>
      </c>
      <c r="E2319" s="3" t="s">
        <v>4303</v>
      </c>
      <c r="K2319" s="3" t="s">
        <v>4303</v>
      </c>
      <c r="L2319" s="3" t="s">
        <v>4304</v>
      </c>
      <c r="M2319" s="3" t="str">
        <f>VLOOKUP(L2319,database_info!A:C,2,FALSE)</f>
        <v>CJG861</v>
      </c>
      <c r="X2319" s="3">
        <f>VLOOKUP(L2320,database_info!A:C,3,FALSE)</f>
        <v>0</v>
      </c>
    </row>
    <row r="2320" spans="2:24" ht="15.75" customHeight="1" x14ac:dyDescent="0.2">
      <c r="B2320" s="4" t="s">
        <v>2694</v>
      </c>
      <c r="C2320" s="3">
        <v>12452</v>
      </c>
      <c r="D2320" s="3" t="s">
        <v>4305</v>
      </c>
      <c r="E2320" s="3" t="s">
        <v>4305</v>
      </c>
      <c r="K2320" s="3" t="s">
        <v>4305</v>
      </c>
      <c r="L2320" s="3" t="s">
        <v>4306</v>
      </c>
      <c r="M2320" s="3" t="str">
        <f>VLOOKUP(L2320,database_info!A:C,2,FALSE)</f>
        <v>CJG1141</v>
      </c>
      <c r="X2320" s="3">
        <f>VLOOKUP(L2321,database_info!A:C,3,FALSE)</f>
        <v>0</v>
      </c>
    </row>
    <row r="2321" spans="2:24" ht="15.75" customHeight="1" x14ac:dyDescent="0.2">
      <c r="B2321" s="4" t="s">
        <v>2694</v>
      </c>
      <c r="C2321" s="3">
        <v>12453</v>
      </c>
      <c r="D2321" s="3" t="s">
        <v>4307</v>
      </c>
      <c r="E2321" s="3" t="s">
        <v>4307</v>
      </c>
      <c r="K2321" s="3" t="s">
        <v>4307</v>
      </c>
      <c r="L2321" s="3" t="s">
        <v>4308</v>
      </c>
      <c r="M2321" s="3" t="str">
        <f>VLOOKUP(L2321,database_info!A:C,2,FALSE)</f>
        <v>CJG1131</v>
      </c>
      <c r="X2321" s="3">
        <f>VLOOKUP(L2322,database_info!A:C,3,FALSE)</f>
        <v>0</v>
      </c>
    </row>
    <row r="2322" spans="2:24" ht="15.75" customHeight="1" x14ac:dyDescent="0.2">
      <c r="B2322" s="4" t="s">
        <v>2694</v>
      </c>
      <c r="C2322" s="3">
        <v>12454</v>
      </c>
      <c r="D2322" s="3" t="s">
        <v>4309</v>
      </c>
      <c r="E2322" s="3" t="s">
        <v>4309</v>
      </c>
      <c r="K2322" s="3" t="s">
        <v>4309</v>
      </c>
      <c r="L2322" s="3" t="s">
        <v>4310</v>
      </c>
      <c r="M2322" s="3" t="str">
        <f>VLOOKUP(L2322,database_info!A:C,2,FALSE)</f>
        <v>CJG1130</v>
      </c>
      <c r="X2322" s="3">
        <f>VLOOKUP(L2323,database_info!A:C,3,FALSE)</f>
        <v>0</v>
      </c>
    </row>
    <row r="2323" spans="2:24" ht="15.75" customHeight="1" x14ac:dyDescent="0.2">
      <c r="B2323" s="4" t="s">
        <v>2694</v>
      </c>
      <c r="C2323" s="3">
        <v>12455</v>
      </c>
      <c r="D2323" s="3" t="s">
        <v>4311</v>
      </c>
      <c r="E2323" s="3" t="s">
        <v>4311</v>
      </c>
      <c r="K2323" s="3" t="s">
        <v>4311</v>
      </c>
      <c r="L2323" s="3" t="s">
        <v>4312</v>
      </c>
      <c r="M2323" s="3" t="str">
        <f>VLOOKUP(L2323,database_info!A:C,2,FALSE)</f>
        <v>CJG1327</v>
      </c>
      <c r="X2323" s="3">
        <f>VLOOKUP(L2324,database_info!A:C,3,FALSE)</f>
        <v>0</v>
      </c>
    </row>
    <row r="2324" spans="2:24" ht="15.75" customHeight="1" x14ac:dyDescent="0.2">
      <c r="B2324" s="4" t="s">
        <v>2694</v>
      </c>
      <c r="C2324" s="3">
        <v>12456</v>
      </c>
      <c r="D2324" s="3" t="s">
        <v>4313</v>
      </c>
      <c r="E2324" s="3" t="s">
        <v>4313</v>
      </c>
      <c r="K2324" s="3" t="s">
        <v>4313</v>
      </c>
      <c r="L2324" s="3" t="s">
        <v>4314</v>
      </c>
      <c r="M2324" s="3" t="str">
        <f>VLOOKUP(L2324,database_info!A:C,2,FALSE)</f>
        <v>CJG1340</v>
      </c>
      <c r="X2324" s="3">
        <f>VLOOKUP(L2325,database_info!A:C,3,FALSE)</f>
        <v>0</v>
      </c>
    </row>
    <row r="2325" spans="2:24" ht="15.75" customHeight="1" x14ac:dyDescent="0.2">
      <c r="B2325" s="4" t="s">
        <v>2694</v>
      </c>
      <c r="C2325" s="3">
        <v>12457</v>
      </c>
      <c r="D2325" s="3" t="s">
        <v>4315</v>
      </c>
      <c r="E2325" s="3" t="s">
        <v>4315</v>
      </c>
      <c r="K2325" s="3" t="s">
        <v>4315</v>
      </c>
      <c r="L2325" s="3" t="s">
        <v>4316</v>
      </c>
      <c r="M2325" s="3" t="str">
        <f>VLOOKUP(L2325,database_info!A:C,2,FALSE)</f>
        <v>CJG1382</v>
      </c>
      <c r="X2325" s="3" t="e">
        <f>VLOOKUP(L2326,database_info!A:C,3,FALSE)</f>
        <v>#N/A</v>
      </c>
    </row>
    <row r="2326" spans="2:24" ht="15.75" customHeight="1" x14ac:dyDescent="0.2">
      <c r="B2326" s="4" t="s">
        <v>2694</v>
      </c>
      <c r="C2326" s="3">
        <v>12458</v>
      </c>
      <c r="D2326" s="3" t="s">
        <v>4317</v>
      </c>
      <c r="E2326" s="3" t="s">
        <v>4317</v>
      </c>
      <c r="K2326" s="3" t="s">
        <v>4317</v>
      </c>
      <c r="L2326" s="3"/>
      <c r="M2326" s="3" t="e">
        <f>VLOOKUP(L2326,database_info!A:C,2,FALSE)</f>
        <v>#N/A</v>
      </c>
      <c r="N2326" s="3">
        <v>3</v>
      </c>
      <c r="O2326" s="3" t="s">
        <v>70</v>
      </c>
      <c r="P2326" s="3"/>
      <c r="X2326" s="3">
        <f>VLOOKUP(L2327,database_info!A:C,3,FALSE)</f>
        <v>0</v>
      </c>
    </row>
    <row r="2327" spans="2:24" ht="15.75" customHeight="1" x14ac:dyDescent="0.2">
      <c r="B2327" s="4" t="s">
        <v>2694</v>
      </c>
      <c r="C2327" s="3">
        <v>12459</v>
      </c>
      <c r="D2327" s="3" t="s">
        <v>4318</v>
      </c>
      <c r="E2327" s="3" t="s">
        <v>4318</v>
      </c>
      <c r="K2327" s="3" t="s">
        <v>4318</v>
      </c>
      <c r="L2327" s="3" t="s">
        <v>4319</v>
      </c>
      <c r="M2327" s="3" t="str">
        <f>VLOOKUP(L2327,database_info!A:C,2,FALSE)</f>
        <v>CJG1310</v>
      </c>
      <c r="X2327" s="3">
        <f>VLOOKUP(L2328,database_info!A:C,3,FALSE)</f>
        <v>0</v>
      </c>
    </row>
    <row r="2328" spans="2:24" ht="15.75" customHeight="1" x14ac:dyDescent="0.2">
      <c r="B2328" s="4" t="s">
        <v>2694</v>
      </c>
      <c r="C2328" s="3">
        <v>12460</v>
      </c>
      <c r="D2328" s="3" t="s">
        <v>4320</v>
      </c>
      <c r="E2328" s="3" t="s">
        <v>4320</v>
      </c>
      <c r="K2328" s="3" t="s">
        <v>4320</v>
      </c>
      <c r="L2328" s="3" t="s">
        <v>4321</v>
      </c>
      <c r="M2328" s="3" t="str">
        <f>VLOOKUP(L2328,database_info!A:C,2,FALSE)</f>
        <v>CJG1324</v>
      </c>
      <c r="X2328" s="3">
        <f>VLOOKUP(L2329,database_info!A:C,3,FALSE)</f>
        <v>0</v>
      </c>
    </row>
    <row r="2329" spans="2:24" ht="15.75" customHeight="1" x14ac:dyDescent="0.2">
      <c r="B2329" s="4" t="s">
        <v>2694</v>
      </c>
      <c r="C2329" s="3">
        <v>12461</v>
      </c>
      <c r="D2329" s="3" t="s">
        <v>4322</v>
      </c>
      <c r="E2329" s="3" t="s">
        <v>4322</v>
      </c>
      <c r="K2329" s="3" t="s">
        <v>4322</v>
      </c>
      <c r="L2329" s="3" t="s">
        <v>4323</v>
      </c>
      <c r="M2329" s="3" t="str">
        <f>VLOOKUP(L2329,database_info!A:C,2,FALSE)</f>
        <v>CJG772</v>
      </c>
      <c r="X2329" s="3">
        <f>VLOOKUP(L2330,database_info!A:C,3,FALSE)</f>
        <v>0</v>
      </c>
    </row>
    <row r="2330" spans="2:24" ht="15.75" customHeight="1" x14ac:dyDescent="0.2">
      <c r="B2330" s="4" t="s">
        <v>2694</v>
      </c>
      <c r="C2330" s="3">
        <v>12462</v>
      </c>
      <c r="D2330" s="3" t="s">
        <v>4324</v>
      </c>
      <c r="E2330" s="3" t="s">
        <v>4324</v>
      </c>
      <c r="K2330" s="3" t="s">
        <v>4324</v>
      </c>
      <c r="L2330" s="3" t="s">
        <v>4325</v>
      </c>
      <c r="M2330" s="3" t="str">
        <f>VLOOKUP(L2330,database_info!A:C,2,FALSE)</f>
        <v>CJG1315</v>
      </c>
      <c r="X2330" s="3">
        <f>VLOOKUP(L2331,database_info!A:C,3,FALSE)</f>
        <v>0</v>
      </c>
    </row>
    <row r="2331" spans="2:24" ht="15.75" customHeight="1" x14ac:dyDescent="0.2">
      <c r="B2331" s="4" t="s">
        <v>2694</v>
      </c>
      <c r="C2331" s="3">
        <v>12463</v>
      </c>
      <c r="D2331" s="3" t="s">
        <v>4326</v>
      </c>
      <c r="E2331" s="3" t="s">
        <v>4326</v>
      </c>
      <c r="K2331" s="3" t="s">
        <v>4326</v>
      </c>
      <c r="L2331" s="3" t="s">
        <v>4327</v>
      </c>
      <c r="M2331" s="3" t="str">
        <f>VLOOKUP(L2331,database_info!A:C,2,FALSE)</f>
        <v>CJG1345</v>
      </c>
      <c r="X2331" s="3">
        <f>VLOOKUP(L2332,database_info!A:C,3,FALSE)</f>
        <v>0</v>
      </c>
    </row>
    <row r="2332" spans="2:24" ht="15.75" customHeight="1" x14ac:dyDescent="0.2">
      <c r="B2332" s="4" t="s">
        <v>2694</v>
      </c>
      <c r="C2332" s="3">
        <v>12464</v>
      </c>
      <c r="D2332" s="3" t="s">
        <v>4328</v>
      </c>
      <c r="E2332" s="3" t="s">
        <v>4328</v>
      </c>
      <c r="K2332" s="3" t="s">
        <v>4328</v>
      </c>
      <c r="L2332" s="3" t="s">
        <v>4329</v>
      </c>
      <c r="M2332" s="3" t="str">
        <f>VLOOKUP(L2332,database_info!A:C,2,FALSE)</f>
        <v>CJG1304</v>
      </c>
      <c r="X2332" s="3">
        <f>VLOOKUP(L2333,database_info!A:C,3,FALSE)</f>
        <v>0</v>
      </c>
    </row>
    <row r="2333" spans="2:24" ht="15.75" customHeight="1" x14ac:dyDescent="0.2">
      <c r="B2333" s="4" t="s">
        <v>2694</v>
      </c>
      <c r="C2333" s="3">
        <v>12465</v>
      </c>
      <c r="D2333" s="3" t="s">
        <v>4330</v>
      </c>
      <c r="E2333" s="3" t="s">
        <v>4330</v>
      </c>
      <c r="K2333" s="3" t="s">
        <v>4330</v>
      </c>
      <c r="L2333" s="3" t="s">
        <v>4331</v>
      </c>
      <c r="M2333" s="3" t="str">
        <f>VLOOKUP(L2333,database_info!A:C,2,FALSE)</f>
        <v>CJG776</v>
      </c>
      <c r="X2333" s="3">
        <f>VLOOKUP(L2334,database_info!A:C,3,FALSE)</f>
        <v>0</v>
      </c>
    </row>
    <row r="2334" spans="2:24" ht="15.75" customHeight="1" x14ac:dyDescent="0.2">
      <c r="B2334" s="4" t="s">
        <v>2694</v>
      </c>
      <c r="C2334" s="3">
        <v>12466</v>
      </c>
      <c r="D2334" s="3" t="s">
        <v>4332</v>
      </c>
      <c r="E2334" s="3" t="s">
        <v>4332</v>
      </c>
      <c r="K2334" s="3" t="s">
        <v>4332</v>
      </c>
      <c r="L2334" s="3" t="s">
        <v>4333</v>
      </c>
      <c r="M2334" s="3" t="str">
        <f>VLOOKUP(L2334,database_info!A:C,2,FALSE)</f>
        <v>CJG1106</v>
      </c>
      <c r="X2334" s="3">
        <f>VLOOKUP(L2335,database_info!A:C,3,FALSE)</f>
        <v>0</v>
      </c>
    </row>
    <row r="2335" spans="2:24" ht="15.75" customHeight="1" x14ac:dyDescent="0.2">
      <c r="B2335" s="4" t="s">
        <v>2694</v>
      </c>
      <c r="C2335" s="3">
        <v>12467</v>
      </c>
      <c r="D2335" s="3" t="s">
        <v>4334</v>
      </c>
      <c r="E2335" s="3" t="s">
        <v>4334</v>
      </c>
      <c r="K2335" s="3" t="s">
        <v>4334</v>
      </c>
      <c r="L2335" s="3" t="s">
        <v>4335</v>
      </c>
      <c r="M2335" s="3" t="str">
        <f>VLOOKUP(L2335,database_info!A:C,2,FALSE)</f>
        <v>CJG765</v>
      </c>
      <c r="X2335" s="3">
        <f>VLOOKUP(L2336,database_info!A:C,3,FALSE)</f>
        <v>0</v>
      </c>
    </row>
    <row r="2336" spans="2:24" ht="15.75" customHeight="1" x14ac:dyDescent="0.2">
      <c r="B2336" s="4" t="s">
        <v>2694</v>
      </c>
      <c r="C2336" s="3">
        <v>12468</v>
      </c>
      <c r="D2336" s="3" t="s">
        <v>4336</v>
      </c>
      <c r="E2336" s="3" t="s">
        <v>4336</v>
      </c>
      <c r="K2336" s="3" t="s">
        <v>4336</v>
      </c>
      <c r="L2336" s="3" t="s">
        <v>4337</v>
      </c>
      <c r="M2336" s="3" t="str">
        <f>VLOOKUP(L2336,database_info!A:C,2,FALSE)</f>
        <v>CJG1300</v>
      </c>
      <c r="X2336" s="3" t="e">
        <f>VLOOKUP(L2337,database_info!A:C,3,FALSE)</f>
        <v>#N/A</v>
      </c>
    </row>
    <row r="2337" spans="2:24" ht="15.75" customHeight="1" x14ac:dyDescent="0.2">
      <c r="B2337" s="4" t="s">
        <v>2694</v>
      </c>
      <c r="C2337" s="3">
        <v>12469</v>
      </c>
      <c r="D2337" s="3" t="s">
        <v>4338</v>
      </c>
      <c r="E2337" s="3" t="s">
        <v>4338</v>
      </c>
      <c r="K2337" s="3" t="s">
        <v>4338</v>
      </c>
      <c r="L2337" s="3"/>
      <c r="M2337" s="3" t="e">
        <f>VLOOKUP(L2337,database_info!A:C,2,FALSE)</f>
        <v>#N/A</v>
      </c>
      <c r="N2337" s="3">
        <v>3</v>
      </c>
      <c r="O2337" s="3" t="s">
        <v>70</v>
      </c>
      <c r="P2337" s="3"/>
      <c r="X2337" s="3">
        <f>VLOOKUP(L2338,database_info!A:C,3,FALSE)</f>
        <v>0</v>
      </c>
    </row>
    <row r="2338" spans="2:24" ht="15.75" customHeight="1" x14ac:dyDescent="0.2">
      <c r="B2338" s="4" t="s">
        <v>2694</v>
      </c>
      <c r="C2338" s="3">
        <v>12470</v>
      </c>
      <c r="D2338" s="3" t="s">
        <v>4339</v>
      </c>
      <c r="E2338" s="3" t="s">
        <v>4339</v>
      </c>
      <c r="K2338" s="3" t="s">
        <v>4339</v>
      </c>
      <c r="L2338" s="3" t="s">
        <v>4340</v>
      </c>
      <c r="M2338" s="3" t="str">
        <f>VLOOKUP(L2338,database_info!A:C,2,FALSE)</f>
        <v>CJG1339</v>
      </c>
      <c r="X2338" s="3">
        <f>VLOOKUP(L2339,database_info!A:C,3,FALSE)</f>
        <v>0</v>
      </c>
    </row>
    <row r="2339" spans="2:24" ht="15.75" customHeight="1" x14ac:dyDescent="0.2">
      <c r="B2339" s="4" t="s">
        <v>2694</v>
      </c>
      <c r="C2339" s="3">
        <v>12471</v>
      </c>
      <c r="D2339" s="3" t="s">
        <v>4341</v>
      </c>
      <c r="E2339" s="3" t="s">
        <v>4341</v>
      </c>
      <c r="K2339" s="3" t="s">
        <v>4341</v>
      </c>
      <c r="L2339" s="3" t="s">
        <v>4342</v>
      </c>
      <c r="M2339" s="3" t="str">
        <f>VLOOKUP(L2339,database_info!A:C,2,FALSE)</f>
        <v>CJG1374</v>
      </c>
      <c r="X2339" s="3">
        <f>VLOOKUP(L2340,database_info!A:C,3,FALSE)</f>
        <v>0</v>
      </c>
    </row>
    <row r="2340" spans="2:24" ht="15.75" customHeight="1" x14ac:dyDescent="0.2">
      <c r="B2340" s="4" t="s">
        <v>2694</v>
      </c>
      <c r="C2340" s="3">
        <v>12472</v>
      </c>
      <c r="D2340" s="3" t="s">
        <v>4343</v>
      </c>
      <c r="E2340" s="3" t="s">
        <v>4343</v>
      </c>
      <c r="K2340" s="3" t="s">
        <v>4343</v>
      </c>
      <c r="L2340" s="3" t="s">
        <v>4344</v>
      </c>
      <c r="M2340" s="3" t="str">
        <f>VLOOKUP(L2340,database_info!A:C,2,FALSE)</f>
        <v>CJG774</v>
      </c>
      <c r="X2340" s="3">
        <f>VLOOKUP(L2341,database_info!A:C,3,FALSE)</f>
        <v>0</v>
      </c>
    </row>
    <row r="2341" spans="2:24" ht="15.75" customHeight="1" x14ac:dyDescent="0.2">
      <c r="B2341" s="4" t="s">
        <v>2694</v>
      </c>
      <c r="C2341" s="3">
        <v>12473</v>
      </c>
      <c r="D2341" s="3" t="s">
        <v>4345</v>
      </c>
      <c r="E2341" s="3" t="s">
        <v>4345</v>
      </c>
      <c r="K2341" s="3" t="s">
        <v>4345</v>
      </c>
      <c r="L2341" s="3" t="s">
        <v>4346</v>
      </c>
      <c r="M2341" s="3" t="str">
        <f>VLOOKUP(L2341,database_info!A:C,2,FALSE)</f>
        <v>CJG1333</v>
      </c>
      <c r="X2341" s="3">
        <f>VLOOKUP(L2342,database_info!A:C,3,FALSE)</f>
        <v>0</v>
      </c>
    </row>
    <row r="2342" spans="2:24" ht="15.75" customHeight="1" x14ac:dyDescent="0.2">
      <c r="B2342" s="4" t="s">
        <v>2694</v>
      </c>
      <c r="C2342" s="3">
        <v>12474</v>
      </c>
      <c r="D2342" s="3" t="s">
        <v>4347</v>
      </c>
      <c r="E2342" s="3" t="s">
        <v>4347</v>
      </c>
      <c r="K2342" s="3" t="s">
        <v>4347</v>
      </c>
      <c r="L2342" s="3" t="s">
        <v>4348</v>
      </c>
      <c r="M2342" s="3" t="str">
        <f>VLOOKUP(L2342,database_info!A:C,2,FALSE)</f>
        <v>CJG1365</v>
      </c>
      <c r="X2342" s="3">
        <f>VLOOKUP(L2343,database_info!A:C,3,FALSE)</f>
        <v>0</v>
      </c>
    </row>
    <row r="2343" spans="2:24" ht="15.75" customHeight="1" x14ac:dyDescent="0.2">
      <c r="B2343" s="4" t="s">
        <v>2694</v>
      </c>
      <c r="C2343" s="3">
        <v>12475</v>
      </c>
      <c r="D2343" s="3" t="s">
        <v>4349</v>
      </c>
      <c r="E2343" s="3" t="s">
        <v>4349</v>
      </c>
      <c r="K2343" s="3" t="s">
        <v>4349</v>
      </c>
      <c r="L2343" s="3" t="s">
        <v>4350</v>
      </c>
      <c r="M2343" s="3" t="str">
        <f>VLOOKUP(L2343,database_info!A:C,2,FALSE)</f>
        <v>CJG1332</v>
      </c>
      <c r="X2343" s="3">
        <f>VLOOKUP(L2344,database_info!A:C,3,FALSE)</f>
        <v>0</v>
      </c>
    </row>
    <row r="2344" spans="2:24" ht="15.75" customHeight="1" x14ac:dyDescent="0.2">
      <c r="B2344" s="4" t="s">
        <v>2694</v>
      </c>
      <c r="C2344" s="3">
        <v>12476</v>
      </c>
      <c r="D2344" s="3" t="s">
        <v>4351</v>
      </c>
      <c r="E2344" s="3" t="s">
        <v>4351</v>
      </c>
      <c r="K2344" s="3" t="s">
        <v>4351</v>
      </c>
      <c r="L2344" s="3" t="s">
        <v>4352</v>
      </c>
      <c r="M2344" s="3" t="str">
        <f>VLOOKUP(L2344,database_info!A:C,2,FALSE)</f>
        <v>CJG1319</v>
      </c>
      <c r="X2344" s="3">
        <f>VLOOKUP(L2345,database_info!A:C,3,FALSE)</f>
        <v>0</v>
      </c>
    </row>
    <row r="2345" spans="2:24" ht="15.75" customHeight="1" x14ac:dyDescent="0.2">
      <c r="B2345" s="4" t="s">
        <v>2694</v>
      </c>
      <c r="C2345" s="3">
        <v>12477</v>
      </c>
      <c r="D2345" s="3" t="s">
        <v>4353</v>
      </c>
      <c r="E2345" s="3" t="s">
        <v>4353</v>
      </c>
      <c r="K2345" s="3" t="s">
        <v>4353</v>
      </c>
      <c r="L2345" s="3" t="s">
        <v>4354</v>
      </c>
      <c r="M2345" s="3" t="str">
        <f>VLOOKUP(L2345,database_info!A:C,2,FALSE)</f>
        <v>CJG1325</v>
      </c>
      <c r="X2345" s="3">
        <f>VLOOKUP(L2346,database_info!A:C,3,FALSE)</f>
        <v>0</v>
      </c>
    </row>
    <row r="2346" spans="2:24" ht="15.75" customHeight="1" x14ac:dyDescent="0.2">
      <c r="B2346" s="4" t="s">
        <v>2694</v>
      </c>
      <c r="C2346" s="3">
        <v>12478</v>
      </c>
      <c r="D2346" s="3" t="s">
        <v>4355</v>
      </c>
      <c r="E2346" s="3" t="s">
        <v>4355</v>
      </c>
      <c r="K2346" s="3" t="s">
        <v>4355</v>
      </c>
      <c r="L2346" s="3" t="s">
        <v>4356</v>
      </c>
      <c r="M2346" s="3" t="str">
        <f>VLOOKUP(L2346,database_info!A:C,2,FALSE)</f>
        <v>CJG1248</v>
      </c>
      <c r="X2346" s="3">
        <f>VLOOKUP(L2347,database_info!A:C,3,FALSE)</f>
        <v>0</v>
      </c>
    </row>
    <row r="2347" spans="2:24" ht="15.75" customHeight="1" x14ac:dyDescent="0.2">
      <c r="B2347" s="4" t="s">
        <v>2694</v>
      </c>
      <c r="C2347" s="3">
        <v>12479</v>
      </c>
      <c r="D2347" s="3" t="s">
        <v>4357</v>
      </c>
      <c r="E2347" s="3" t="s">
        <v>4357</v>
      </c>
      <c r="K2347" s="3" t="s">
        <v>4357</v>
      </c>
      <c r="L2347" s="3" t="s">
        <v>4358</v>
      </c>
      <c r="M2347" s="3" t="str">
        <f>VLOOKUP(L2347,database_info!A:C,2,FALSE)</f>
        <v>CJG767</v>
      </c>
      <c r="X2347" s="3" t="e">
        <f>VLOOKUP(L2348,database_info!A:C,3,FALSE)</f>
        <v>#N/A</v>
      </c>
    </row>
    <row r="2348" spans="2:24" ht="15.75" customHeight="1" x14ac:dyDescent="0.2">
      <c r="B2348" s="4" t="s">
        <v>2694</v>
      </c>
      <c r="C2348" s="3">
        <v>12480</v>
      </c>
      <c r="D2348" s="3" t="s">
        <v>4359</v>
      </c>
      <c r="E2348" s="3" t="s">
        <v>4359</v>
      </c>
      <c r="K2348" s="3" t="s">
        <v>4359</v>
      </c>
      <c r="L2348" s="3"/>
      <c r="M2348" s="3" t="e">
        <f>VLOOKUP(L2348,database_info!A:C,2,FALSE)</f>
        <v>#N/A</v>
      </c>
      <c r="N2348" s="3">
        <v>3</v>
      </c>
      <c r="O2348" s="3" t="s">
        <v>70</v>
      </c>
      <c r="P2348" s="3"/>
      <c r="X2348" s="3">
        <f>VLOOKUP(L2349,database_info!A:C,3,FALSE)</f>
        <v>0</v>
      </c>
    </row>
    <row r="2349" spans="2:24" ht="15.75" customHeight="1" x14ac:dyDescent="0.2">
      <c r="B2349" s="4" t="s">
        <v>2694</v>
      </c>
      <c r="C2349" s="3">
        <v>12481</v>
      </c>
      <c r="D2349" s="3" t="s">
        <v>4360</v>
      </c>
      <c r="E2349" s="3" t="s">
        <v>4360</v>
      </c>
      <c r="K2349" s="3" t="s">
        <v>4360</v>
      </c>
      <c r="L2349" s="3" t="s">
        <v>4361</v>
      </c>
      <c r="M2349" s="3" t="str">
        <f>VLOOKUP(L2349,database_info!A:C,2,FALSE)</f>
        <v>CJG1318</v>
      </c>
      <c r="X2349" s="3">
        <f>VLOOKUP(L2350,database_info!A:C,3,FALSE)</f>
        <v>0</v>
      </c>
    </row>
    <row r="2350" spans="2:24" ht="15.75" customHeight="1" x14ac:dyDescent="0.2">
      <c r="B2350" s="4" t="s">
        <v>2694</v>
      </c>
      <c r="C2350" s="3">
        <v>12482</v>
      </c>
      <c r="D2350" s="3" t="s">
        <v>4362</v>
      </c>
      <c r="E2350" s="3" t="s">
        <v>4362</v>
      </c>
      <c r="K2350" s="3" t="s">
        <v>4362</v>
      </c>
      <c r="L2350" s="3" t="s">
        <v>4363</v>
      </c>
      <c r="M2350" s="3" t="str">
        <f>VLOOKUP(L2350,database_info!A:C,2,FALSE)</f>
        <v>CJG1311</v>
      </c>
      <c r="X2350" s="3">
        <f>VLOOKUP(L2351,database_info!A:C,3,FALSE)</f>
        <v>0</v>
      </c>
    </row>
    <row r="2351" spans="2:24" ht="15.75" customHeight="1" x14ac:dyDescent="0.2">
      <c r="B2351" s="4" t="s">
        <v>2694</v>
      </c>
      <c r="C2351" s="3">
        <v>12483</v>
      </c>
      <c r="D2351" s="3" t="s">
        <v>4364</v>
      </c>
      <c r="E2351" s="3" t="s">
        <v>4364</v>
      </c>
      <c r="K2351" s="3" t="s">
        <v>4364</v>
      </c>
      <c r="L2351" s="3" t="s">
        <v>4365</v>
      </c>
      <c r="M2351" s="3" t="str">
        <f>VLOOKUP(L2351,database_info!A:C,2,FALSE)</f>
        <v>CJG1347</v>
      </c>
      <c r="X2351" s="3">
        <f>VLOOKUP(L2352,database_info!A:C,3,FALSE)</f>
        <v>0</v>
      </c>
    </row>
    <row r="2352" spans="2:24" ht="15.75" customHeight="1" x14ac:dyDescent="0.2">
      <c r="B2352" s="4" t="s">
        <v>2694</v>
      </c>
      <c r="C2352" s="3">
        <v>12484</v>
      </c>
      <c r="D2352" s="3" t="s">
        <v>4366</v>
      </c>
      <c r="E2352" s="3" t="s">
        <v>4366</v>
      </c>
      <c r="K2352" s="3" t="s">
        <v>4366</v>
      </c>
      <c r="L2352" s="3" t="s">
        <v>4367</v>
      </c>
      <c r="M2352" s="3" t="str">
        <f>VLOOKUP(L2352,database_info!A:C,2,FALSE)</f>
        <v>CJG1305</v>
      </c>
      <c r="X2352" s="3">
        <f>VLOOKUP(L2353,database_info!A:C,3,FALSE)</f>
        <v>0</v>
      </c>
    </row>
    <row r="2353" spans="2:24" ht="15.75" customHeight="1" x14ac:dyDescent="0.2">
      <c r="B2353" s="4" t="s">
        <v>2694</v>
      </c>
      <c r="C2353" s="3">
        <v>12485</v>
      </c>
      <c r="D2353" s="3" t="s">
        <v>4368</v>
      </c>
      <c r="E2353" s="3" t="s">
        <v>4368</v>
      </c>
      <c r="K2353" s="3" t="s">
        <v>4368</v>
      </c>
      <c r="L2353" s="3" t="s">
        <v>4369</v>
      </c>
      <c r="M2353" s="3" t="str">
        <f>VLOOKUP(L2353,database_info!A:C,2,FALSE)</f>
        <v>CJG1295</v>
      </c>
      <c r="X2353" s="3">
        <f>VLOOKUP(L2354,database_info!A:C,3,FALSE)</f>
        <v>0</v>
      </c>
    </row>
    <row r="2354" spans="2:24" ht="15.75" customHeight="1" x14ac:dyDescent="0.2">
      <c r="B2354" s="4" t="s">
        <v>2694</v>
      </c>
      <c r="C2354" s="3">
        <v>12486</v>
      </c>
      <c r="D2354" s="3" t="s">
        <v>4370</v>
      </c>
      <c r="E2354" s="3" t="s">
        <v>4370</v>
      </c>
      <c r="K2354" s="3" t="s">
        <v>4370</v>
      </c>
      <c r="L2354" s="3" t="s">
        <v>4371</v>
      </c>
      <c r="M2354" s="3" t="str">
        <f>VLOOKUP(L2354,database_info!A:C,2,FALSE)</f>
        <v>CJG1322</v>
      </c>
      <c r="X2354" s="3">
        <f>VLOOKUP(L2355,database_info!A:C,3,FALSE)</f>
        <v>0</v>
      </c>
    </row>
    <row r="2355" spans="2:24" ht="15.75" customHeight="1" x14ac:dyDescent="0.2">
      <c r="B2355" s="4" t="s">
        <v>2694</v>
      </c>
      <c r="C2355" s="3">
        <v>12487</v>
      </c>
      <c r="D2355" s="3" t="s">
        <v>4372</v>
      </c>
      <c r="E2355" s="3" t="s">
        <v>4372</v>
      </c>
      <c r="K2355" s="3" t="s">
        <v>4372</v>
      </c>
      <c r="L2355" s="3" t="s">
        <v>4373</v>
      </c>
      <c r="M2355" s="3" t="str">
        <f>VLOOKUP(L2355,database_info!A:C,2,FALSE)</f>
        <v>CJG1313</v>
      </c>
      <c r="X2355" s="3">
        <f>VLOOKUP(L2356,database_info!A:C,3,FALSE)</f>
        <v>0</v>
      </c>
    </row>
    <row r="2356" spans="2:24" ht="15.75" customHeight="1" x14ac:dyDescent="0.2">
      <c r="B2356" s="4" t="s">
        <v>2694</v>
      </c>
      <c r="C2356" s="3">
        <v>12488</v>
      </c>
      <c r="D2356" s="3" t="s">
        <v>4374</v>
      </c>
      <c r="E2356" s="3" t="s">
        <v>4374</v>
      </c>
      <c r="K2356" s="3" t="s">
        <v>4374</v>
      </c>
      <c r="L2356" s="3" t="s">
        <v>4375</v>
      </c>
      <c r="M2356" s="3" t="str">
        <f>VLOOKUP(L2356,database_info!A:C,2,FALSE)</f>
        <v>CJG1369</v>
      </c>
      <c r="X2356" s="3">
        <f>VLOOKUP(L2357,database_info!A:C,3,FALSE)</f>
        <v>0</v>
      </c>
    </row>
    <row r="2357" spans="2:24" ht="15.75" customHeight="1" x14ac:dyDescent="0.2">
      <c r="B2357" s="4" t="s">
        <v>2694</v>
      </c>
      <c r="C2357" s="3">
        <v>12489</v>
      </c>
      <c r="D2357" s="3" t="s">
        <v>4376</v>
      </c>
      <c r="E2357" s="3" t="s">
        <v>4376</v>
      </c>
      <c r="K2357" s="3" t="s">
        <v>4376</v>
      </c>
      <c r="L2357" s="3" t="s">
        <v>4377</v>
      </c>
      <c r="M2357" s="3" t="str">
        <f>VLOOKUP(L2357,database_info!A:C,2,FALSE)</f>
        <v>CJG1307</v>
      </c>
      <c r="X2357" s="3">
        <f>VLOOKUP(L2358,database_info!A:C,3,FALSE)</f>
        <v>0</v>
      </c>
    </row>
    <row r="2358" spans="2:24" ht="15.75" customHeight="1" x14ac:dyDescent="0.2">
      <c r="B2358" s="4" t="s">
        <v>2694</v>
      </c>
      <c r="C2358" s="3">
        <v>12490</v>
      </c>
      <c r="D2358" s="3" t="s">
        <v>4378</v>
      </c>
      <c r="E2358" s="3" t="s">
        <v>4378</v>
      </c>
      <c r="K2358" s="3" t="s">
        <v>4378</v>
      </c>
      <c r="L2358" s="3" t="s">
        <v>4379</v>
      </c>
      <c r="M2358" s="3" t="str">
        <f>VLOOKUP(L2358,database_info!A:C,2,FALSE)</f>
        <v>CJG1337</v>
      </c>
      <c r="X2358" s="3" t="e">
        <f>VLOOKUP(L2359,database_info!A:C,3,FALSE)</f>
        <v>#N/A</v>
      </c>
    </row>
    <row r="2359" spans="2:24" ht="15.75" customHeight="1" x14ac:dyDescent="0.2">
      <c r="B2359" s="4" t="s">
        <v>2694</v>
      </c>
      <c r="C2359" s="3">
        <v>12491</v>
      </c>
      <c r="D2359" s="3" t="s">
        <v>4380</v>
      </c>
      <c r="E2359" s="3" t="s">
        <v>4380</v>
      </c>
      <c r="K2359" s="3" t="s">
        <v>4380</v>
      </c>
      <c r="L2359" s="3"/>
      <c r="M2359" s="3" t="e">
        <f>VLOOKUP(L2359,database_info!A:C,2,FALSE)</f>
        <v>#N/A</v>
      </c>
      <c r="N2359" s="3">
        <v>3</v>
      </c>
      <c r="O2359" s="3" t="s">
        <v>70</v>
      </c>
      <c r="P2359" s="3"/>
      <c r="X2359" s="3" t="e">
        <f>VLOOKUP(L2360,database_info!A:C,3,FALSE)</f>
        <v>#N/A</v>
      </c>
    </row>
    <row r="2360" spans="2:24" ht="15.75" customHeight="1" x14ac:dyDescent="0.2">
      <c r="B2360" s="4" t="s">
        <v>2694</v>
      </c>
      <c r="C2360" s="3">
        <v>12492</v>
      </c>
      <c r="D2360" s="3" t="s">
        <v>4381</v>
      </c>
      <c r="E2360" s="3" t="s">
        <v>4381</v>
      </c>
      <c r="K2360" s="3" t="s">
        <v>4381</v>
      </c>
      <c r="L2360" s="3" t="s">
        <v>4382</v>
      </c>
      <c r="M2360" s="3" t="e">
        <f>VLOOKUP(L2360,database_info!A:C,2,FALSE)</f>
        <v>#N/A</v>
      </c>
      <c r="X2360" s="3" t="e">
        <f>VLOOKUP(L2361,database_info!A:C,3,FALSE)</f>
        <v>#N/A</v>
      </c>
    </row>
    <row r="2361" spans="2:24" ht="15.75" customHeight="1" x14ac:dyDescent="0.2">
      <c r="B2361" s="4" t="s">
        <v>2694</v>
      </c>
      <c r="C2361" s="3">
        <v>12493</v>
      </c>
      <c r="D2361" s="3" t="s">
        <v>4383</v>
      </c>
      <c r="E2361" s="3" t="s">
        <v>4383</v>
      </c>
      <c r="K2361" s="3" t="s">
        <v>4383</v>
      </c>
      <c r="L2361" s="3" t="s">
        <v>4384</v>
      </c>
      <c r="M2361" s="3" t="e">
        <f>VLOOKUP(L2361,database_info!A:C,2,FALSE)</f>
        <v>#N/A</v>
      </c>
      <c r="X2361" s="3">
        <f>VLOOKUP(L2362,database_info!A:C,3,FALSE)</f>
        <v>0</v>
      </c>
    </row>
    <row r="2362" spans="2:24" ht="15.75" customHeight="1" x14ac:dyDescent="0.2">
      <c r="B2362" s="4" t="s">
        <v>2694</v>
      </c>
      <c r="C2362" s="3">
        <v>12494</v>
      </c>
      <c r="D2362" s="3" t="s">
        <v>4385</v>
      </c>
      <c r="E2362" s="3" t="s">
        <v>4385</v>
      </c>
      <c r="K2362" s="3" t="s">
        <v>4385</v>
      </c>
      <c r="L2362" s="3" t="s">
        <v>4386</v>
      </c>
      <c r="M2362" s="3" t="str">
        <f>VLOOKUP(L2362,database_info!A:C,2,FALSE)</f>
        <v>CJG1334</v>
      </c>
      <c r="X2362" s="3">
        <f>VLOOKUP(L2363,database_info!A:C,3,FALSE)</f>
        <v>0</v>
      </c>
    </row>
    <row r="2363" spans="2:24" ht="15.75" customHeight="1" x14ac:dyDescent="0.2">
      <c r="B2363" s="4" t="s">
        <v>2694</v>
      </c>
      <c r="C2363" s="3">
        <v>12495</v>
      </c>
      <c r="D2363" s="3" t="s">
        <v>4387</v>
      </c>
      <c r="E2363" s="3" t="s">
        <v>4387</v>
      </c>
      <c r="K2363" s="3" t="s">
        <v>4387</v>
      </c>
      <c r="L2363" s="3" t="s">
        <v>4388</v>
      </c>
      <c r="M2363" s="3" t="str">
        <f>VLOOKUP(L2363,database_info!A:C,2,FALSE)</f>
        <v>CJG1303</v>
      </c>
      <c r="X2363" s="3">
        <f>VLOOKUP(L2364,database_info!A:C,3,FALSE)</f>
        <v>0</v>
      </c>
    </row>
    <row r="2364" spans="2:24" ht="15.75" customHeight="1" x14ac:dyDescent="0.2">
      <c r="B2364" s="4" t="s">
        <v>2694</v>
      </c>
      <c r="C2364" s="3">
        <v>12496</v>
      </c>
      <c r="D2364" s="3" t="s">
        <v>4389</v>
      </c>
      <c r="E2364" s="3" t="s">
        <v>4389</v>
      </c>
      <c r="K2364" s="3" t="s">
        <v>4389</v>
      </c>
      <c r="L2364" s="3" t="s">
        <v>4390</v>
      </c>
      <c r="M2364" s="3" t="str">
        <f>VLOOKUP(L2364,database_info!A:C,2,FALSE)</f>
        <v>CJG1331</v>
      </c>
      <c r="X2364" s="3" t="e">
        <f>VLOOKUP(L2365,database_info!A:C,3,FALSE)</f>
        <v>#N/A</v>
      </c>
    </row>
    <row r="2365" spans="2:24" ht="15.75" customHeight="1" x14ac:dyDescent="0.2">
      <c r="B2365" s="4" t="s">
        <v>2694</v>
      </c>
      <c r="C2365" s="3">
        <v>12497</v>
      </c>
      <c r="D2365" s="3" t="s">
        <v>4391</v>
      </c>
      <c r="E2365" s="3" t="s">
        <v>4391</v>
      </c>
      <c r="K2365" s="3" t="s">
        <v>4391</v>
      </c>
      <c r="L2365" s="3" t="s">
        <v>4392</v>
      </c>
      <c r="M2365" s="3" t="e">
        <f>VLOOKUP(L2365,database_info!A:C,2,FALSE)</f>
        <v>#N/A</v>
      </c>
      <c r="X2365" s="3">
        <f>VLOOKUP(L2366,database_info!A:C,3,FALSE)</f>
        <v>0</v>
      </c>
    </row>
    <row r="2366" spans="2:24" ht="15.75" customHeight="1" x14ac:dyDescent="0.2">
      <c r="B2366" s="4" t="s">
        <v>2694</v>
      </c>
      <c r="C2366" s="3">
        <v>12498</v>
      </c>
      <c r="D2366" s="3" t="s">
        <v>4393</v>
      </c>
      <c r="E2366" s="3" t="s">
        <v>4393</v>
      </c>
      <c r="K2366" s="3" t="s">
        <v>4393</v>
      </c>
      <c r="L2366" s="3" t="s">
        <v>4394</v>
      </c>
      <c r="M2366" s="3" t="str">
        <f>VLOOKUP(L2366,database_info!A:C,2,FALSE)</f>
        <v>CJG1306</v>
      </c>
      <c r="X2366" s="3">
        <f>VLOOKUP(L2367,database_info!A:C,3,FALSE)</f>
        <v>0</v>
      </c>
    </row>
    <row r="2367" spans="2:24" ht="15.75" customHeight="1" x14ac:dyDescent="0.2">
      <c r="B2367" s="4" t="s">
        <v>2694</v>
      </c>
      <c r="C2367" s="3">
        <v>12499</v>
      </c>
      <c r="D2367" s="3" t="s">
        <v>4395</v>
      </c>
      <c r="E2367" s="3" t="s">
        <v>4395</v>
      </c>
      <c r="K2367" s="3" t="s">
        <v>4395</v>
      </c>
      <c r="L2367" s="3" t="s">
        <v>4396</v>
      </c>
      <c r="M2367" s="3" t="str">
        <f>VLOOKUP(L2367,database_info!A:C,2,FALSE)</f>
        <v>CJG1140</v>
      </c>
      <c r="X2367" s="3" t="e">
        <f>VLOOKUP(L2368,database_info!A:C,3,FALSE)</f>
        <v>#N/A</v>
      </c>
    </row>
    <row r="2368" spans="2:24" ht="15.75" customHeight="1" x14ac:dyDescent="0.2">
      <c r="B2368" s="4" t="s">
        <v>2694</v>
      </c>
      <c r="C2368" s="3">
        <v>12500</v>
      </c>
      <c r="D2368" s="3" t="s">
        <v>4397</v>
      </c>
      <c r="E2368" s="3" t="s">
        <v>4397</v>
      </c>
      <c r="K2368" s="3" t="s">
        <v>4397</v>
      </c>
      <c r="L2368" s="3" t="s">
        <v>4398</v>
      </c>
      <c r="M2368" s="3" t="e">
        <f>VLOOKUP(L2368,database_info!A:C,2,FALSE)</f>
        <v>#N/A</v>
      </c>
      <c r="X2368" s="3">
        <f>VLOOKUP(L2369,database_info!A:C,3,FALSE)</f>
        <v>0</v>
      </c>
    </row>
    <row r="2369" spans="2:24" ht="15.75" customHeight="1" x14ac:dyDescent="0.2">
      <c r="B2369" s="4" t="s">
        <v>2694</v>
      </c>
      <c r="C2369" s="3">
        <v>12501</v>
      </c>
      <c r="D2369" s="3" t="s">
        <v>4399</v>
      </c>
      <c r="E2369" s="3" t="s">
        <v>4399</v>
      </c>
      <c r="K2369" s="3" t="s">
        <v>4399</v>
      </c>
      <c r="L2369" s="3" t="s">
        <v>4400</v>
      </c>
      <c r="M2369" s="3" t="str">
        <f>VLOOKUP(L2369,database_info!A:C,2,FALSE)</f>
        <v>CJG1314</v>
      </c>
      <c r="X2369" s="3" t="e">
        <f>VLOOKUP(L2370,database_info!A:C,3,FALSE)</f>
        <v>#N/A</v>
      </c>
    </row>
    <row r="2370" spans="2:24" ht="15.75" customHeight="1" x14ac:dyDescent="0.2">
      <c r="B2370" s="4" t="s">
        <v>2694</v>
      </c>
      <c r="C2370" s="3">
        <v>12502</v>
      </c>
      <c r="D2370" s="3" t="s">
        <v>4401</v>
      </c>
      <c r="E2370" s="3" t="s">
        <v>4401</v>
      </c>
      <c r="K2370" s="3" t="s">
        <v>4401</v>
      </c>
      <c r="L2370" s="3"/>
      <c r="M2370" s="3" t="e">
        <f>VLOOKUP(L2370,database_info!A:C,2,FALSE)</f>
        <v>#N/A</v>
      </c>
      <c r="N2370" s="3">
        <v>3</v>
      </c>
      <c r="O2370" s="3" t="s">
        <v>70</v>
      </c>
      <c r="P2370" s="3"/>
      <c r="X2370" s="3">
        <f>VLOOKUP(L2371,database_info!A:C,3,FALSE)</f>
        <v>0</v>
      </c>
    </row>
    <row r="2371" spans="2:24" ht="15.75" customHeight="1" x14ac:dyDescent="0.2">
      <c r="B2371" s="4" t="s">
        <v>2694</v>
      </c>
      <c r="C2371" s="3">
        <v>12503</v>
      </c>
      <c r="D2371" s="3" t="s">
        <v>4402</v>
      </c>
      <c r="E2371" s="3" t="s">
        <v>4402</v>
      </c>
      <c r="K2371" s="3" t="s">
        <v>4402</v>
      </c>
      <c r="L2371" s="3" t="s">
        <v>4403</v>
      </c>
      <c r="M2371" s="3" t="str">
        <f>VLOOKUP(L2371,database_info!A:C,2,FALSE)</f>
        <v>CJG1301</v>
      </c>
      <c r="X2371" s="3">
        <f>VLOOKUP(L2372,database_info!A:C,3,FALSE)</f>
        <v>0</v>
      </c>
    </row>
    <row r="2372" spans="2:24" ht="15.75" customHeight="1" x14ac:dyDescent="0.2">
      <c r="B2372" s="4" t="s">
        <v>2694</v>
      </c>
      <c r="C2372" s="3">
        <v>12504</v>
      </c>
      <c r="D2372" s="3" t="s">
        <v>4404</v>
      </c>
      <c r="E2372" s="3" t="s">
        <v>4404</v>
      </c>
      <c r="K2372" s="3" t="s">
        <v>4404</v>
      </c>
      <c r="L2372" s="3" t="s">
        <v>4405</v>
      </c>
      <c r="M2372" s="3" t="str">
        <f>VLOOKUP(L2372,database_info!A:C,2,FALSE)</f>
        <v>CJG1338</v>
      </c>
      <c r="X2372" s="3">
        <f>VLOOKUP(L2373,database_info!A:C,3,FALSE)</f>
        <v>0</v>
      </c>
    </row>
    <row r="2373" spans="2:24" ht="15.75" customHeight="1" x14ac:dyDescent="0.2">
      <c r="B2373" s="4" t="s">
        <v>2694</v>
      </c>
      <c r="C2373" s="3">
        <v>12505</v>
      </c>
      <c r="D2373" s="3" t="s">
        <v>4406</v>
      </c>
      <c r="E2373" s="3" t="s">
        <v>4406</v>
      </c>
      <c r="K2373" s="3" t="s">
        <v>4406</v>
      </c>
      <c r="L2373" s="3" t="s">
        <v>4407</v>
      </c>
      <c r="M2373" s="3" t="str">
        <f>VLOOKUP(L2373,database_info!A:C,2,FALSE)</f>
        <v>CJG1329</v>
      </c>
      <c r="X2373" s="3">
        <f>VLOOKUP(L2374,database_info!A:C,3,FALSE)</f>
        <v>0</v>
      </c>
    </row>
    <row r="2374" spans="2:24" ht="15.75" customHeight="1" x14ac:dyDescent="0.2">
      <c r="B2374" s="4" t="s">
        <v>2694</v>
      </c>
      <c r="C2374" s="3">
        <v>12506</v>
      </c>
      <c r="D2374" s="3" t="s">
        <v>4408</v>
      </c>
      <c r="E2374" s="3" t="s">
        <v>4408</v>
      </c>
      <c r="K2374" s="3" t="s">
        <v>4408</v>
      </c>
      <c r="L2374" s="3" t="s">
        <v>4409</v>
      </c>
      <c r="M2374" s="3" t="str">
        <f>VLOOKUP(L2374,database_info!A:C,2,FALSE)</f>
        <v>CJG1302</v>
      </c>
      <c r="X2374" s="3" t="e">
        <f>VLOOKUP(L2375,database_info!A:C,3,FALSE)</f>
        <v>#N/A</v>
      </c>
    </row>
    <row r="2375" spans="2:24" ht="15.75" customHeight="1" x14ac:dyDescent="0.2">
      <c r="B2375" s="4" t="s">
        <v>2694</v>
      </c>
      <c r="C2375" s="3">
        <v>12507</v>
      </c>
      <c r="D2375" s="3" t="s">
        <v>4410</v>
      </c>
      <c r="E2375" s="3" t="s">
        <v>4410</v>
      </c>
      <c r="K2375" s="3" t="s">
        <v>4410</v>
      </c>
      <c r="L2375" s="3" t="s">
        <v>4411</v>
      </c>
      <c r="M2375" s="3" t="e">
        <f>VLOOKUP(L2375,database_info!A:C,2,FALSE)</f>
        <v>#N/A</v>
      </c>
      <c r="X2375" s="3" t="e">
        <f>VLOOKUP(L2376,database_info!A:C,3,FALSE)</f>
        <v>#N/A</v>
      </c>
    </row>
    <row r="2376" spans="2:24" ht="15.75" customHeight="1" x14ac:dyDescent="0.2">
      <c r="B2376" s="4" t="s">
        <v>2694</v>
      </c>
      <c r="C2376" s="3">
        <v>12508</v>
      </c>
      <c r="D2376" s="3" t="s">
        <v>4412</v>
      </c>
      <c r="E2376" s="3" t="s">
        <v>4412</v>
      </c>
      <c r="K2376" s="3" t="s">
        <v>4412</v>
      </c>
      <c r="L2376" s="3" t="s">
        <v>4413</v>
      </c>
      <c r="M2376" s="3" t="e">
        <f>VLOOKUP(L2376,database_info!A:C,2,FALSE)</f>
        <v>#N/A</v>
      </c>
      <c r="X2376" s="3" t="e">
        <f>VLOOKUP(L2377,database_info!A:C,3,FALSE)</f>
        <v>#N/A</v>
      </c>
    </row>
    <row r="2377" spans="2:24" ht="15.75" customHeight="1" x14ac:dyDescent="0.2">
      <c r="B2377" s="4" t="s">
        <v>2694</v>
      </c>
      <c r="C2377" s="3">
        <v>12509</v>
      </c>
      <c r="D2377" s="3" t="s">
        <v>4414</v>
      </c>
      <c r="E2377" s="3" t="s">
        <v>4414</v>
      </c>
      <c r="K2377" s="3" t="s">
        <v>4414</v>
      </c>
      <c r="L2377" s="3" t="s">
        <v>4415</v>
      </c>
      <c r="M2377" s="3" t="e">
        <f>VLOOKUP(L2377,database_info!A:C,2,FALSE)</f>
        <v>#N/A</v>
      </c>
      <c r="X2377" s="3" t="e">
        <f>VLOOKUP(L2378,database_info!A:C,3,FALSE)</f>
        <v>#N/A</v>
      </c>
    </row>
    <row r="2378" spans="2:24" ht="15.75" customHeight="1" x14ac:dyDescent="0.2">
      <c r="B2378" s="4" t="s">
        <v>2694</v>
      </c>
      <c r="C2378" s="3">
        <v>12510</v>
      </c>
      <c r="D2378" s="3" t="s">
        <v>4416</v>
      </c>
      <c r="E2378" s="3" t="s">
        <v>4416</v>
      </c>
      <c r="K2378" s="3" t="s">
        <v>4416</v>
      </c>
      <c r="L2378" s="3" t="s">
        <v>4417</v>
      </c>
      <c r="M2378" s="3" t="e">
        <f>VLOOKUP(L2378,database_info!A:C,2,FALSE)</f>
        <v>#N/A</v>
      </c>
      <c r="X2378" s="3" t="e">
        <f>VLOOKUP(L2379,database_info!A:C,3,FALSE)</f>
        <v>#N/A</v>
      </c>
    </row>
    <row r="2379" spans="2:24" ht="15.75" customHeight="1" x14ac:dyDescent="0.2">
      <c r="B2379" s="4" t="s">
        <v>2694</v>
      </c>
      <c r="C2379" s="3">
        <v>12511</v>
      </c>
      <c r="D2379" s="3" t="s">
        <v>4418</v>
      </c>
      <c r="E2379" s="3" t="s">
        <v>4418</v>
      </c>
      <c r="K2379" s="3" t="s">
        <v>4418</v>
      </c>
      <c r="L2379" s="3" t="s">
        <v>4419</v>
      </c>
      <c r="M2379" s="3" t="e">
        <f>VLOOKUP(L2379,database_info!A:C,2,FALSE)</f>
        <v>#N/A</v>
      </c>
      <c r="X2379" s="3" t="e">
        <f>VLOOKUP(L2380,database_info!A:C,3,FALSE)</f>
        <v>#N/A</v>
      </c>
    </row>
    <row r="2380" spans="2:24" ht="15.75" customHeight="1" x14ac:dyDescent="0.2">
      <c r="B2380" s="4" t="s">
        <v>2694</v>
      </c>
      <c r="C2380" s="3">
        <v>12512</v>
      </c>
      <c r="D2380" s="3" t="s">
        <v>4420</v>
      </c>
      <c r="E2380" s="3" t="s">
        <v>4420</v>
      </c>
      <c r="K2380" s="3" t="s">
        <v>4420</v>
      </c>
      <c r="L2380" s="3" t="s">
        <v>4421</v>
      </c>
      <c r="M2380" s="3" t="e">
        <f>VLOOKUP(L2380,database_info!A:C,2,FALSE)</f>
        <v>#N/A</v>
      </c>
      <c r="X2380" s="3" t="e">
        <f>VLOOKUP(L2381,database_info!A:C,3,FALSE)</f>
        <v>#N/A</v>
      </c>
    </row>
    <row r="2381" spans="2:24" ht="15.75" customHeight="1" x14ac:dyDescent="0.2">
      <c r="B2381" s="4" t="s">
        <v>2694</v>
      </c>
      <c r="C2381" s="3">
        <v>12513</v>
      </c>
      <c r="D2381" s="3" t="s">
        <v>4422</v>
      </c>
      <c r="E2381" s="3" t="s">
        <v>4422</v>
      </c>
      <c r="K2381" s="3" t="s">
        <v>4422</v>
      </c>
      <c r="L2381" s="3"/>
      <c r="M2381" s="3" t="e">
        <f>VLOOKUP(L2381,database_info!A:C,2,FALSE)</f>
        <v>#N/A</v>
      </c>
      <c r="N2381" s="3">
        <v>3</v>
      </c>
      <c r="O2381" s="3" t="s">
        <v>70</v>
      </c>
      <c r="P2381" s="3"/>
      <c r="X2381" s="3" t="e">
        <f>VLOOKUP(L2382,database_info!A:C,3,FALSE)</f>
        <v>#N/A</v>
      </c>
    </row>
    <row r="2382" spans="2:24" ht="15.75" customHeight="1" x14ac:dyDescent="0.2">
      <c r="B2382" s="4" t="s">
        <v>2694</v>
      </c>
      <c r="C2382" s="3">
        <v>12514</v>
      </c>
      <c r="D2382" s="3" t="s">
        <v>4423</v>
      </c>
      <c r="E2382" s="3" t="s">
        <v>4423</v>
      </c>
      <c r="K2382" s="3" t="s">
        <v>4423</v>
      </c>
      <c r="L2382" s="3" t="s">
        <v>4424</v>
      </c>
      <c r="M2382" s="3" t="e">
        <f>VLOOKUP(L2382,database_info!A:C,2,FALSE)</f>
        <v>#N/A</v>
      </c>
      <c r="X2382" s="3" t="e">
        <f>VLOOKUP(L2383,database_info!A:C,3,FALSE)</f>
        <v>#N/A</v>
      </c>
    </row>
    <row r="2383" spans="2:24" ht="15.75" customHeight="1" x14ac:dyDescent="0.2">
      <c r="B2383" s="4" t="s">
        <v>2694</v>
      </c>
      <c r="C2383" s="3">
        <v>12515</v>
      </c>
      <c r="D2383" s="3" t="s">
        <v>4425</v>
      </c>
      <c r="E2383" s="3" t="s">
        <v>4425</v>
      </c>
      <c r="K2383" s="3" t="s">
        <v>4425</v>
      </c>
      <c r="L2383" s="3" t="s">
        <v>4426</v>
      </c>
      <c r="M2383" s="3" t="e">
        <f>VLOOKUP(L2383,database_info!A:C,2,FALSE)</f>
        <v>#N/A</v>
      </c>
      <c r="X2383" s="3" t="e">
        <f>VLOOKUP(L2384,database_info!A:C,3,FALSE)</f>
        <v>#N/A</v>
      </c>
    </row>
    <row r="2384" spans="2:24" ht="15.75" customHeight="1" x14ac:dyDescent="0.2">
      <c r="B2384" s="4" t="s">
        <v>2694</v>
      </c>
      <c r="C2384" s="3">
        <v>12516</v>
      </c>
      <c r="D2384" s="3" t="s">
        <v>4427</v>
      </c>
      <c r="E2384" s="3" t="s">
        <v>4427</v>
      </c>
      <c r="K2384" s="3" t="s">
        <v>4427</v>
      </c>
      <c r="L2384" s="3" t="s">
        <v>4428</v>
      </c>
      <c r="M2384" s="3" t="e">
        <f>VLOOKUP(L2384,database_info!A:C,2,FALSE)</f>
        <v>#N/A</v>
      </c>
      <c r="X2384" s="3" t="e">
        <f>VLOOKUP(L2385,database_info!A:C,3,FALSE)</f>
        <v>#N/A</v>
      </c>
    </row>
    <row r="2385" spans="2:24" ht="15.75" customHeight="1" x14ac:dyDescent="0.2">
      <c r="B2385" s="4" t="s">
        <v>2694</v>
      </c>
      <c r="C2385" s="3">
        <v>12517</v>
      </c>
      <c r="D2385" s="3" t="s">
        <v>4429</v>
      </c>
      <c r="E2385" s="3" t="s">
        <v>4429</v>
      </c>
      <c r="K2385" s="3" t="s">
        <v>4429</v>
      </c>
      <c r="L2385" s="3" t="s">
        <v>4430</v>
      </c>
      <c r="M2385" s="3" t="e">
        <f>VLOOKUP(L2385,database_info!A:C,2,FALSE)</f>
        <v>#N/A</v>
      </c>
      <c r="X2385" s="3" t="e">
        <f>VLOOKUP(L2386,database_info!A:C,3,FALSE)</f>
        <v>#N/A</v>
      </c>
    </row>
    <row r="2386" spans="2:24" ht="15.75" customHeight="1" x14ac:dyDescent="0.2">
      <c r="B2386" s="4" t="s">
        <v>2694</v>
      </c>
      <c r="C2386" s="3">
        <v>12518</v>
      </c>
      <c r="D2386" s="3" t="s">
        <v>4431</v>
      </c>
      <c r="E2386" s="3" t="s">
        <v>4431</v>
      </c>
      <c r="K2386" s="3" t="s">
        <v>4431</v>
      </c>
      <c r="L2386" s="3" t="s">
        <v>4432</v>
      </c>
      <c r="M2386" s="3" t="e">
        <f>VLOOKUP(L2386,database_info!A:C,2,FALSE)</f>
        <v>#N/A</v>
      </c>
      <c r="X2386" s="3" t="e">
        <f>VLOOKUP(L2387,database_info!A:C,3,FALSE)</f>
        <v>#N/A</v>
      </c>
    </row>
    <row r="2387" spans="2:24" ht="15.75" customHeight="1" x14ac:dyDescent="0.2">
      <c r="B2387" s="4" t="s">
        <v>2694</v>
      </c>
      <c r="C2387" s="3">
        <v>12519</v>
      </c>
      <c r="D2387" s="3" t="s">
        <v>4433</v>
      </c>
      <c r="E2387" s="3" t="s">
        <v>4433</v>
      </c>
      <c r="K2387" s="3" t="s">
        <v>4433</v>
      </c>
      <c r="L2387" s="3" t="s">
        <v>4434</v>
      </c>
      <c r="M2387" s="3" t="e">
        <f>VLOOKUP(L2387,database_info!A:C,2,FALSE)</f>
        <v>#N/A</v>
      </c>
      <c r="X2387" s="3" t="e">
        <f>VLOOKUP(L2388,database_info!A:C,3,FALSE)</f>
        <v>#N/A</v>
      </c>
    </row>
    <row r="2388" spans="2:24" ht="15.75" customHeight="1" x14ac:dyDescent="0.2">
      <c r="B2388" s="4" t="s">
        <v>2694</v>
      </c>
      <c r="C2388" s="3">
        <v>12520</v>
      </c>
      <c r="D2388" s="3" t="s">
        <v>4435</v>
      </c>
      <c r="E2388" s="3" t="s">
        <v>4435</v>
      </c>
      <c r="K2388" s="3" t="s">
        <v>4435</v>
      </c>
      <c r="L2388" s="3" t="s">
        <v>4436</v>
      </c>
      <c r="M2388" s="3" t="e">
        <f>VLOOKUP(L2388,database_info!A:C,2,FALSE)</f>
        <v>#N/A</v>
      </c>
      <c r="X2388" s="3" t="e">
        <f>VLOOKUP(L2389,database_info!A:C,3,FALSE)</f>
        <v>#N/A</v>
      </c>
    </row>
    <row r="2389" spans="2:24" ht="15.75" customHeight="1" x14ac:dyDescent="0.2">
      <c r="B2389" s="4" t="s">
        <v>2694</v>
      </c>
      <c r="C2389" s="3">
        <v>12521</v>
      </c>
      <c r="D2389" s="3" t="s">
        <v>4437</v>
      </c>
      <c r="E2389" s="3" t="s">
        <v>4437</v>
      </c>
      <c r="K2389" s="3" t="s">
        <v>4437</v>
      </c>
      <c r="L2389" s="3" t="s">
        <v>4438</v>
      </c>
      <c r="M2389" s="3" t="e">
        <f>VLOOKUP(L2389,database_info!A:C,2,FALSE)</f>
        <v>#N/A</v>
      </c>
      <c r="X2389" s="3" t="e">
        <f>VLOOKUP(L2390,database_info!A:C,3,FALSE)</f>
        <v>#N/A</v>
      </c>
    </row>
    <row r="2390" spans="2:24" ht="15.75" customHeight="1" x14ac:dyDescent="0.2">
      <c r="B2390" s="4" t="s">
        <v>2694</v>
      </c>
      <c r="C2390" s="3">
        <v>12522</v>
      </c>
      <c r="D2390" s="3" t="s">
        <v>4439</v>
      </c>
      <c r="E2390" s="3" t="s">
        <v>4439</v>
      </c>
      <c r="K2390" s="3" t="s">
        <v>4439</v>
      </c>
      <c r="L2390" s="3" t="s">
        <v>4440</v>
      </c>
      <c r="M2390" s="3" t="e">
        <f>VLOOKUP(L2390,database_info!A:C,2,FALSE)</f>
        <v>#N/A</v>
      </c>
      <c r="X2390" s="3" t="e">
        <f>VLOOKUP(L2391,database_info!A:C,3,FALSE)</f>
        <v>#N/A</v>
      </c>
    </row>
    <row r="2391" spans="2:24" ht="15.75" customHeight="1" x14ac:dyDescent="0.2">
      <c r="B2391" s="4" t="s">
        <v>2694</v>
      </c>
      <c r="C2391" s="3">
        <v>12523</v>
      </c>
      <c r="D2391" s="3" t="s">
        <v>4441</v>
      </c>
      <c r="E2391" s="3" t="s">
        <v>4441</v>
      </c>
      <c r="K2391" s="3" t="s">
        <v>4441</v>
      </c>
      <c r="L2391" s="3" t="s">
        <v>4442</v>
      </c>
      <c r="M2391" s="3" t="e">
        <f>VLOOKUP(L2391,database_info!A:C,2,FALSE)</f>
        <v>#N/A</v>
      </c>
      <c r="X2391" s="3" t="e">
        <f>VLOOKUP(L2392,database_info!A:C,3,FALSE)</f>
        <v>#N/A</v>
      </c>
    </row>
    <row r="2392" spans="2:24" ht="15.75" customHeight="1" x14ac:dyDescent="0.2">
      <c r="B2392" s="4" t="s">
        <v>2694</v>
      </c>
      <c r="C2392" s="3">
        <v>12524</v>
      </c>
      <c r="D2392" s="3" t="s">
        <v>4443</v>
      </c>
      <c r="E2392" s="3" t="s">
        <v>4443</v>
      </c>
      <c r="K2392" s="3" t="s">
        <v>4443</v>
      </c>
      <c r="L2392" s="3"/>
      <c r="M2392" s="3" t="e">
        <f>VLOOKUP(L2392,database_info!A:C,2,FALSE)</f>
        <v>#N/A</v>
      </c>
      <c r="N2392" s="3">
        <v>3</v>
      </c>
      <c r="O2392" s="3" t="s">
        <v>70</v>
      </c>
      <c r="P2392" s="3"/>
      <c r="X2392" s="3" t="e">
        <f>VLOOKUP(L2393,database_info!A:C,3,FALSE)</f>
        <v>#N/A</v>
      </c>
    </row>
    <row r="2393" spans="2:24" ht="15.75" customHeight="1" x14ac:dyDescent="0.2">
      <c r="B2393" s="4" t="s">
        <v>2694</v>
      </c>
      <c r="C2393" s="3">
        <v>12525</v>
      </c>
      <c r="D2393" s="3" t="s">
        <v>4444</v>
      </c>
      <c r="E2393" s="3" t="s">
        <v>4444</v>
      </c>
      <c r="K2393" s="3" t="s">
        <v>4444</v>
      </c>
      <c r="L2393" s="3" t="s">
        <v>4445</v>
      </c>
      <c r="M2393" s="3" t="e">
        <f>VLOOKUP(L2393,database_info!A:C,2,FALSE)</f>
        <v>#N/A</v>
      </c>
      <c r="X2393" s="3" t="e">
        <f>VLOOKUP(L2394,database_info!A:C,3,FALSE)</f>
        <v>#N/A</v>
      </c>
    </row>
    <row r="2394" spans="2:24" ht="15.75" customHeight="1" x14ac:dyDescent="0.2">
      <c r="B2394" s="4" t="s">
        <v>2694</v>
      </c>
      <c r="C2394" s="3">
        <v>12526</v>
      </c>
      <c r="D2394" s="3" t="s">
        <v>4446</v>
      </c>
      <c r="E2394" s="3" t="s">
        <v>4446</v>
      </c>
      <c r="K2394" s="3" t="s">
        <v>4446</v>
      </c>
      <c r="L2394" s="3" t="s">
        <v>4447</v>
      </c>
      <c r="M2394" s="3" t="e">
        <f>VLOOKUP(L2394,database_info!A:C,2,FALSE)</f>
        <v>#N/A</v>
      </c>
      <c r="X2394" s="3" t="e">
        <f>VLOOKUP(L2395,database_info!A:C,3,FALSE)</f>
        <v>#N/A</v>
      </c>
    </row>
    <row r="2395" spans="2:24" ht="15.75" customHeight="1" x14ac:dyDescent="0.2">
      <c r="B2395" s="4" t="s">
        <v>2694</v>
      </c>
      <c r="C2395" s="3">
        <v>12527</v>
      </c>
      <c r="D2395" s="3" t="s">
        <v>4448</v>
      </c>
      <c r="E2395" s="3" t="s">
        <v>4448</v>
      </c>
      <c r="K2395" s="3" t="s">
        <v>4448</v>
      </c>
      <c r="L2395" s="3" t="s">
        <v>4449</v>
      </c>
      <c r="M2395" s="3" t="e">
        <f>VLOOKUP(L2395,database_info!A:C,2,FALSE)</f>
        <v>#N/A</v>
      </c>
      <c r="X2395" s="3" t="e">
        <f>VLOOKUP(L2396,database_info!A:C,3,FALSE)</f>
        <v>#N/A</v>
      </c>
    </row>
    <row r="2396" spans="2:24" ht="15.75" customHeight="1" x14ac:dyDescent="0.2">
      <c r="B2396" s="4" t="s">
        <v>2694</v>
      </c>
      <c r="C2396" s="3">
        <v>12528</v>
      </c>
      <c r="D2396" s="3" t="s">
        <v>4450</v>
      </c>
      <c r="E2396" s="3" t="s">
        <v>4450</v>
      </c>
      <c r="K2396" s="3" t="s">
        <v>4450</v>
      </c>
      <c r="L2396" s="3" t="s">
        <v>4451</v>
      </c>
      <c r="M2396" s="3" t="e">
        <f>VLOOKUP(L2396,database_info!A:C,2,FALSE)</f>
        <v>#N/A</v>
      </c>
      <c r="X2396" s="3" t="e">
        <f>VLOOKUP(L2397,database_info!A:C,3,FALSE)</f>
        <v>#N/A</v>
      </c>
    </row>
    <row r="2397" spans="2:24" ht="15.75" customHeight="1" x14ac:dyDescent="0.2">
      <c r="B2397" s="4" t="s">
        <v>2694</v>
      </c>
      <c r="C2397" s="3">
        <v>12529</v>
      </c>
      <c r="D2397" s="3" t="s">
        <v>4452</v>
      </c>
      <c r="E2397" s="3" t="s">
        <v>4452</v>
      </c>
      <c r="K2397" s="3" t="s">
        <v>4452</v>
      </c>
      <c r="L2397" s="3" t="s">
        <v>4453</v>
      </c>
      <c r="M2397" s="3" t="e">
        <f>VLOOKUP(L2397,database_info!A:C,2,FALSE)</f>
        <v>#N/A</v>
      </c>
      <c r="X2397" s="3" t="e">
        <f>VLOOKUP(L2398,database_info!A:C,3,FALSE)</f>
        <v>#N/A</v>
      </c>
    </row>
    <row r="2398" spans="2:24" ht="15.75" customHeight="1" x14ac:dyDescent="0.2">
      <c r="B2398" s="4" t="s">
        <v>2694</v>
      </c>
      <c r="C2398" s="3">
        <v>12530</v>
      </c>
      <c r="D2398" s="3" t="s">
        <v>4454</v>
      </c>
      <c r="E2398" s="3" t="s">
        <v>4454</v>
      </c>
      <c r="K2398" s="3" t="s">
        <v>4454</v>
      </c>
      <c r="L2398" s="3" t="s">
        <v>4455</v>
      </c>
      <c r="M2398" s="3" t="e">
        <f>VLOOKUP(L2398,database_info!A:C,2,FALSE)</f>
        <v>#N/A</v>
      </c>
      <c r="X2398" s="3" t="e">
        <f>VLOOKUP(L2399,database_info!A:C,3,FALSE)</f>
        <v>#N/A</v>
      </c>
    </row>
    <row r="2399" spans="2:24" ht="15.75" customHeight="1" x14ac:dyDescent="0.2">
      <c r="B2399" s="4" t="s">
        <v>2694</v>
      </c>
      <c r="C2399" s="3">
        <v>12531</v>
      </c>
      <c r="D2399" s="3" t="s">
        <v>4456</v>
      </c>
      <c r="E2399" s="3" t="s">
        <v>4456</v>
      </c>
      <c r="K2399" s="3" t="s">
        <v>4456</v>
      </c>
      <c r="L2399" s="3" t="s">
        <v>4457</v>
      </c>
      <c r="M2399" s="3" t="e">
        <f>VLOOKUP(L2399,database_info!A:C,2,FALSE)</f>
        <v>#N/A</v>
      </c>
      <c r="X2399" s="3" t="e">
        <f>VLOOKUP(L2400,database_info!A:C,3,FALSE)</f>
        <v>#N/A</v>
      </c>
    </row>
    <row r="2400" spans="2:24" ht="15.75" customHeight="1" x14ac:dyDescent="0.2">
      <c r="B2400" s="4" t="s">
        <v>2694</v>
      </c>
      <c r="C2400" s="3">
        <v>12532</v>
      </c>
      <c r="D2400" s="3" t="s">
        <v>4458</v>
      </c>
      <c r="E2400" s="3" t="s">
        <v>4458</v>
      </c>
      <c r="K2400" s="3" t="s">
        <v>4458</v>
      </c>
      <c r="L2400" s="3" t="s">
        <v>4459</v>
      </c>
      <c r="M2400" s="3" t="e">
        <f>VLOOKUP(L2400,database_info!A:C,2,FALSE)</f>
        <v>#N/A</v>
      </c>
      <c r="X2400" s="3" t="e">
        <f>VLOOKUP(L2401,database_info!A:C,3,FALSE)</f>
        <v>#N/A</v>
      </c>
    </row>
    <row r="2401" spans="2:24" ht="15.75" customHeight="1" x14ac:dyDescent="0.2">
      <c r="B2401" s="4" t="s">
        <v>2694</v>
      </c>
      <c r="C2401" s="3">
        <v>12533</v>
      </c>
      <c r="D2401" s="3" t="s">
        <v>4460</v>
      </c>
      <c r="E2401" s="3" t="s">
        <v>4460</v>
      </c>
      <c r="K2401" s="3" t="s">
        <v>4460</v>
      </c>
      <c r="L2401" s="3" t="s">
        <v>4461</v>
      </c>
      <c r="M2401" s="3" t="e">
        <f>VLOOKUP(L2401,database_info!A:C,2,FALSE)</f>
        <v>#N/A</v>
      </c>
      <c r="X2401" s="3" t="e">
        <f>VLOOKUP(L2402,database_info!A:C,3,FALSE)</f>
        <v>#N/A</v>
      </c>
    </row>
    <row r="2402" spans="2:24" ht="15.75" customHeight="1" x14ac:dyDescent="0.2">
      <c r="B2402" s="4" t="s">
        <v>2694</v>
      </c>
      <c r="C2402" s="3">
        <v>12534</v>
      </c>
      <c r="D2402" s="3" t="s">
        <v>4462</v>
      </c>
      <c r="E2402" s="3" t="s">
        <v>4462</v>
      </c>
      <c r="K2402" s="3" t="s">
        <v>4462</v>
      </c>
      <c r="L2402" s="3" t="s">
        <v>4463</v>
      </c>
      <c r="M2402" s="3" t="e">
        <f>VLOOKUP(L2402,database_info!A:C,2,FALSE)</f>
        <v>#N/A</v>
      </c>
      <c r="X2402" s="3" t="e">
        <f>VLOOKUP(L2403,database_info!A:C,3,FALSE)</f>
        <v>#N/A</v>
      </c>
    </row>
    <row r="2403" spans="2:24" ht="15.75" customHeight="1" x14ac:dyDescent="0.2">
      <c r="B2403" s="4" t="s">
        <v>2694</v>
      </c>
      <c r="C2403" s="3">
        <v>12535</v>
      </c>
      <c r="D2403" s="3" t="s">
        <v>4464</v>
      </c>
      <c r="E2403" s="3" t="s">
        <v>4464</v>
      </c>
      <c r="K2403" s="3" t="s">
        <v>4464</v>
      </c>
      <c r="L2403" s="3"/>
      <c r="M2403" s="3" t="e">
        <f>VLOOKUP(L2403,database_info!A:C,2,FALSE)</f>
        <v>#N/A</v>
      </c>
      <c r="N2403" s="3">
        <v>3</v>
      </c>
      <c r="O2403" s="3" t="s">
        <v>70</v>
      </c>
      <c r="P2403" s="3"/>
      <c r="X2403" s="3" t="e">
        <f>VLOOKUP(L2404,database_info!A:C,3,FALSE)</f>
        <v>#N/A</v>
      </c>
    </row>
    <row r="2404" spans="2:24" ht="15.75" customHeight="1" x14ac:dyDescent="0.2">
      <c r="B2404" s="4" t="s">
        <v>2694</v>
      </c>
      <c r="C2404" s="3">
        <v>12536</v>
      </c>
      <c r="D2404" s="3" t="s">
        <v>4465</v>
      </c>
      <c r="E2404" s="3" t="s">
        <v>4465</v>
      </c>
      <c r="K2404" s="3" t="s">
        <v>4465</v>
      </c>
      <c r="L2404" s="3" t="s">
        <v>4466</v>
      </c>
      <c r="M2404" s="3" t="e">
        <f>VLOOKUP(L2404,database_info!A:C,2,FALSE)</f>
        <v>#N/A</v>
      </c>
      <c r="X2404" s="3" t="e">
        <f>VLOOKUP(L2405,database_info!A:C,3,FALSE)</f>
        <v>#N/A</v>
      </c>
    </row>
    <row r="2405" spans="2:24" ht="15.75" customHeight="1" x14ac:dyDescent="0.2">
      <c r="B2405" s="4" t="s">
        <v>2694</v>
      </c>
      <c r="C2405" s="3">
        <v>12537</v>
      </c>
      <c r="D2405" s="3" t="s">
        <v>4467</v>
      </c>
      <c r="E2405" s="3" t="s">
        <v>4467</v>
      </c>
      <c r="K2405" s="3" t="s">
        <v>4467</v>
      </c>
      <c r="L2405" s="3" t="s">
        <v>4468</v>
      </c>
      <c r="M2405" s="3" t="e">
        <f>VLOOKUP(L2405,database_info!A:C,2,FALSE)</f>
        <v>#N/A</v>
      </c>
      <c r="X2405" s="3" t="e">
        <f>VLOOKUP(L2406,database_info!A:C,3,FALSE)</f>
        <v>#N/A</v>
      </c>
    </row>
    <row r="2406" spans="2:24" ht="15.75" customHeight="1" x14ac:dyDescent="0.2">
      <c r="B2406" s="4" t="s">
        <v>2694</v>
      </c>
      <c r="C2406" s="3">
        <v>12538</v>
      </c>
      <c r="D2406" s="3" t="s">
        <v>4469</v>
      </c>
      <c r="E2406" s="3" t="s">
        <v>4469</v>
      </c>
      <c r="K2406" s="3" t="s">
        <v>4469</v>
      </c>
      <c r="L2406" s="3" t="s">
        <v>4470</v>
      </c>
      <c r="M2406" s="3" t="e">
        <f>VLOOKUP(L2406,database_info!A:C,2,FALSE)</f>
        <v>#N/A</v>
      </c>
      <c r="X2406" s="3" t="e">
        <f>VLOOKUP(L2407,database_info!A:C,3,FALSE)</f>
        <v>#N/A</v>
      </c>
    </row>
    <row r="2407" spans="2:24" ht="15.75" customHeight="1" x14ac:dyDescent="0.2">
      <c r="B2407" s="4" t="s">
        <v>2694</v>
      </c>
      <c r="C2407" s="3">
        <v>12539</v>
      </c>
      <c r="D2407" s="3" t="s">
        <v>4471</v>
      </c>
      <c r="E2407" s="3" t="s">
        <v>4471</v>
      </c>
      <c r="K2407" s="3" t="s">
        <v>4471</v>
      </c>
      <c r="L2407" s="3" t="s">
        <v>4472</v>
      </c>
      <c r="M2407" s="3" t="e">
        <f>VLOOKUP(L2407,database_info!A:C,2,FALSE)</f>
        <v>#N/A</v>
      </c>
      <c r="X2407" s="3" t="e">
        <f>VLOOKUP(L2408,database_info!A:C,3,FALSE)</f>
        <v>#N/A</v>
      </c>
    </row>
    <row r="2408" spans="2:24" ht="15.75" customHeight="1" x14ac:dyDescent="0.2">
      <c r="B2408" s="4" t="s">
        <v>2694</v>
      </c>
      <c r="C2408" s="3">
        <v>12540</v>
      </c>
      <c r="D2408" s="3" t="s">
        <v>4473</v>
      </c>
      <c r="E2408" s="3" t="s">
        <v>4473</v>
      </c>
      <c r="K2408" s="3" t="s">
        <v>4473</v>
      </c>
      <c r="L2408" s="3" t="s">
        <v>4474</v>
      </c>
      <c r="M2408" s="3" t="e">
        <f>VLOOKUP(L2408,database_info!A:C,2,FALSE)</f>
        <v>#N/A</v>
      </c>
      <c r="X2408" s="3" t="e">
        <f>VLOOKUP(L2409,database_info!A:C,3,FALSE)</f>
        <v>#N/A</v>
      </c>
    </row>
    <row r="2409" spans="2:24" ht="15.75" customHeight="1" x14ac:dyDescent="0.2">
      <c r="B2409" s="4" t="s">
        <v>2694</v>
      </c>
      <c r="C2409" s="3">
        <v>12541</v>
      </c>
      <c r="D2409" s="3" t="s">
        <v>4475</v>
      </c>
      <c r="E2409" s="3" t="s">
        <v>4475</v>
      </c>
      <c r="K2409" s="3" t="s">
        <v>4475</v>
      </c>
      <c r="L2409" s="3" t="s">
        <v>4476</v>
      </c>
      <c r="M2409" s="3" t="e">
        <f>VLOOKUP(L2409,database_info!A:C,2,FALSE)</f>
        <v>#N/A</v>
      </c>
      <c r="X2409" s="3" t="e">
        <f>VLOOKUP(L2410,database_info!A:C,3,FALSE)</f>
        <v>#N/A</v>
      </c>
    </row>
    <row r="2410" spans="2:24" ht="15.75" customHeight="1" x14ac:dyDescent="0.2">
      <c r="B2410" s="4" t="s">
        <v>2694</v>
      </c>
      <c r="C2410" s="3">
        <v>12542</v>
      </c>
      <c r="D2410" s="3" t="s">
        <v>4477</v>
      </c>
      <c r="E2410" s="3" t="s">
        <v>4477</v>
      </c>
      <c r="K2410" s="3" t="s">
        <v>4477</v>
      </c>
      <c r="L2410" s="3" t="s">
        <v>4478</v>
      </c>
      <c r="M2410" s="3" t="e">
        <f>VLOOKUP(L2410,database_info!A:C,2,FALSE)</f>
        <v>#N/A</v>
      </c>
      <c r="X2410" s="3" t="e">
        <f>VLOOKUP(L2411,database_info!A:C,3,FALSE)</f>
        <v>#N/A</v>
      </c>
    </row>
    <row r="2411" spans="2:24" ht="15.75" customHeight="1" x14ac:dyDescent="0.2">
      <c r="B2411" s="4" t="s">
        <v>2694</v>
      </c>
      <c r="C2411" s="3">
        <v>12543</v>
      </c>
      <c r="D2411" s="3" t="s">
        <v>4479</v>
      </c>
      <c r="E2411" s="3" t="s">
        <v>4479</v>
      </c>
      <c r="K2411" s="3" t="s">
        <v>4479</v>
      </c>
      <c r="L2411" s="3" t="s">
        <v>4480</v>
      </c>
      <c r="M2411" s="3" t="e">
        <f>VLOOKUP(L2411,database_info!A:C,2,FALSE)</f>
        <v>#N/A</v>
      </c>
      <c r="X2411" s="3" t="e">
        <f>VLOOKUP(L2412,database_info!A:C,3,FALSE)</f>
        <v>#N/A</v>
      </c>
    </row>
    <row r="2412" spans="2:24" ht="15.75" customHeight="1" x14ac:dyDescent="0.2">
      <c r="B2412" s="4" t="s">
        <v>2694</v>
      </c>
      <c r="C2412" s="3">
        <v>12544</v>
      </c>
      <c r="D2412" s="3" t="s">
        <v>4481</v>
      </c>
      <c r="E2412" s="3" t="s">
        <v>4481</v>
      </c>
      <c r="K2412" s="3" t="s">
        <v>4481</v>
      </c>
      <c r="L2412" s="3" t="s">
        <v>4482</v>
      </c>
      <c r="M2412" s="3" t="e">
        <f>VLOOKUP(L2412,database_info!A:C,2,FALSE)</f>
        <v>#N/A</v>
      </c>
      <c r="X2412" s="3" t="e">
        <f>VLOOKUP(L2413,database_info!A:C,3,FALSE)</f>
        <v>#N/A</v>
      </c>
    </row>
    <row r="2413" spans="2:24" ht="15.75" customHeight="1" x14ac:dyDescent="0.2">
      <c r="B2413" s="4" t="s">
        <v>2694</v>
      </c>
      <c r="C2413" s="3">
        <v>12545</v>
      </c>
      <c r="D2413" s="3" t="s">
        <v>4483</v>
      </c>
      <c r="E2413" s="3" t="s">
        <v>4483</v>
      </c>
      <c r="K2413" s="3" t="s">
        <v>4483</v>
      </c>
      <c r="L2413" s="3" t="s">
        <v>4484</v>
      </c>
      <c r="M2413" s="3" t="e">
        <f>VLOOKUP(L2413,database_info!A:C,2,FALSE)</f>
        <v>#N/A</v>
      </c>
      <c r="X2413" s="3" t="e">
        <f>VLOOKUP(L2414,database_info!A:C,3,FALSE)</f>
        <v>#N/A</v>
      </c>
    </row>
    <row r="2414" spans="2:24" ht="15.75" customHeight="1" x14ac:dyDescent="0.2">
      <c r="B2414" s="4" t="s">
        <v>2694</v>
      </c>
      <c r="C2414" s="3">
        <v>12546</v>
      </c>
      <c r="D2414" s="3" t="s">
        <v>4485</v>
      </c>
      <c r="E2414" s="3" t="s">
        <v>4485</v>
      </c>
      <c r="K2414" s="3" t="s">
        <v>4485</v>
      </c>
      <c r="L2414" s="3"/>
      <c r="M2414" s="3" t="e">
        <f>VLOOKUP(L2414,database_info!A:C,2,FALSE)</f>
        <v>#N/A</v>
      </c>
      <c r="N2414" s="3">
        <v>3</v>
      </c>
      <c r="O2414" s="3" t="s">
        <v>70</v>
      </c>
      <c r="P2414" s="3"/>
      <c r="X2414" s="3" t="e">
        <f>VLOOKUP(L2415,database_info!A:C,3,FALSE)</f>
        <v>#N/A</v>
      </c>
    </row>
    <row r="2415" spans="2:24" ht="15.75" customHeight="1" x14ac:dyDescent="0.2">
      <c r="B2415" s="4" t="s">
        <v>2694</v>
      </c>
      <c r="C2415" s="3">
        <v>12547</v>
      </c>
      <c r="D2415" s="3" t="s">
        <v>4486</v>
      </c>
      <c r="E2415" s="3" t="s">
        <v>4486</v>
      </c>
      <c r="K2415" s="3" t="s">
        <v>4486</v>
      </c>
      <c r="L2415" s="3" t="s">
        <v>4487</v>
      </c>
      <c r="M2415" s="3" t="e">
        <f>VLOOKUP(L2415,database_info!A:C,2,FALSE)</f>
        <v>#N/A</v>
      </c>
      <c r="X2415" s="3" t="e">
        <f>VLOOKUP(L2416,database_info!A:C,3,FALSE)</f>
        <v>#N/A</v>
      </c>
    </row>
    <row r="2416" spans="2:24" ht="15.75" customHeight="1" x14ac:dyDescent="0.2">
      <c r="B2416" s="4" t="s">
        <v>2694</v>
      </c>
      <c r="C2416" s="3">
        <v>12548</v>
      </c>
      <c r="D2416" s="3" t="s">
        <v>4488</v>
      </c>
      <c r="E2416" s="3" t="s">
        <v>4488</v>
      </c>
      <c r="K2416" s="3" t="s">
        <v>4488</v>
      </c>
      <c r="L2416" s="3" t="s">
        <v>4489</v>
      </c>
      <c r="M2416" s="3" t="e">
        <f>VLOOKUP(L2416,database_info!A:C,2,FALSE)</f>
        <v>#N/A</v>
      </c>
      <c r="X2416" s="3" t="e">
        <f>VLOOKUP(L2417,database_info!A:C,3,FALSE)</f>
        <v>#N/A</v>
      </c>
    </row>
    <row r="2417" spans="2:24" ht="15.75" customHeight="1" x14ac:dyDescent="0.2">
      <c r="B2417" s="4" t="s">
        <v>2694</v>
      </c>
      <c r="C2417" s="3">
        <v>12549</v>
      </c>
      <c r="D2417" s="3" t="s">
        <v>4490</v>
      </c>
      <c r="E2417" s="3" t="s">
        <v>4490</v>
      </c>
      <c r="K2417" s="3" t="s">
        <v>4490</v>
      </c>
      <c r="L2417" s="3" t="s">
        <v>4491</v>
      </c>
      <c r="M2417" s="3" t="e">
        <f>VLOOKUP(L2417,database_info!A:C,2,FALSE)</f>
        <v>#N/A</v>
      </c>
      <c r="X2417" s="3" t="e">
        <f>VLOOKUP(L2418,database_info!A:C,3,FALSE)</f>
        <v>#N/A</v>
      </c>
    </row>
    <row r="2418" spans="2:24" ht="15.75" customHeight="1" x14ac:dyDescent="0.2">
      <c r="B2418" s="4" t="s">
        <v>2694</v>
      </c>
      <c r="C2418" s="3">
        <v>12550</v>
      </c>
      <c r="D2418" s="3" t="s">
        <v>4492</v>
      </c>
      <c r="E2418" s="3" t="s">
        <v>4492</v>
      </c>
      <c r="K2418" s="3" t="s">
        <v>4492</v>
      </c>
      <c r="L2418" s="3" t="s">
        <v>4493</v>
      </c>
      <c r="M2418" s="3" t="e">
        <f>VLOOKUP(L2418,database_info!A:C,2,FALSE)</f>
        <v>#N/A</v>
      </c>
      <c r="X2418" s="3" t="e">
        <f>VLOOKUP(L2419,database_info!A:C,3,FALSE)</f>
        <v>#N/A</v>
      </c>
    </row>
    <row r="2419" spans="2:24" ht="15.75" customHeight="1" x14ac:dyDescent="0.2">
      <c r="B2419" s="4" t="s">
        <v>2694</v>
      </c>
      <c r="C2419" s="3">
        <v>12551</v>
      </c>
      <c r="D2419" s="3" t="s">
        <v>4494</v>
      </c>
      <c r="E2419" s="3" t="s">
        <v>4494</v>
      </c>
      <c r="K2419" s="3" t="s">
        <v>4494</v>
      </c>
      <c r="L2419" s="3" t="s">
        <v>4495</v>
      </c>
      <c r="M2419" s="3" t="e">
        <f>VLOOKUP(L2419,database_info!A:C,2,FALSE)</f>
        <v>#N/A</v>
      </c>
      <c r="X2419" s="3" t="e">
        <f>VLOOKUP(L2420,database_info!A:C,3,FALSE)</f>
        <v>#N/A</v>
      </c>
    </row>
    <row r="2420" spans="2:24" ht="15.75" customHeight="1" x14ac:dyDescent="0.2">
      <c r="B2420" s="4" t="s">
        <v>2694</v>
      </c>
      <c r="C2420" s="3">
        <v>12552</v>
      </c>
      <c r="D2420" s="3" t="s">
        <v>4496</v>
      </c>
      <c r="E2420" s="3" t="s">
        <v>4496</v>
      </c>
      <c r="K2420" s="3" t="s">
        <v>4496</v>
      </c>
      <c r="L2420" s="3" t="s">
        <v>4497</v>
      </c>
      <c r="M2420" s="3" t="e">
        <f>VLOOKUP(L2420,database_info!A:C,2,FALSE)</f>
        <v>#N/A</v>
      </c>
      <c r="X2420" s="3" t="e">
        <f>VLOOKUP(L2421,database_info!A:C,3,FALSE)</f>
        <v>#N/A</v>
      </c>
    </row>
    <row r="2421" spans="2:24" ht="15.75" customHeight="1" x14ac:dyDescent="0.2">
      <c r="B2421" s="4" t="s">
        <v>2694</v>
      </c>
      <c r="C2421" s="3">
        <v>12553</v>
      </c>
      <c r="D2421" s="3" t="s">
        <v>4498</v>
      </c>
      <c r="E2421" s="3" t="s">
        <v>4498</v>
      </c>
      <c r="K2421" s="3" t="s">
        <v>4498</v>
      </c>
      <c r="L2421" s="3" t="s">
        <v>4499</v>
      </c>
      <c r="M2421" s="3" t="e">
        <f>VLOOKUP(L2421,database_info!A:C,2,FALSE)</f>
        <v>#N/A</v>
      </c>
      <c r="X2421" s="3" t="e">
        <f>VLOOKUP(L2422,database_info!A:C,3,FALSE)</f>
        <v>#N/A</v>
      </c>
    </row>
    <row r="2422" spans="2:24" ht="15.75" customHeight="1" x14ac:dyDescent="0.2">
      <c r="B2422" s="4" t="s">
        <v>2694</v>
      </c>
      <c r="C2422" s="3">
        <v>12554</v>
      </c>
      <c r="D2422" s="3" t="s">
        <v>4500</v>
      </c>
      <c r="E2422" s="3" t="s">
        <v>4500</v>
      </c>
      <c r="K2422" s="3" t="s">
        <v>4500</v>
      </c>
      <c r="L2422" s="3" t="s">
        <v>4501</v>
      </c>
      <c r="M2422" s="3" t="e">
        <f>VLOOKUP(L2422,database_info!A:C,2,FALSE)</f>
        <v>#N/A</v>
      </c>
      <c r="X2422" s="3" t="e">
        <f>VLOOKUP(L2423,database_info!A:C,3,FALSE)</f>
        <v>#N/A</v>
      </c>
    </row>
    <row r="2423" spans="2:24" ht="15.75" customHeight="1" x14ac:dyDescent="0.2">
      <c r="B2423" s="4" t="s">
        <v>2694</v>
      </c>
      <c r="C2423" s="3">
        <v>12555</v>
      </c>
      <c r="D2423" s="3" t="s">
        <v>4502</v>
      </c>
      <c r="E2423" s="3" t="s">
        <v>4502</v>
      </c>
      <c r="K2423" s="3" t="s">
        <v>4502</v>
      </c>
      <c r="L2423" s="3" t="s">
        <v>4503</v>
      </c>
      <c r="M2423" s="3" t="e">
        <f>VLOOKUP(L2423,database_info!A:C,2,FALSE)</f>
        <v>#N/A</v>
      </c>
      <c r="X2423" s="3" t="e">
        <f>VLOOKUP(L2424,database_info!A:C,3,FALSE)</f>
        <v>#N/A</v>
      </c>
    </row>
    <row r="2424" spans="2:24" ht="15.75" customHeight="1" x14ac:dyDescent="0.2">
      <c r="B2424" s="4" t="s">
        <v>2694</v>
      </c>
      <c r="C2424" s="3">
        <v>12556</v>
      </c>
      <c r="D2424" s="3" t="s">
        <v>4504</v>
      </c>
      <c r="E2424" s="3" t="s">
        <v>4504</v>
      </c>
      <c r="K2424" s="3" t="s">
        <v>4504</v>
      </c>
      <c r="L2424" s="3" t="s">
        <v>4505</v>
      </c>
      <c r="M2424" s="3" t="e">
        <f>VLOOKUP(L2424,database_info!A:C,2,FALSE)</f>
        <v>#N/A</v>
      </c>
      <c r="X2424" s="3" t="e">
        <f>VLOOKUP(L2425,database_info!A:C,3,FALSE)</f>
        <v>#N/A</v>
      </c>
    </row>
    <row r="2425" spans="2:24" ht="15.75" customHeight="1" x14ac:dyDescent="0.2">
      <c r="B2425" s="4" t="s">
        <v>2694</v>
      </c>
      <c r="C2425" s="3">
        <v>12557</v>
      </c>
      <c r="D2425" s="3" t="s">
        <v>4506</v>
      </c>
      <c r="E2425" s="3" t="s">
        <v>4506</v>
      </c>
      <c r="K2425" s="3" t="s">
        <v>4506</v>
      </c>
      <c r="L2425" s="3"/>
      <c r="M2425" s="3" t="e">
        <f>VLOOKUP(L2425,database_info!A:C,2,FALSE)</f>
        <v>#N/A</v>
      </c>
      <c r="N2425" s="3">
        <v>3</v>
      </c>
      <c r="O2425" s="3" t="s">
        <v>70</v>
      </c>
      <c r="P2425" s="3"/>
      <c r="X2425" s="3" t="e">
        <f>VLOOKUP(L2426,database_info!A:C,3,FALSE)</f>
        <v>#N/A</v>
      </c>
    </row>
    <row r="2426" spans="2:24" ht="15.75" customHeight="1" x14ac:dyDescent="0.2">
      <c r="B2426" s="4" t="s">
        <v>2694</v>
      </c>
      <c r="C2426" s="3">
        <v>12558</v>
      </c>
      <c r="D2426" s="3" t="s">
        <v>4507</v>
      </c>
      <c r="E2426" s="3" t="s">
        <v>4507</v>
      </c>
      <c r="K2426" s="3" t="s">
        <v>4507</v>
      </c>
      <c r="L2426" s="3" t="s">
        <v>4508</v>
      </c>
      <c r="M2426" s="3" t="e">
        <f>VLOOKUP(L2426,database_info!A:C,2,FALSE)</f>
        <v>#N/A</v>
      </c>
      <c r="X2426" s="3" t="e">
        <f>VLOOKUP(L2427,database_info!A:C,3,FALSE)</f>
        <v>#N/A</v>
      </c>
    </row>
    <row r="2427" spans="2:24" ht="15.75" customHeight="1" x14ac:dyDescent="0.2">
      <c r="B2427" s="4" t="s">
        <v>2694</v>
      </c>
      <c r="C2427" s="3">
        <v>12559</v>
      </c>
      <c r="D2427" s="3" t="s">
        <v>4509</v>
      </c>
      <c r="E2427" s="3" t="s">
        <v>4509</v>
      </c>
      <c r="K2427" s="3" t="s">
        <v>4509</v>
      </c>
      <c r="L2427" s="3" t="s">
        <v>4510</v>
      </c>
      <c r="M2427" s="3" t="e">
        <f>VLOOKUP(L2427,database_info!A:C,2,FALSE)</f>
        <v>#N/A</v>
      </c>
      <c r="X2427" s="3" t="e">
        <f>VLOOKUP(L2428,database_info!A:C,3,FALSE)</f>
        <v>#N/A</v>
      </c>
    </row>
    <row r="2428" spans="2:24" ht="15.75" customHeight="1" x14ac:dyDescent="0.2">
      <c r="B2428" s="4" t="s">
        <v>2694</v>
      </c>
      <c r="C2428" s="3">
        <v>12560</v>
      </c>
      <c r="D2428" s="3" t="s">
        <v>4511</v>
      </c>
      <c r="E2428" s="3" t="s">
        <v>4511</v>
      </c>
      <c r="K2428" s="3" t="s">
        <v>4511</v>
      </c>
      <c r="L2428" s="3" t="s">
        <v>4512</v>
      </c>
      <c r="M2428" s="3" t="e">
        <f>VLOOKUP(L2428,database_info!A:C,2,FALSE)</f>
        <v>#N/A</v>
      </c>
      <c r="X2428" s="3" t="e">
        <f>VLOOKUP(L2429,database_info!A:C,3,FALSE)</f>
        <v>#N/A</v>
      </c>
    </row>
    <row r="2429" spans="2:24" ht="15.75" customHeight="1" x14ac:dyDescent="0.2">
      <c r="B2429" s="4" t="s">
        <v>2694</v>
      </c>
      <c r="C2429" s="3">
        <v>12561</v>
      </c>
      <c r="D2429" s="3" t="s">
        <v>4513</v>
      </c>
      <c r="E2429" s="3" t="s">
        <v>4513</v>
      </c>
      <c r="K2429" s="3" t="s">
        <v>4513</v>
      </c>
      <c r="L2429" s="3" t="s">
        <v>4514</v>
      </c>
      <c r="M2429" s="3" t="e">
        <f>VLOOKUP(L2429,database_info!A:C,2,FALSE)</f>
        <v>#N/A</v>
      </c>
      <c r="X2429" s="3" t="e">
        <f>VLOOKUP(L2430,database_info!A:C,3,FALSE)</f>
        <v>#N/A</v>
      </c>
    </row>
    <row r="2430" spans="2:24" ht="15.75" customHeight="1" x14ac:dyDescent="0.2">
      <c r="B2430" s="4" t="s">
        <v>2694</v>
      </c>
      <c r="C2430" s="3">
        <v>12562</v>
      </c>
      <c r="D2430" s="3" t="s">
        <v>4515</v>
      </c>
      <c r="E2430" s="3" t="s">
        <v>4515</v>
      </c>
      <c r="K2430" s="3" t="s">
        <v>4515</v>
      </c>
      <c r="L2430" s="3" t="s">
        <v>4516</v>
      </c>
      <c r="M2430" s="3" t="e">
        <f>VLOOKUP(L2430,database_info!A:C,2,FALSE)</f>
        <v>#N/A</v>
      </c>
      <c r="X2430" s="3" t="e">
        <f>VLOOKUP(L2431,database_info!A:C,3,FALSE)</f>
        <v>#N/A</v>
      </c>
    </row>
    <row r="2431" spans="2:24" ht="15.75" customHeight="1" x14ac:dyDescent="0.2">
      <c r="B2431" s="4" t="s">
        <v>2694</v>
      </c>
      <c r="C2431" s="3">
        <v>12563</v>
      </c>
      <c r="D2431" s="3" t="s">
        <v>4517</v>
      </c>
      <c r="E2431" s="3" t="s">
        <v>4517</v>
      </c>
      <c r="K2431" s="3" t="s">
        <v>4517</v>
      </c>
      <c r="L2431" s="3" t="s">
        <v>4518</v>
      </c>
      <c r="M2431" s="3" t="e">
        <f>VLOOKUP(L2431,database_info!A:C,2,FALSE)</f>
        <v>#N/A</v>
      </c>
      <c r="X2431" s="3" t="e">
        <f>VLOOKUP(L2432,database_info!A:C,3,FALSE)</f>
        <v>#N/A</v>
      </c>
    </row>
    <row r="2432" spans="2:24" ht="15.75" customHeight="1" x14ac:dyDescent="0.2">
      <c r="B2432" s="4" t="s">
        <v>2694</v>
      </c>
      <c r="C2432" s="3">
        <v>12564</v>
      </c>
      <c r="D2432" s="3" t="s">
        <v>4519</v>
      </c>
      <c r="E2432" s="3" t="s">
        <v>4519</v>
      </c>
      <c r="K2432" s="3" t="s">
        <v>4519</v>
      </c>
      <c r="L2432" s="3" t="s">
        <v>4520</v>
      </c>
      <c r="M2432" s="3" t="e">
        <f>VLOOKUP(L2432,database_info!A:C,2,FALSE)</f>
        <v>#N/A</v>
      </c>
      <c r="X2432" s="3" t="e">
        <f>VLOOKUP(L2433,database_info!A:C,3,FALSE)</f>
        <v>#N/A</v>
      </c>
    </row>
    <row r="2433" spans="2:24" ht="15.75" customHeight="1" x14ac:dyDescent="0.2">
      <c r="B2433" s="4" t="s">
        <v>2694</v>
      </c>
      <c r="C2433" s="3">
        <v>12565</v>
      </c>
      <c r="D2433" s="3" t="s">
        <v>4521</v>
      </c>
      <c r="E2433" s="3" t="s">
        <v>4521</v>
      </c>
      <c r="K2433" s="3" t="s">
        <v>4521</v>
      </c>
      <c r="L2433" s="3" t="s">
        <v>4522</v>
      </c>
      <c r="M2433" s="3" t="e">
        <f>VLOOKUP(L2433,database_info!A:C,2,FALSE)</f>
        <v>#N/A</v>
      </c>
      <c r="X2433" s="3">
        <f>VLOOKUP(L2434,database_info!A:C,3,FALSE)</f>
        <v>0</v>
      </c>
    </row>
    <row r="2434" spans="2:24" ht="15.75" customHeight="1" x14ac:dyDescent="0.2">
      <c r="B2434" s="4" t="s">
        <v>2694</v>
      </c>
      <c r="C2434" s="3">
        <v>12566</v>
      </c>
      <c r="D2434" s="3" t="s">
        <v>4523</v>
      </c>
      <c r="E2434" s="3" t="s">
        <v>4523</v>
      </c>
      <c r="K2434" s="3" t="s">
        <v>4523</v>
      </c>
      <c r="L2434" s="3" t="s">
        <v>4524</v>
      </c>
      <c r="M2434" s="3" t="str">
        <f>VLOOKUP(L2434,database_info!A:C,2,FALSE)</f>
        <v>CJG766</v>
      </c>
      <c r="X2434" s="3" t="e">
        <f>VLOOKUP(L2435,database_info!A:C,3,FALSE)</f>
        <v>#N/A</v>
      </c>
    </row>
    <row r="2435" spans="2:24" ht="15.75" customHeight="1" x14ac:dyDescent="0.2">
      <c r="B2435" s="4" t="s">
        <v>2694</v>
      </c>
      <c r="C2435" s="3">
        <v>12567</v>
      </c>
      <c r="D2435" s="3" t="s">
        <v>4525</v>
      </c>
      <c r="E2435" s="3" t="s">
        <v>4525</v>
      </c>
      <c r="K2435" s="3" t="s">
        <v>4525</v>
      </c>
      <c r="L2435" s="3" t="s">
        <v>4526</v>
      </c>
      <c r="M2435" s="3" t="e">
        <f>VLOOKUP(L2435,database_info!A:C,2,FALSE)</f>
        <v>#N/A</v>
      </c>
      <c r="X2435" s="3" t="e">
        <f>VLOOKUP(L2436,database_info!A:C,3,FALSE)</f>
        <v>#N/A</v>
      </c>
    </row>
    <row r="2436" spans="2:24" ht="15.75" customHeight="1" x14ac:dyDescent="0.2">
      <c r="B2436" s="4" t="s">
        <v>2694</v>
      </c>
      <c r="C2436" s="3">
        <v>12568</v>
      </c>
      <c r="D2436" s="3" t="s">
        <v>4527</v>
      </c>
      <c r="E2436" s="3" t="s">
        <v>4527</v>
      </c>
      <c r="K2436" s="3" t="s">
        <v>4527</v>
      </c>
      <c r="L2436" s="3"/>
      <c r="M2436" s="3" t="e">
        <f>VLOOKUP(L2436,database_info!A:C,2,FALSE)</f>
        <v>#N/A</v>
      </c>
      <c r="N2436" s="3">
        <v>3</v>
      </c>
      <c r="O2436" s="3" t="s">
        <v>70</v>
      </c>
      <c r="P2436" s="3"/>
      <c r="X2436" s="3" t="e">
        <f>VLOOKUP(L2437,database_info!A:C,3,FALSE)</f>
        <v>#N/A</v>
      </c>
    </row>
    <row r="2437" spans="2:24" ht="15.75" customHeight="1" x14ac:dyDescent="0.2">
      <c r="B2437" s="4" t="s">
        <v>2694</v>
      </c>
      <c r="C2437" s="3">
        <v>12569</v>
      </c>
      <c r="D2437" s="3" t="s">
        <v>4528</v>
      </c>
      <c r="E2437" s="3" t="s">
        <v>4528</v>
      </c>
      <c r="K2437" s="3" t="s">
        <v>4528</v>
      </c>
      <c r="L2437" s="3" t="s">
        <v>4529</v>
      </c>
      <c r="M2437" s="3" t="e">
        <f>VLOOKUP(L2437,database_info!A:C,2,FALSE)</f>
        <v>#N/A</v>
      </c>
      <c r="X2437" s="3" t="e">
        <f>VLOOKUP(L2438,database_info!A:C,3,FALSE)</f>
        <v>#N/A</v>
      </c>
    </row>
    <row r="2438" spans="2:24" ht="15.75" customHeight="1" x14ac:dyDescent="0.2">
      <c r="B2438" s="4" t="s">
        <v>2694</v>
      </c>
      <c r="C2438" s="3">
        <v>12570</v>
      </c>
      <c r="D2438" s="3" t="s">
        <v>4530</v>
      </c>
      <c r="E2438" s="3" t="s">
        <v>4530</v>
      </c>
      <c r="K2438" s="3" t="s">
        <v>4530</v>
      </c>
      <c r="L2438" s="3" t="s">
        <v>4531</v>
      </c>
      <c r="M2438" s="3" t="e">
        <f>VLOOKUP(L2438,database_info!A:C,2,FALSE)</f>
        <v>#N/A</v>
      </c>
      <c r="X2438" s="3">
        <f>VLOOKUP(L2439,database_info!A:C,3,FALSE)</f>
        <v>0</v>
      </c>
    </row>
    <row r="2439" spans="2:24" ht="15.75" customHeight="1" x14ac:dyDescent="0.2">
      <c r="B2439" s="4" t="s">
        <v>2694</v>
      </c>
      <c r="C2439" s="3">
        <v>12571</v>
      </c>
      <c r="D2439" s="3" t="s">
        <v>4532</v>
      </c>
      <c r="E2439" s="3" t="s">
        <v>4532</v>
      </c>
      <c r="K2439" s="3" t="s">
        <v>4532</v>
      </c>
      <c r="L2439" s="3" t="s">
        <v>4533</v>
      </c>
      <c r="M2439" s="3" t="str">
        <f>VLOOKUP(L2439,database_info!A:C,2,FALSE)</f>
        <v>CJG1320</v>
      </c>
      <c r="X2439" s="3" t="e">
        <f>VLOOKUP(L2440,database_info!A:C,3,FALSE)</f>
        <v>#N/A</v>
      </c>
    </row>
    <row r="2440" spans="2:24" ht="15.75" customHeight="1" x14ac:dyDescent="0.2">
      <c r="B2440" s="4" t="s">
        <v>2694</v>
      </c>
      <c r="C2440" s="3">
        <v>12572</v>
      </c>
      <c r="D2440" s="3" t="s">
        <v>4534</v>
      </c>
      <c r="E2440" s="3" t="s">
        <v>4534</v>
      </c>
      <c r="K2440" s="3" t="s">
        <v>4534</v>
      </c>
      <c r="L2440" s="3" t="s">
        <v>4535</v>
      </c>
      <c r="M2440" s="3" t="e">
        <f>VLOOKUP(L2440,database_info!A:C,2,FALSE)</f>
        <v>#N/A</v>
      </c>
      <c r="X2440" s="3" t="e">
        <f>VLOOKUP(L2441,database_info!A:C,3,FALSE)</f>
        <v>#N/A</v>
      </c>
    </row>
    <row r="2441" spans="2:24" ht="15.75" customHeight="1" x14ac:dyDescent="0.2">
      <c r="B2441" s="4" t="s">
        <v>2694</v>
      </c>
      <c r="C2441" s="3">
        <v>12573</v>
      </c>
      <c r="D2441" s="3" t="s">
        <v>4536</v>
      </c>
      <c r="E2441" s="3" t="s">
        <v>4536</v>
      </c>
      <c r="K2441" s="3" t="s">
        <v>4536</v>
      </c>
      <c r="L2441" s="3" t="s">
        <v>4537</v>
      </c>
      <c r="M2441" s="3" t="e">
        <f>VLOOKUP(L2441,database_info!A:C,2,FALSE)</f>
        <v>#N/A</v>
      </c>
      <c r="X2441" s="3" t="e">
        <f>VLOOKUP(L2442,database_info!A:C,3,FALSE)</f>
        <v>#N/A</v>
      </c>
    </row>
    <row r="2442" spans="2:24" ht="15.75" customHeight="1" x14ac:dyDescent="0.2">
      <c r="B2442" s="4" t="s">
        <v>2694</v>
      </c>
      <c r="C2442" s="3">
        <v>12574</v>
      </c>
      <c r="D2442" s="3" t="s">
        <v>4538</v>
      </c>
      <c r="E2442" s="3" t="s">
        <v>4538</v>
      </c>
      <c r="K2442" s="3" t="s">
        <v>4538</v>
      </c>
      <c r="L2442" s="3" t="s">
        <v>4539</v>
      </c>
      <c r="M2442" s="3" t="e">
        <f>VLOOKUP(L2442,database_info!A:C,2,FALSE)</f>
        <v>#N/A</v>
      </c>
      <c r="X2442" s="3" t="e">
        <f>VLOOKUP(L2443,database_info!A:C,3,FALSE)</f>
        <v>#N/A</v>
      </c>
    </row>
    <row r="2443" spans="2:24" ht="15.75" customHeight="1" x14ac:dyDescent="0.2">
      <c r="B2443" s="4" t="s">
        <v>2694</v>
      </c>
      <c r="C2443" s="3">
        <v>12575</v>
      </c>
      <c r="D2443" s="3" t="s">
        <v>4540</v>
      </c>
      <c r="E2443" s="3" t="s">
        <v>4540</v>
      </c>
      <c r="K2443" s="3" t="s">
        <v>4540</v>
      </c>
      <c r="L2443" s="3" t="s">
        <v>4541</v>
      </c>
      <c r="M2443" s="3" t="e">
        <f>VLOOKUP(L2443,database_info!A:C,2,FALSE)</f>
        <v>#N/A</v>
      </c>
      <c r="X2443" s="3" t="e">
        <f>VLOOKUP(L2444,database_info!A:C,3,FALSE)</f>
        <v>#N/A</v>
      </c>
    </row>
    <row r="2444" spans="2:24" ht="15.75" customHeight="1" x14ac:dyDescent="0.2">
      <c r="B2444" s="4" t="s">
        <v>2694</v>
      </c>
      <c r="C2444" s="3">
        <v>12576</v>
      </c>
      <c r="D2444" s="3" t="s">
        <v>4542</v>
      </c>
      <c r="E2444" s="3" t="s">
        <v>4542</v>
      </c>
      <c r="K2444" s="3" t="s">
        <v>4542</v>
      </c>
      <c r="L2444" s="3" t="s">
        <v>4543</v>
      </c>
      <c r="M2444" s="3" t="e">
        <f>VLOOKUP(L2444,database_info!A:C,2,FALSE)</f>
        <v>#N/A</v>
      </c>
      <c r="X2444" s="3" t="e">
        <f>VLOOKUP(L2445,database_info!A:C,3,FALSE)</f>
        <v>#N/A</v>
      </c>
    </row>
    <row r="2445" spans="2:24" ht="15.75" customHeight="1" x14ac:dyDescent="0.2">
      <c r="B2445" s="4" t="s">
        <v>2694</v>
      </c>
      <c r="C2445" s="3">
        <v>12577</v>
      </c>
      <c r="D2445" s="3" t="s">
        <v>4544</v>
      </c>
      <c r="E2445" s="3" t="s">
        <v>4544</v>
      </c>
      <c r="K2445" s="3" t="s">
        <v>4544</v>
      </c>
      <c r="L2445" s="3" t="s">
        <v>4545</v>
      </c>
      <c r="M2445" s="3" t="e">
        <f>VLOOKUP(L2445,database_info!A:C,2,FALSE)</f>
        <v>#N/A</v>
      </c>
      <c r="X2445" s="3" t="e">
        <f>VLOOKUP(L2446,database_info!A:C,3,FALSE)</f>
        <v>#N/A</v>
      </c>
    </row>
    <row r="2446" spans="2:24" ht="15.75" customHeight="1" x14ac:dyDescent="0.2">
      <c r="B2446" s="4" t="s">
        <v>2694</v>
      </c>
      <c r="C2446" s="3">
        <v>12578</v>
      </c>
      <c r="D2446" s="3" t="s">
        <v>4546</v>
      </c>
      <c r="E2446" s="3" t="s">
        <v>4546</v>
      </c>
      <c r="K2446" s="3" t="s">
        <v>4546</v>
      </c>
      <c r="L2446" s="3" t="s">
        <v>4547</v>
      </c>
      <c r="M2446" s="3" t="e">
        <f>VLOOKUP(L2446,database_info!A:C,2,FALSE)</f>
        <v>#N/A</v>
      </c>
      <c r="X2446" s="3" t="e">
        <f>VLOOKUP(L2447,database_info!A:C,3,FALSE)</f>
        <v>#N/A</v>
      </c>
    </row>
    <row r="2447" spans="2:24" ht="15.75" customHeight="1" x14ac:dyDescent="0.2">
      <c r="B2447" s="4" t="s">
        <v>2694</v>
      </c>
      <c r="C2447" s="3">
        <v>12579</v>
      </c>
      <c r="D2447" s="3" t="s">
        <v>4548</v>
      </c>
      <c r="E2447" s="3" t="s">
        <v>4548</v>
      </c>
      <c r="K2447" s="3" t="s">
        <v>4548</v>
      </c>
      <c r="L2447" s="3"/>
      <c r="M2447" s="3" t="e">
        <f>VLOOKUP(L2447,database_info!A:C,2,FALSE)</f>
        <v>#N/A</v>
      </c>
      <c r="N2447" s="3">
        <v>3</v>
      </c>
      <c r="O2447" s="3" t="s">
        <v>70</v>
      </c>
      <c r="P2447" s="3"/>
      <c r="X2447" s="3" t="e">
        <f>VLOOKUP(L2448,database_info!A:C,3,FALSE)</f>
        <v>#N/A</v>
      </c>
    </row>
    <row r="2448" spans="2:24" ht="15.75" customHeight="1" x14ac:dyDescent="0.2">
      <c r="B2448" s="4" t="s">
        <v>2694</v>
      </c>
      <c r="C2448" s="3">
        <v>12580</v>
      </c>
      <c r="D2448" s="3" t="s">
        <v>4549</v>
      </c>
      <c r="E2448" s="3" t="s">
        <v>4549</v>
      </c>
      <c r="K2448" s="3" t="s">
        <v>4549</v>
      </c>
      <c r="L2448" s="3" t="s">
        <v>4550</v>
      </c>
      <c r="M2448" s="3" t="e">
        <f>VLOOKUP(L2448,database_info!A:C,2,FALSE)</f>
        <v>#N/A</v>
      </c>
      <c r="X2448" s="3" t="e">
        <f>VLOOKUP(L2449,database_info!A:C,3,FALSE)</f>
        <v>#N/A</v>
      </c>
    </row>
    <row r="2449" spans="2:24" ht="15.75" customHeight="1" x14ac:dyDescent="0.2">
      <c r="B2449" s="4" t="s">
        <v>2694</v>
      </c>
      <c r="C2449" s="3">
        <v>12581</v>
      </c>
      <c r="D2449" s="3" t="s">
        <v>4551</v>
      </c>
      <c r="E2449" s="3" t="s">
        <v>4551</v>
      </c>
      <c r="K2449" s="3" t="s">
        <v>4551</v>
      </c>
      <c r="L2449" s="3" t="s">
        <v>4552</v>
      </c>
      <c r="M2449" s="3" t="e">
        <f>VLOOKUP(L2449,database_info!A:C,2,FALSE)</f>
        <v>#N/A</v>
      </c>
      <c r="X2449" s="3" t="e">
        <f>VLOOKUP(L2450,database_info!A:C,3,FALSE)</f>
        <v>#N/A</v>
      </c>
    </row>
    <row r="2450" spans="2:24" ht="15.75" customHeight="1" x14ac:dyDescent="0.2">
      <c r="B2450" s="4" t="s">
        <v>2694</v>
      </c>
      <c r="C2450" s="3">
        <v>12582</v>
      </c>
      <c r="D2450" s="3" t="s">
        <v>4553</v>
      </c>
      <c r="E2450" s="3" t="s">
        <v>4553</v>
      </c>
      <c r="K2450" s="3" t="s">
        <v>4553</v>
      </c>
      <c r="L2450" s="3" t="s">
        <v>4554</v>
      </c>
      <c r="M2450" s="3" t="e">
        <f>VLOOKUP(L2450,database_info!A:C,2,FALSE)</f>
        <v>#N/A</v>
      </c>
      <c r="X2450" s="3" t="e">
        <f>VLOOKUP(L2451,database_info!A:C,3,FALSE)</f>
        <v>#N/A</v>
      </c>
    </row>
    <row r="2451" spans="2:24" ht="15.75" customHeight="1" x14ac:dyDescent="0.2">
      <c r="B2451" s="4" t="s">
        <v>2694</v>
      </c>
      <c r="C2451" s="3">
        <v>12583</v>
      </c>
      <c r="D2451" s="3" t="s">
        <v>4555</v>
      </c>
      <c r="E2451" s="3" t="s">
        <v>4555</v>
      </c>
      <c r="K2451" s="3" t="s">
        <v>4555</v>
      </c>
      <c r="L2451" s="3" t="s">
        <v>4556</v>
      </c>
      <c r="M2451" s="3" t="e">
        <f>VLOOKUP(L2451,database_info!A:C,2,FALSE)</f>
        <v>#N/A</v>
      </c>
      <c r="X2451" s="3" t="e">
        <f>VLOOKUP(L2452,database_info!A:C,3,FALSE)</f>
        <v>#N/A</v>
      </c>
    </row>
    <row r="2452" spans="2:24" ht="15.75" customHeight="1" x14ac:dyDescent="0.2">
      <c r="B2452" s="4" t="s">
        <v>2694</v>
      </c>
      <c r="C2452" s="3">
        <v>12584</v>
      </c>
      <c r="D2452" s="3" t="s">
        <v>4557</v>
      </c>
      <c r="E2452" s="3" t="s">
        <v>4557</v>
      </c>
      <c r="K2452" s="3" t="s">
        <v>4557</v>
      </c>
      <c r="L2452" s="3" t="s">
        <v>4558</v>
      </c>
      <c r="M2452" s="3" t="e">
        <f>VLOOKUP(L2452,database_info!A:C,2,FALSE)</f>
        <v>#N/A</v>
      </c>
      <c r="X2452" s="3" t="e">
        <f>VLOOKUP(L2453,database_info!A:C,3,FALSE)</f>
        <v>#N/A</v>
      </c>
    </row>
    <row r="2453" spans="2:24" ht="15.75" customHeight="1" x14ac:dyDescent="0.2">
      <c r="B2453" s="4" t="s">
        <v>2694</v>
      </c>
      <c r="C2453" s="3">
        <v>12585</v>
      </c>
      <c r="D2453" s="3" t="s">
        <v>4559</v>
      </c>
      <c r="E2453" s="3" t="s">
        <v>4559</v>
      </c>
      <c r="K2453" s="3" t="s">
        <v>4559</v>
      </c>
      <c r="L2453" s="3" t="s">
        <v>4560</v>
      </c>
      <c r="M2453" s="3" t="e">
        <f>VLOOKUP(L2453,database_info!A:C,2,FALSE)</f>
        <v>#N/A</v>
      </c>
      <c r="X2453" s="3" t="e">
        <f>VLOOKUP(L2454,database_info!A:C,3,FALSE)</f>
        <v>#N/A</v>
      </c>
    </row>
    <row r="2454" spans="2:24" ht="15.75" customHeight="1" x14ac:dyDescent="0.2">
      <c r="B2454" s="4" t="s">
        <v>2694</v>
      </c>
      <c r="C2454" s="3">
        <v>12586</v>
      </c>
      <c r="D2454" s="3" t="s">
        <v>4561</v>
      </c>
      <c r="E2454" s="3" t="s">
        <v>4561</v>
      </c>
      <c r="K2454" s="3" t="s">
        <v>4561</v>
      </c>
      <c r="L2454" s="3" t="s">
        <v>4562</v>
      </c>
      <c r="M2454" s="3" t="e">
        <f>VLOOKUP(L2454,database_info!A:C,2,FALSE)</f>
        <v>#N/A</v>
      </c>
      <c r="X2454" s="3" t="e">
        <f>VLOOKUP(L2455,database_info!A:C,3,FALSE)</f>
        <v>#N/A</v>
      </c>
    </row>
    <row r="2455" spans="2:24" ht="15.75" customHeight="1" x14ac:dyDescent="0.2">
      <c r="B2455" s="4" t="s">
        <v>2694</v>
      </c>
      <c r="C2455" s="3">
        <v>12587</v>
      </c>
      <c r="D2455" s="3" t="s">
        <v>4563</v>
      </c>
      <c r="E2455" s="3" t="s">
        <v>4563</v>
      </c>
      <c r="K2455" s="3" t="s">
        <v>4563</v>
      </c>
      <c r="L2455" s="3" t="s">
        <v>4564</v>
      </c>
      <c r="M2455" s="3" t="e">
        <f>VLOOKUP(L2455,database_info!A:C,2,FALSE)</f>
        <v>#N/A</v>
      </c>
      <c r="X2455" s="3">
        <f>VLOOKUP(L2456,database_info!A:C,3,FALSE)</f>
        <v>0</v>
      </c>
    </row>
    <row r="2456" spans="2:24" ht="15.75" customHeight="1" x14ac:dyDescent="0.2">
      <c r="B2456" s="4" t="s">
        <v>2694</v>
      </c>
      <c r="C2456" s="3">
        <v>12588</v>
      </c>
      <c r="D2456" s="3" t="s">
        <v>4565</v>
      </c>
      <c r="E2456" s="3" t="s">
        <v>4565</v>
      </c>
      <c r="K2456" s="3" t="s">
        <v>4565</v>
      </c>
      <c r="L2456" s="3" t="s">
        <v>4566</v>
      </c>
      <c r="M2456" s="3" t="str">
        <f>VLOOKUP(L2456,database_info!A:C,2,FALSE)</f>
        <v>CJG1335</v>
      </c>
      <c r="X2456" s="3" t="e">
        <f>VLOOKUP(L2457,database_info!A:C,3,FALSE)</f>
        <v>#N/A</v>
      </c>
    </row>
    <row r="2457" spans="2:24" ht="15.75" customHeight="1" x14ac:dyDescent="0.2">
      <c r="B2457" s="4" t="s">
        <v>2694</v>
      </c>
      <c r="C2457" s="3">
        <v>12589</v>
      </c>
      <c r="D2457" s="3" t="s">
        <v>4567</v>
      </c>
      <c r="E2457" s="3" t="s">
        <v>4567</v>
      </c>
      <c r="K2457" s="3" t="s">
        <v>4567</v>
      </c>
      <c r="L2457" s="3" t="s">
        <v>4568</v>
      </c>
      <c r="M2457" s="3" t="e">
        <f>VLOOKUP(L2457,database_info!A:C,2,FALSE)</f>
        <v>#N/A</v>
      </c>
      <c r="X2457" s="3" t="e">
        <f>VLOOKUP(L2458,database_info!A:C,3,FALSE)</f>
        <v>#N/A</v>
      </c>
    </row>
    <row r="2458" spans="2:24" ht="15.75" customHeight="1" x14ac:dyDescent="0.2">
      <c r="B2458" s="4" t="s">
        <v>2694</v>
      </c>
      <c r="C2458" s="3">
        <v>12590</v>
      </c>
      <c r="D2458" s="3" t="s">
        <v>4569</v>
      </c>
      <c r="E2458" s="3" t="s">
        <v>4569</v>
      </c>
      <c r="K2458" s="3" t="s">
        <v>4569</v>
      </c>
      <c r="L2458" s="3" t="s">
        <v>4570</v>
      </c>
      <c r="M2458" s="3" t="e">
        <f>VLOOKUP(L2458,database_info!A:C,2,FALSE)</f>
        <v>#N/A</v>
      </c>
      <c r="X2458" s="3" t="e">
        <f>VLOOKUP(L2459,database_info!A:C,3,FALSE)</f>
        <v>#N/A</v>
      </c>
    </row>
    <row r="2459" spans="2:24" ht="15.75" customHeight="1" x14ac:dyDescent="0.2">
      <c r="B2459" s="4" t="s">
        <v>2694</v>
      </c>
      <c r="C2459" s="3">
        <v>12591</v>
      </c>
      <c r="D2459" s="3" t="s">
        <v>4571</v>
      </c>
      <c r="E2459" s="3" t="s">
        <v>4571</v>
      </c>
      <c r="K2459" s="3" t="s">
        <v>4571</v>
      </c>
      <c r="L2459" s="3" t="s">
        <v>4572</v>
      </c>
      <c r="M2459" s="3" t="e">
        <f>VLOOKUP(L2459,database_info!A:C,2,FALSE)</f>
        <v>#N/A</v>
      </c>
      <c r="X2459" s="3" t="e">
        <f>VLOOKUP(L2460,database_info!A:C,3,FALSE)</f>
        <v>#N/A</v>
      </c>
    </row>
    <row r="2460" spans="2:24" ht="15.75" customHeight="1" x14ac:dyDescent="0.2">
      <c r="B2460" s="4" t="s">
        <v>2694</v>
      </c>
      <c r="C2460" s="3">
        <v>12592</v>
      </c>
      <c r="D2460" s="3" t="s">
        <v>4573</v>
      </c>
      <c r="E2460" s="3" t="s">
        <v>4573</v>
      </c>
      <c r="K2460" s="3" t="s">
        <v>4573</v>
      </c>
      <c r="L2460" s="3" t="s">
        <v>4574</v>
      </c>
      <c r="M2460" s="3" t="e">
        <f>VLOOKUP(L2460,database_info!A:C,2,FALSE)</f>
        <v>#N/A</v>
      </c>
      <c r="X2460" s="3" t="e">
        <f>VLOOKUP(L2461,database_info!A:C,3,FALSE)</f>
        <v>#N/A</v>
      </c>
    </row>
    <row r="2461" spans="2:24" ht="15.75" customHeight="1" x14ac:dyDescent="0.2">
      <c r="B2461" s="4" t="s">
        <v>2694</v>
      </c>
      <c r="C2461" s="3">
        <v>12593</v>
      </c>
      <c r="D2461" s="3" t="s">
        <v>4575</v>
      </c>
      <c r="E2461" s="3" t="s">
        <v>4575</v>
      </c>
      <c r="K2461" s="3" t="s">
        <v>4575</v>
      </c>
      <c r="L2461" s="3" t="s">
        <v>4576</v>
      </c>
      <c r="M2461" s="3" t="e">
        <f>VLOOKUP(L2461,database_info!A:C,2,FALSE)</f>
        <v>#N/A</v>
      </c>
      <c r="X2461" s="3" t="e">
        <f>VLOOKUP(L2462,database_info!A:C,3,FALSE)</f>
        <v>#N/A</v>
      </c>
    </row>
    <row r="2462" spans="2:24" ht="15.75" customHeight="1" x14ac:dyDescent="0.2">
      <c r="B2462" s="4" t="s">
        <v>2694</v>
      </c>
      <c r="C2462" s="3">
        <v>12594</v>
      </c>
      <c r="D2462" s="3" t="s">
        <v>4577</v>
      </c>
      <c r="E2462" s="3" t="s">
        <v>4577</v>
      </c>
      <c r="K2462" s="3" t="s">
        <v>4577</v>
      </c>
      <c r="L2462" s="3" t="s">
        <v>4578</v>
      </c>
      <c r="M2462" s="3" t="e">
        <f>VLOOKUP(L2462,database_info!A:C,2,FALSE)</f>
        <v>#N/A</v>
      </c>
      <c r="X2462" s="3" t="e">
        <f>VLOOKUP(L2463,database_info!A:C,3,FALSE)</f>
        <v>#N/A</v>
      </c>
    </row>
    <row r="2463" spans="2:24" ht="15.75" customHeight="1" x14ac:dyDescent="0.2">
      <c r="B2463" s="4" t="s">
        <v>2694</v>
      </c>
      <c r="C2463" s="3">
        <v>12595</v>
      </c>
      <c r="D2463" s="3" t="s">
        <v>4579</v>
      </c>
      <c r="E2463" s="3" t="s">
        <v>4579</v>
      </c>
      <c r="K2463" s="3" t="s">
        <v>4579</v>
      </c>
      <c r="L2463" s="3" t="s">
        <v>4580</v>
      </c>
      <c r="M2463" s="3" t="e">
        <f>VLOOKUP(L2463,database_info!A:C,2,FALSE)</f>
        <v>#N/A</v>
      </c>
      <c r="X2463" s="3" t="e">
        <f>VLOOKUP(L2464,database_info!A:C,3,FALSE)</f>
        <v>#N/A</v>
      </c>
    </row>
    <row r="2464" spans="2:24" ht="15.75" customHeight="1" x14ac:dyDescent="0.2">
      <c r="B2464" s="4" t="s">
        <v>2694</v>
      </c>
      <c r="C2464" s="3">
        <v>12596</v>
      </c>
      <c r="D2464" s="3" t="s">
        <v>4581</v>
      </c>
      <c r="E2464" s="3" t="s">
        <v>4581</v>
      </c>
      <c r="K2464" s="3" t="s">
        <v>4581</v>
      </c>
      <c r="L2464" s="3" t="s">
        <v>4582</v>
      </c>
      <c r="M2464" s="3" t="e">
        <f>VLOOKUP(L2464,database_info!A:C,2,FALSE)</f>
        <v>#N/A</v>
      </c>
      <c r="X2464" s="3" t="e">
        <f>VLOOKUP(L2465,database_info!A:C,3,FALSE)</f>
        <v>#N/A</v>
      </c>
    </row>
    <row r="2465" spans="2:24" ht="15.75" customHeight="1" x14ac:dyDescent="0.2">
      <c r="B2465" s="4" t="s">
        <v>2694</v>
      </c>
      <c r="C2465" s="3">
        <v>12597</v>
      </c>
      <c r="D2465" s="3" t="s">
        <v>4583</v>
      </c>
      <c r="E2465" s="3" t="s">
        <v>4583</v>
      </c>
      <c r="K2465" s="3" t="s">
        <v>4583</v>
      </c>
      <c r="L2465" s="3" t="s">
        <v>4584</v>
      </c>
      <c r="M2465" s="3" t="e">
        <f>VLOOKUP(L2465,database_info!A:C,2,FALSE)</f>
        <v>#N/A</v>
      </c>
      <c r="X2465" s="3" t="e">
        <f>VLOOKUP(L2466,database_info!A:C,3,FALSE)</f>
        <v>#N/A</v>
      </c>
    </row>
    <row r="2466" spans="2:24" ht="15.75" customHeight="1" x14ac:dyDescent="0.2">
      <c r="B2466" s="4" t="s">
        <v>2694</v>
      </c>
      <c r="C2466" s="3">
        <v>12598</v>
      </c>
      <c r="D2466" s="3" t="s">
        <v>4585</v>
      </c>
      <c r="E2466" s="3" t="s">
        <v>4585</v>
      </c>
      <c r="K2466" s="3" t="s">
        <v>4585</v>
      </c>
      <c r="L2466" s="3" t="s">
        <v>4586</v>
      </c>
      <c r="M2466" s="3" t="e">
        <f>VLOOKUP(L2466,database_info!A:C,2,FALSE)</f>
        <v>#N/A</v>
      </c>
      <c r="X2466" s="3" t="e">
        <f>VLOOKUP(L2467,database_info!A:C,3,FALSE)</f>
        <v>#N/A</v>
      </c>
    </row>
    <row r="2467" spans="2:24" ht="15.75" customHeight="1" x14ac:dyDescent="0.2">
      <c r="B2467" s="4" t="s">
        <v>2694</v>
      </c>
      <c r="C2467" s="3">
        <v>12599</v>
      </c>
      <c r="D2467" s="3" t="s">
        <v>4587</v>
      </c>
      <c r="E2467" s="3" t="s">
        <v>4587</v>
      </c>
      <c r="K2467" s="3" t="s">
        <v>4587</v>
      </c>
      <c r="L2467" s="3" t="s">
        <v>4588</v>
      </c>
      <c r="M2467" s="3" t="e">
        <f>VLOOKUP(L2467,database_info!A:C,2,FALSE)</f>
        <v>#N/A</v>
      </c>
      <c r="X2467" s="3" t="e">
        <f>VLOOKUP(L2468,database_info!A:C,3,FALSE)</f>
        <v>#N/A</v>
      </c>
    </row>
    <row r="2468" spans="2:24" ht="15.75" customHeight="1" x14ac:dyDescent="0.2">
      <c r="B2468" s="4" t="s">
        <v>2694</v>
      </c>
      <c r="C2468" s="3">
        <v>12600</v>
      </c>
      <c r="D2468" s="3" t="s">
        <v>4589</v>
      </c>
      <c r="E2468" s="3" t="s">
        <v>4589</v>
      </c>
      <c r="K2468" s="3" t="s">
        <v>4589</v>
      </c>
      <c r="L2468" s="3"/>
      <c r="M2468" s="3" t="e">
        <f>VLOOKUP(L2468,database_info!A:C,2,FALSE)</f>
        <v>#N/A</v>
      </c>
      <c r="N2468" s="3">
        <v>3</v>
      </c>
      <c r="O2468" s="3" t="s">
        <v>70</v>
      </c>
      <c r="P2468" s="3"/>
      <c r="X2468" s="3" t="e">
        <f>VLOOKUP(L2469,database_info!A:C,3,FALSE)</f>
        <v>#N/A</v>
      </c>
    </row>
    <row r="2469" spans="2:24" ht="15.75" customHeight="1" x14ac:dyDescent="0.2">
      <c r="B2469" s="4" t="s">
        <v>2694</v>
      </c>
      <c r="C2469" s="3">
        <v>12601</v>
      </c>
      <c r="D2469" s="3" t="s">
        <v>4590</v>
      </c>
      <c r="E2469" s="3" t="s">
        <v>4590</v>
      </c>
      <c r="K2469" s="3" t="s">
        <v>4590</v>
      </c>
      <c r="L2469" s="3" t="s">
        <v>4591</v>
      </c>
      <c r="M2469" s="3" t="e">
        <f>VLOOKUP(L2469,database_info!A:C,2,FALSE)</f>
        <v>#N/A</v>
      </c>
      <c r="X2469" s="3" t="e">
        <f>VLOOKUP(L2470,database_info!A:C,3,FALSE)</f>
        <v>#N/A</v>
      </c>
    </row>
    <row r="2470" spans="2:24" ht="15.75" customHeight="1" x14ac:dyDescent="0.2">
      <c r="B2470" s="4" t="s">
        <v>2694</v>
      </c>
      <c r="C2470" s="3">
        <v>12602</v>
      </c>
      <c r="D2470" s="3" t="s">
        <v>4592</v>
      </c>
      <c r="E2470" s="3" t="s">
        <v>4592</v>
      </c>
      <c r="K2470" s="3" t="s">
        <v>4592</v>
      </c>
      <c r="L2470" s="3" t="s">
        <v>4593</v>
      </c>
      <c r="M2470" s="3" t="e">
        <f>VLOOKUP(L2470,database_info!A:C,2,FALSE)</f>
        <v>#N/A</v>
      </c>
      <c r="X2470" s="3" t="e">
        <f>VLOOKUP(L2471,database_info!A:C,3,FALSE)</f>
        <v>#N/A</v>
      </c>
    </row>
    <row r="2471" spans="2:24" ht="15.75" customHeight="1" x14ac:dyDescent="0.2">
      <c r="B2471" s="4" t="s">
        <v>2694</v>
      </c>
      <c r="C2471" s="3">
        <v>12603</v>
      </c>
      <c r="D2471" s="3" t="s">
        <v>4594</v>
      </c>
      <c r="E2471" s="3" t="s">
        <v>4594</v>
      </c>
      <c r="K2471" s="3" t="s">
        <v>4594</v>
      </c>
      <c r="L2471" s="3" t="s">
        <v>4595</v>
      </c>
      <c r="M2471" s="3" t="e">
        <f>VLOOKUP(L2471,database_info!A:C,2,FALSE)</f>
        <v>#N/A</v>
      </c>
      <c r="X2471" s="3" t="e">
        <f>VLOOKUP(L2472,database_info!A:C,3,FALSE)</f>
        <v>#N/A</v>
      </c>
    </row>
    <row r="2472" spans="2:24" ht="15.75" customHeight="1" x14ac:dyDescent="0.2">
      <c r="B2472" s="4" t="s">
        <v>2694</v>
      </c>
      <c r="C2472" s="3">
        <v>12604</v>
      </c>
      <c r="D2472" s="3" t="s">
        <v>4596</v>
      </c>
      <c r="E2472" s="3" t="s">
        <v>4596</v>
      </c>
      <c r="K2472" s="3" t="s">
        <v>4596</v>
      </c>
      <c r="L2472" s="3" t="s">
        <v>4597</v>
      </c>
      <c r="M2472" s="3" t="e">
        <f>VLOOKUP(L2472,database_info!A:C,2,FALSE)</f>
        <v>#N/A</v>
      </c>
      <c r="X2472" s="3" t="e">
        <f>VLOOKUP(L2473,database_info!A:C,3,FALSE)</f>
        <v>#N/A</v>
      </c>
    </row>
    <row r="2473" spans="2:24" ht="15.75" customHeight="1" x14ac:dyDescent="0.2">
      <c r="B2473" s="4" t="s">
        <v>2694</v>
      </c>
      <c r="C2473" s="3">
        <v>12605</v>
      </c>
      <c r="D2473" s="3" t="s">
        <v>4598</v>
      </c>
      <c r="E2473" s="3" t="s">
        <v>4598</v>
      </c>
      <c r="K2473" s="3" t="s">
        <v>4598</v>
      </c>
      <c r="L2473" s="3" t="s">
        <v>4599</v>
      </c>
      <c r="M2473" s="3" t="e">
        <f>VLOOKUP(L2473,database_info!A:C,2,FALSE)</f>
        <v>#N/A</v>
      </c>
      <c r="X2473" s="3" t="e">
        <f>VLOOKUP(L2474,database_info!A:C,3,FALSE)</f>
        <v>#N/A</v>
      </c>
    </row>
    <row r="2474" spans="2:24" ht="15.75" customHeight="1" x14ac:dyDescent="0.2">
      <c r="B2474" s="4" t="s">
        <v>2694</v>
      </c>
      <c r="C2474" s="3">
        <v>12606</v>
      </c>
      <c r="D2474" s="3" t="s">
        <v>4600</v>
      </c>
      <c r="E2474" s="3" t="s">
        <v>4600</v>
      </c>
      <c r="K2474" s="3" t="s">
        <v>4600</v>
      </c>
      <c r="L2474" s="3" t="s">
        <v>4601</v>
      </c>
      <c r="M2474" s="3" t="e">
        <f>VLOOKUP(L2474,database_info!A:C,2,FALSE)</f>
        <v>#N/A</v>
      </c>
      <c r="X2474" s="3" t="e">
        <f>VLOOKUP(L2475,database_info!A:C,3,FALSE)</f>
        <v>#N/A</v>
      </c>
    </row>
    <row r="2475" spans="2:24" ht="15.75" customHeight="1" x14ac:dyDescent="0.2">
      <c r="B2475" s="4" t="s">
        <v>2694</v>
      </c>
      <c r="C2475" s="3">
        <v>12607</v>
      </c>
      <c r="D2475" s="3" t="s">
        <v>4602</v>
      </c>
      <c r="E2475" s="3" t="s">
        <v>4602</v>
      </c>
      <c r="K2475" s="3" t="s">
        <v>4602</v>
      </c>
      <c r="L2475" s="3" t="s">
        <v>4603</v>
      </c>
      <c r="M2475" s="3" t="e">
        <f>VLOOKUP(L2475,database_info!A:C,2,FALSE)</f>
        <v>#N/A</v>
      </c>
      <c r="X2475" s="3" t="e">
        <f>VLOOKUP(L2476,database_info!A:C,3,FALSE)</f>
        <v>#N/A</v>
      </c>
    </row>
    <row r="2476" spans="2:24" ht="15.75" customHeight="1" x14ac:dyDescent="0.2">
      <c r="B2476" s="4" t="s">
        <v>2694</v>
      </c>
      <c r="C2476" s="3">
        <v>12608</v>
      </c>
      <c r="D2476" s="3" t="s">
        <v>4604</v>
      </c>
      <c r="E2476" s="3" t="s">
        <v>4604</v>
      </c>
      <c r="K2476" s="3" t="s">
        <v>4604</v>
      </c>
      <c r="L2476" s="3" t="s">
        <v>4605</v>
      </c>
      <c r="M2476" s="3" t="e">
        <f>VLOOKUP(L2476,database_info!A:C,2,FALSE)</f>
        <v>#N/A</v>
      </c>
      <c r="X2476" s="3" t="e">
        <f>VLOOKUP(L2477,database_info!A:C,3,FALSE)</f>
        <v>#N/A</v>
      </c>
    </row>
    <row r="2477" spans="2:24" ht="15.75" customHeight="1" x14ac:dyDescent="0.2">
      <c r="B2477" s="4" t="s">
        <v>2694</v>
      </c>
      <c r="C2477" s="3">
        <v>12609</v>
      </c>
      <c r="D2477" s="3" t="s">
        <v>4606</v>
      </c>
      <c r="E2477" s="3" t="s">
        <v>4606</v>
      </c>
      <c r="K2477" s="3" t="s">
        <v>4606</v>
      </c>
      <c r="L2477" s="3" t="s">
        <v>4607</v>
      </c>
      <c r="M2477" s="3" t="e">
        <f>VLOOKUP(L2477,database_info!A:C,2,FALSE)</f>
        <v>#N/A</v>
      </c>
      <c r="X2477" s="3" t="e">
        <f>VLOOKUP(L2478,database_info!A:C,3,FALSE)</f>
        <v>#N/A</v>
      </c>
    </row>
    <row r="2478" spans="2:24" ht="15.75" customHeight="1" x14ac:dyDescent="0.2">
      <c r="B2478" s="4" t="s">
        <v>2694</v>
      </c>
      <c r="C2478" s="3">
        <v>12610</v>
      </c>
      <c r="D2478" s="3" t="s">
        <v>4608</v>
      </c>
      <c r="E2478" s="3" t="s">
        <v>4608</v>
      </c>
      <c r="K2478" s="3" t="s">
        <v>4608</v>
      </c>
      <c r="L2478" s="3" t="s">
        <v>4609</v>
      </c>
      <c r="M2478" s="3" t="e">
        <f>VLOOKUP(L2478,database_info!A:C,2,FALSE)</f>
        <v>#N/A</v>
      </c>
      <c r="X2478" s="3" t="e">
        <f>VLOOKUP(L2479,database_info!A:C,3,FALSE)</f>
        <v>#N/A</v>
      </c>
    </row>
    <row r="2479" spans="2:24" ht="15.75" customHeight="1" x14ac:dyDescent="0.2">
      <c r="B2479" s="4" t="s">
        <v>2694</v>
      </c>
      <c r="C2479" s="3">
        <v>12611</v>
      </c>
      <c r="D2479" s="3" t="s">
        <v>4610</v>
      </c>
      <c r="E2479" s="3" t="s">
        <v>4610</v>
      </c>
      <c r="K2479" s="3" t="s">
        <v>4610</v>
      </c>
      <c r="L2479" s="3"/>
      <c r="M2479" s="3" t="e">
        <f>VLOOKUP(L2479,database_info!A:C,2,FALSE)</f>
        <v>#N/A</v>
      </c>
      <c r="N2479" s="3">
        <v>3</v>
      </c>
      <c r="O2479" s="3" t="s">
        <v>70</v>
      </c>
      <c r="P2479" s="3"/>
      <c r="X2479" s="3" t="e">
        <f>VLOOKUP(L2480,database_info!A:C,3,FALSE)</f>
        <v>#N/A</v>
      </c>
    </row>
    <row r="2480" spans="2:24" ht="15.75" customHeight="1" x14ac:dyDescent="0.2">
      <c r="B2480" s="4" t="s">
        <v>2694</v>
      </c>
      <c r="C2480" s="3">
        <v>12612</v>
      </c>
      <c r="D2480" s="3" t="s">
        <v>4611</v>
      </c>
      <c r="E2480" s="3" t="s">
        <v>4611</v>
      </c>
      <c r="K2480" s="3" t="s">
        <v>4611</v>
      </c>
      <c r="L2480" s="3" t="s">
        <v>4612</v>
      </c>
      <c r="M2480" s="3" t="e">
        <f>VLOOKUP(L2480,database_info!A:C,2,FALSE)</f>
        <v>#N/A</v>
      </c>
      <c r="X2480" s="3" t="e">
        <f>VLOOKUP(L2481,database_info!A:C,3,FALSE)</f>
        <v>#N/A</v>
      </c>
    </row>
    <row r="2481" spans="1:24" ht="15.75" customHeight="1" x14ac:dyDescent="0.2">
      <c r="B2481" s="4" t="s">
        <v>2694</v>
      </c>
      <c r="C2481" s="3">
        <v>12613</v>
      </c>
      <c r="D2481" s="3" t="s">
        <v>4613</v>
      </c>
      <c r="E2481" s="3" t="s">
        <v>4613</v>
      </c>
      <c r="K2481" s="3" t="s">
        <v>4613</v>
      </c>
      <c r="L2481" s="3" t="s">
        <v>4614</v>
      </c>
      <c r="M2481" s="3" t="e">
        <f>VLOOKUP(L2481,database_info!A:C,2,FALSE)</f>
        <v>#N/A</v>
      </c>
      <c r="X2481" s="3" t="e">
        <f>VLOOKUP(L2482,database_info!A:C,3,FALSE)</f>
        <v>#N/A</v>
      </c>
    </row>
    <row r="2482" spans="1:24" ht="15.75" customHeight="1" x14ac:dyDescent="0.2">
      <c r="B2482" s="4" t="s">
        <v>2694</v>
      </c>
      <c r="C2482" s="3">
        <v>12614</v>
      </c>
      <c r="D2482" s="3" t="s">
        <v>4615</v>
      </c>
      <c r="E2482" s="3" t="s">
        <v>4615</v>
      </c>
      <c r="K2482" s="3" t="s">
        <v>4615</v>
      </c>
      <c r="L2482" s="3" t="s">
        <v>4616</v>
      </c>
      <c r="M2482" s="3" t="e">
        <f>VLOOKUP(L2482,database_info!A:C,2,FALSE)</f>
        <v>#N/A</v>
      </c>
      <c r="X2482" s="3" t="e">
        <f>VLOOKUP(L2483,database_info!A:C,3,FALSE)</f>
        <v>#N/A</v>
      </c>
    </row>
    <row r="2483" spans="1:24" ht="15.75" customHeight="1" x14ac:dyDescent="0.2">
      <c r="B2483" s="4" t="s">
        <v>2694</v>
      </c>
      <c r="C2483" s="3">
        <v>12615</v>
      </c>
      <c r="D2483" s="3" t="s">
        <v>4617</v>
      </c>
      <c r="E2483" s="3" t="s">
        <v>4617</v>
      </c>
      <c r="K2483" s="3" t="s">
        <v>4617</v>
      </c>
      <c r="L2483" s="3" t="s">
        <v>4618</v>
      </c>
      <c r="M2483" s="3" t="e">
        <f>VLOOKUP(L2483,database_info!A:C,2,FALSE)</f>
        <v>#N/A</v>
      </c>
      <c r="X2483" s="3" t="e">
        <f>VLOOKUP(L2484,database_info!A:C,3,FALSE)</f>
        <v>#N/A</v>
      </c>
    </row>
    <row r="2484" spans="1:24" ht="15.75" customHeight="1" x14ac:dyDescent="0.2">
      <c r="B2484" s="4" t="s">
        <v>2694</v>
      </c>
      <c r="C2484" s="3">
        <v>12616</v>
      </c>
      <c r="D2484" s="3" t="s">
        <v>4619</v>
      </c>
      <c r="E2484" s="3" t="s">
        <v>4619</v>
      </c>
      <c r="K2484" s="3" t="s">
        <v>4619</v>
      </c>
      <c r="L2484" s="3" t="s">
        <v>4620</v>
      </c>
      <c r="M2484" s="3" t="e">
        <f>VLOOKUP(L2484,database_info!A:C,2,FALSE)</f>
        <v>#N/A</v>
      </c>
      <c r="X2484" s="3" t="e">
        <f>VLOOKUP(L2485,database_info!A:C,3,FALSE)</f>
        <v>#N/A</v>
      </c>
    </row>
    <row r="2485" spans="1:24" ht="15.75" customHeight="1" x14ac:dyDescent="0.2">
      <c r="B2485" s="4" t="s">
        <v>2694</v>
      </c>
      <c r="C2485" s="3">
        <v>12617</v>
      </c>
      <c r="D2485" s="3" t="s">
        <v>4621</v>
      </c>
      <c r="E2485" s="3" t="s">
        <v>4621</v>
      </c>
      <c r="K2485" s="3" t="s">
        <v>4621</v>
      </c>
      <c r="L2485" s="3" t="s">
        <v>4622</v>
      </c>
      <c r="M2485" s="3" t="e">
        <f>VLOOKUP(L2485,database_info!A:C,2,FALSE)</f>
        <v>#N/A</v>
      </c>
      <c r="X2485" s="3" t="e">
        <f>VLOOKUP(L2486,database_info!A:C,3,FALSE)</f>
        <v>#N/A</v>
      </c>
    </row>
    <row r="2486" spans="1:24" ht="15.75" customHeight="1" x14ac:dyDescent="0.2">
      <c r="B2486" s="4" t="s">
        <v>2694</v>
      </c>
      <c r="C2486" s="3">
        <v>12618</v>
      </c>
      <c r="D2486" s="3" t="s">
        <v>4623</v>
      </c>
      <c r="E2486" s="3" t="s">
        <v>4623</v>
      </c>
      <c r="K2486" s="3" t="s">
        <v>4623</v>
      </c>
      <c r="L2486" s="3" t="s">
        <v>4624</v>
      </c>
      <c r="M2486" s="3" t="e">
        <f>VLOOKUP(L2486,database_info!A:C,2,FALSE)</f>
        <v>#N/A</v>
      </c>
      <c r="X2486" s="3" t="e">
        <f>VLOOKUP(L2487,database_info!A:C,3,FALSE)</f>
        <v>#N/A</v>
      </c>
    </row>
    <row r="2487" spans="1:24" ht="15.75" customHeight="1" x14ac:dyDescent="0.2">
      <c r="B2487" s="4" t="s">
        <v>2694</v>
      </c>
      <c r="C2487" s="3">
        <v>12619</v>
      </c>
      <c r="D2487" s="3" t="s">
        <v>4625</v>
      </c>
      <c r="E2487" s="3" t="s">
        <v>4625</v>
      </c>
      <c r="K2487" s="3" t="s">
        <v>4625</v>
      </c>
      <c r="L2487" s="3" t="s">
        <v>4626</v>
      </c>
      <c r="M2487" s="3" t="e">
        <f>VLOOKUP(L2487,database_info!A:C,2,FALSE)</f>
        <v>#N/A</v>
      </c>
      <c r="X2487" s="3" t="e">
        <f>VLOOKUP(L2488,database_info!A:C,3,FALSE)</f>
        <v>#N/A</v>
      </c>
    </row>
    <row r="2488" spans="1:24" ht="15.75" customHeight="1" x14ac:dyDescent="0.2">
      <c r="B2488" s="4" t="s">
        <v>2694</v>
      </c>
      <c r="C2488" s="3">
        <v>12620</v>
      </c>
      <c r="D2488" s="3" t="s">
        <v>4627</v>
      </c>
      <c r="E2488" s="3" t="s">
        <v>4627</v>
      </c>
      <c r="K2488" s="3" t="s">
        <v>4627</v>
      </c>
      <c r="L2488" s="3" t="s">
        <v>4628</v>
      </c>
      <c r="M2488" s="3" t="e">
        <f>VLOOKUP(L2488,database_info!A:C,2,FALSE)</f>
        <v>#N/A</v>
      </c>
      <c r="X2488" s="3" t="e">
        <f>VLOOKUP(L2489,database_info!A:C,3,FALSE)</f>
        <v>#N/A</v>
      </c>
    </row>
    <row r="2489" spans="1:24" ht="15.75" customHeight="1" x14ac:dyDescent="0.2">
      <c r="B2489" s="4" t="s">
        <v>2694</v>
      </c>
      <c r="C2489" s="3">
        <v>12621</v>
      </c>
      <c r="D2489" s="3" t="s">
        <v>4629</v>
      </c>
      <c r="E2489" s="3" t="s">
        <v>4629</v>
      </c>
      <c r="K2489" s="3" t="s">
        <v>4629</v>
      </c>
      <c r="L2489" s="3" t="s">
        <v>4630</v>
      </c>
      <c r="M2489" s="3" t="e">
        <f>VLOOKUP(L2489,database_info!A:C,2,FALSE)</f>
        <v>#N/A</v>
      </c>
      <c r="X2489" s="3" t="e">
        <f>VLOOKUP(L2490,database_info!A:C,3,FALSE)</f>
        <v>#N/A</v>
      </c>
    </row>
    <row r="2490" spans="1:24" ht="15.75" customHeight="1" x14ac:dyDescent="0.2">
      <c r="B2490" s="4" t="s">
        <v>2694</v>
      </c>
      <c r="C2490" s="3">
        <v>12622</v>
      </c>
      <c r="D2490" s="3" t="s">
        <v>4631</v>
      </c>
      <c r="E2490" s="3" t="s">
        <v>4631</v>
      </c>
      <c r="K2490" s="3" t="s">
        <v>4631</v>
      </c>
      <c r="L2490" s="3"/>
      <c r="M2490" s="3" t="e">
        <f>VLOOKUP(L2490,database_info!A:C,2,FALSE)</f>
        <v>#N/A</v>
      </c>
      <c r="N2490" s="3">
        <v>3</v>
      </c>
      <c r="O2490" s="3" t="s">
        <v>70</v>
      </c>
      <c r="P2490" s="3"/>
      <c r="X2490" s="3" t="e">
        <f>VLOOKUP(L2491,database_info!A:C,3,FALSE)</f>
        <v>#N/A</v>
      </c>
    </row>
    <row r="2491" spans="1:24" ht="15.75" customHeight="1" x14ac:dyDescent="0.2">
      <c r="A2491" s="14" t="s">
        <v>4632</v>
      </c>
      <c r="B2491" s="4" t="s">
        <v>2694</v>
      </c>
      <c r="C2491" s="3">
        <v>12623</v>
      </c>
      <c r="D2491" s="3" t="s">
        <v>4633</v>
      </c>
      <c r="E2491" s="3" t="s">
        <v>4633</v>
      </c>
      <c r="K2491" s="3" t="s">
        <v>4633</v>
      </c>
      <c r="L2491" s="3" t="s">
        <v>4634</v>
      </c>
      <c r="M2491" s="3" t="e">
        <f>VLOOKUP(L2491,database_info!A:C,2,FALSE)</f>
        <v>#N/A</v>
      </c>
      <c r="R2491" s="14" t="s">
        <v>4632</v>
      </c>
      <c r="X2491" s="3" t="e">
        <f>VLOOKUP(L2492,database_info!A:C,3,FALSE)</f>
        <v>#N/A</v>
      </c>
    </row>
    <row r="2492" spans="1:24" ht="15.75" customHeight="1" x14ac:dyDescent="0.2">
      <c r="B2492" s="4" t="s">
        <v>2694</v>
      </c>
      <c r="C2492" s="3">
        <v>12624</v>
      </c>
      <c r="D2492" s="3" t="s">
        <v>4635</v>
      </c>
      <c r="E2492" s="3" t="s">
        <v>4635</v>
      </c>
      <c r="K2492" s="3" t="s">
        <v>4635</v>
      </c>
      <c r="L2492" s="3" t="s">
        <v>4636</v>
      </c>
      <c r="M2492" s="3" t="e">
        <f>VLOOKUP(L2492,database_info!A:C,2,FALSE)</f>
        <v>#N/A</v>
      </c>
      <c r="X2492" s="3" t="e">
        <f>VLOOKUP(L2493,database_info!A:C,3,FALSE)</f>
        <v>#N/A</v>
      </c>
    </row>
    <row r="2493" spans="1:24" ht="15.75" customHeight="1" x14ac:dyDescent="0.2">
      <c r="B2493" s="4" t="s">
        <v>2694</v>
      </c>
      <c r="C2493" s="3">
        <v>12625</v>
      </c>
      <c r="D2493" s="3" t="s">
        <v>4637</v>
      </c>
      <c r="E2493" s="3" t="s">
        <v>4637</v>
      </c>
      <c r="K2493" s="3" t="s">
        <v>4637</v>
      </c>
      <c r="L2493" s="3" t="s">
        <v>4638</v>
      </c>
      <c r="M2493" s="3" t="e">
        <f>VLOOKUP(L2493,database_info!A:C,2,FALSE)</f>
        <v>#N/A</v>
      </c>
      <c r="X2493" s="3" t="e">
        <f>VLOOKUP(L2494,database_info!A:C,3,FALSE)</f>
        <v>#N/A</v>
      </c>
    </row>
    <row r="2494" spans="1:24" ht="15.75" customHeight="1" x14ac:dyDescent="0.2">
      <c r="B2494" s="4" t="s">
        <v>2694</v>
      </c>
      <c r="C2494" s="3">
        <v>12626</v>
      </c>
      <c r="D2494" s="3" t="s">
        <v>4639</v>
      </c>
      <c r="E2494" s="3" t="s">
        <v>4639</v>
      </c>
      <c r="K2494" s="3" t="s">
        <v>4639</v>
      </c>
      <c r="L2494" s="3" t="s">
        <v>4640</v>
      </c>
      <c r="M2494" s="3" t="e">
        <f>VLOOKUP(L2494,database_info!A:C,2,FALSE)</f>
        <v>#N/A</v>
      </c>
      <c r="X2494" s="3" t="e">
        <f>VLOOKUP(L2495,database_info!A:C,3,FALSE)</f>
        <v>#N/A</v>
      </c>
    </row>
    <row r="2495" spans="1:24" ht="15.75" customHeight="1" x14ac:dyDescent="0.2">
      <c r="B2495" s="4" t="s">
        <v>2694</v>
      </c>
      <c r="C2495" s="3">
        <v>12627</v>
      </c>
      <c r="D2495" s="3" t="s">
        <v>4641</v>
      </c>
      <c r="E2495" s="3" t="s">
        <v>4641</v>
      </c>
      <c r="K2495" s="3" t="s">
        <v>4641</v>
      </c>
      <c r="L2495" s="3" t="s">
        <v>4642</v>
      </c>
      <c r="M2495" s="3" t="e">
        <f>VLOOKUP(L2495,database_info!A:C,2,FALSE)</f>
        <v>#N/A</v>
      </c>
      <c r="X2495" s="3" t="e">
        <f>VLOOKUP(L2496,database_info!A:C,3,FALSE)</f>
        <v>#N/A</v>
      </c>
    </row>
    <row r="2496" spans="1:24" ht="15.75" customHeight="1" x14ac:dyDescent="0.2">
      <c r="B2496" s="4" t="s">
        <v>2694</v>
      </c>
      <c r="C2496" s="3">
        <v>12628</v>
      </c>
      <c r="D2496" s="3" t="s">
        <v>4643</v>
      </c>
      <c r="E2496" s="3" t="s">
        <v>4643</v>
      </c>
      <c r="K2496" s="3" t="s">
        <v>4643</v>
      </c>
      <c r="L2496" s="3" t="s">
        <v>4644</v>
      </c>
      <c r="M2496" s="3" t="e">
        <f>VLOOKUP(L2496,database_info!A:C,2,FALSE)</f>
        <v>#N/A</v>
      </c>
      <c r="X2496" s="3" t="e">
        <f>VLOOKUP(L2497,database_info!A:C,3,FALSE)</f>
        <v>#N/A</v>
      </c>
    </row>
    <row r="2497" spans="2:24" ht="15.75" customHeight="1" x14ac:dyDescent="0.2">
      <c r="B2497" s="4" t="s">
        <v>2694</v>
      </c>
      <c r="C2497" s="3">
        <v>12629</v>
      </c>
      <c r="D2497" s="3" t="s">
        <v>4645</v>
      </c>
      <c r="E2497" s="3" t="s">
        <v>4645</v>
      </c>
      <c r="K2497" s="3" t="s">
        <v>4645</v>
      </c>
      <c r="L2497" s="3" t="s">
        <v>4646</v>
      </c>
      <c r="M2497" s="3" t="e">
        <f>VLOOKUP(L2497,database_info!A:C,2,FALSE)</f>
        <v>#N/A</v>
      </c>
      <c r="X2497" s="3" t="e">
        <f>VLOOKUP(L2498,database_info!A:C,3,FALSE)</f>
        <v>#N/A</v>
      </c>
    </row>
    <row r="2498" spans="2:24" ht="15.75" customHeight="1" x14ac:dyDescent="0.2">
      <c r="B2498" s="4" t="s">
        <v>2694</v>
      </c>
      <c r="C2498" s="3">
        <v>12630</v>
      </c>
      <c r="D2498" s="3" t="s">
        <v>4647</v>
      </c>
      <c r="E2498" s="3" t="s">
        <v>4647</v>
      </c>
      <c r="K2498" s="3" t="s">
        <v>4647</v>
      </c>
      <c r="L2498" s="3" t="s">
        <v>4648</v>
      </c>
      <c r="M2498" s="3" t="e">
        <f>VLOOKUP(L2498,database_info!A:C,2,FALSE)</f>
        <v>#N/A</v>
      </c>
      <c r="X2498" s="3" t="e">
        <f>VLOOKUP(L2499,database_info!A:C,3,FALSE)</f>
        <v>#N/A</v>
      </c>
    </row>
    <row r="2499" spans="2:24" ht="15.75" customHeight="1" x14ac:dyDescent="0.2">
      <c r="B2499" s="4" t="s">
        <v>2694</v>
      </c>
      <c r="C2499" s="3">
        <v>12631</v>
      </c>
      <c r="D2499" s="3" t="s">
        <v>4649</v>
      </c>
      <c r="E2499" s="3" t="s">
        <v>4649</v>
      </c>
      <c r="K2499" s="3" t="s">
        <v>4649</v>
      </c>
      <c r="L2499" s="3" t="s">
        <v>4650</v>
      </c>
      <c r="M2499" s="3" t="e">
        <f>VLOOKUP(L2499,database_info!A:C,2,FALSE)</f>
        <v>#N/A</v>
      </c>
      <c r="X2499" s="3" t="e">
        <f>VLOOKUP(L2500,database_info!A:C,3,FALSE)</f>
        <v>#N/A</v>
      </c>
    </row>
    <row r="2500" spans="2:24" ht="15.75" customHeight="1" x14ac:dyDescent="0.2">
      <c r="B2500" s="4" t="s">
        <v>2694</v>
      </c>
      <c r="C2500" s="3">
        <v>12632</v>
      </c>
      <c r="D2500" s="3" t="s">
        <v>4651</v>
      </c>
      <c r="E2500" s="3" t="s">
        <v>4651</v>
      </c>
      <c r="K2500" s="3" t="s">
        <v>4651</v>
      </c>
      <c r="L2500" s="3" t="s">
        <v>4652</v>
      </c>
      <c r="M2500" s="3" t="e">
        <f>VLOOKUP(L2500,database_info!A:C,2,FALSE)</f>
        <v>#N/A</v>
      </c>
      <c r="X2500" s="3" t="e">
        <f>VLOOKUP(L2501,database_info!A:C,3,FALSE)</f>
        <v>#N/A</v>
      </c>
    </row>
    <row r="2501" spans="2:24" ht="15.75" customHeight="1" x14ac:dyDescent="0.2">
      <c r="B2501" s="4" t="s">
        <v>2694</v>
      </c>
      <c r="C2501" s="3">
        <v>12633</v>
      </c>
      <c r="D2501" s="3" t="s">
        <v>4653</v>
      </c>
      <c r="E2501" s="3" t="s">
        <v>4653</v>
      </c>
      <c r="K2501" s="3" t="s">
        <v>4653</v>
      </c>
      <c r="L2501" s="3"/>
      <c r="M2501" s="3" t="e">
        <f>VLOOKUP(L2501,database_info!A:C,2,FALSE)</f>
        <v>#N/A</v>
      </c>
      <c r="N2501" s="3">
        <v>3</v>
      </c>
      <c r="O2501" s="3" t="s">
        <v>70</v>
      </c>
      <c r="P2501" s="3"/>
      <c r="X2501" s="3" t="e">
        <f>VLOOKUP(L2502,database_info!A:C,3,FALSE)</f>
        <v>#N/A</v>
      </c>
    </row>
    <row r="2502" spans="2:24" ht="15.75" customHeight="1" x14ac:dyDescent="0.2">
      <c r="B2502" s="4" t="s">
        <v>2694</v>
      </c>
      <c r="C2502" s="3">
        <v>12634</v>
      </c>
      <c r="D2502" s="3" t="s">
        <v>4654</v>
      </c>
      <c r="E2502" s="3" t="s">
        <v>4654</v>
      </c>
      <c r="K2502" s="3" t="s">
        <v>4654</v>
      </c>
      <c r="L2502" s="3" t="s">
        <v>4655</v>
      </c>
      <c r="M2502" s="3" t="e">
        <f>VLOOKUP(L2502,database_info!A:C,2,FALSE)</f>
        <v>#N/A</v>
      </c>
      <c r="X2502" s="3" t="e">
        <f>VLOOKUP(L2503,database_info!A:C,3,FALSE)</f>
        <v>#N/A</v>
      </c>
    </row>
    <row r="2503" spans="2:24" ht="15.75" customHeight="1" x14ac:dyDescent="0.2">
      <c r="B2503" s="4" t="s">
        <v>2694</v>
      </c>
      <c r="C2503" s="3">
        <v>12635</v>
      </c>
      <c r="D2503" s="3" t="s">
        <v>4656</v>
      </c>
      <c r="E2503" s="3" t="s">
        <v>4656</v>
      </c>
      <c r="K2503" s="3" t="s">
        <v>4656</v>
      </c>
      <c r="L2503" s="3" t="s">
        <v>4657</v>
      </c>
      <c r="M2503" s="3" t="e">
        <f>VLOOKUP(L2503,database_info!A:C,2,FALSE)</f>
        <v>#N/A</v>
      </c>
      <c r="X2503" s="3" t="e">
        <f>VLOOKUP(L2504,database_info!A:C,3,FALSE)</f>
        <v>#N/A</v>
      </c>
    </row>
    <row r="2504" spans="2:24" ht="15.75" customHeight="1" x14ac:dyDescent="0.2">
      <c r="B2504" s="4" t="s">
        <v>2694</v>
      </c>
      <c r="C2504" s="3">
        <v>12636</v>
      </c>
      <c r="D2504" s="3" t="s">
        <v>4658</v>
      </c>
      <c r="E2504" s="3" t="s">
        <v>4658</v>
      </c>
      <c r="K2504" s="3" t="s">
        <v>4658</v>
      </c>
      <c r="L2504" s="3" t="s">
        <v>4659</v>
      </c>
      <c r="M2504" s="3" t="e">
        <f>VLOOKUP(L2504,database_info!A:C,2,FALSE)</f>
        <v>#N/A</v>
      </c>
      <c r="X2504" s="3" t="e">
        <f>VLOOKUP(L2505,database_info!A:C,3,FALSE)</f>
        <v>#N/A</v>
      </c>
    </row>
    <row r="2505" spans="2:24" ht="15.75" customHeight="1" x14ac:dyDescent="0.2">
      <c r="B2505" s="4" t="s">
        <v>2694</v>
      </c>
      <c r="C2505" s="3">
        <v>12637</v>
      </c>
      <c r="D2505" s="3" t="s">
        <v>4660</v>
      </c>
      <c r="E2505" s="3" t="s">
        <v>4660</v>
      </c>
      <c r="K2505" s="3" t="s">
        <v>4660</v>
      </c>
      <c r="L2505" s="3" t="s">
        <v>4661</v>
      </c>
      <c r="M2505" s="3" t="e">
        <f>VLOOKUP(L2505,database_info!A:C,2,FALSE)</f>
        <v>#N/A</v>
      </c>
      <c r="X2505" s="3" t="e">
        <f>VLOOKUP(L2506,database_info!A:C,3,FALSE)</f>
        <v>#N/A</v>
      </c>
    </row>
    <row r="2506" spans="2:24" ht="15.75" customHeight="1" x14ac:dyDescent="0.2">
      <c r="B2506" s="4" t="s">
        <v>2694</v>
      </c>
      <c r="C2506" s="3">
        <v>12638</v>
      </c>
      <c r="D2506" s="3" t="s">
        <v>4662</v>
      </c>
      <c r="E2506" s="3" t="s">
        <v>4662</v>
      </c>
      <c r="K2506" s="3" t="s">
        <v>4662</v>
      </c>
      <c r="L2506" s="3" t="s">
        <v>4663</v>
      </c>
      <c r="M2506" s="3" t="e">
        <f>VLOOKUP(L2506,database_info!A:C,2,FALSE)</f>
        <v>#N/A</v>
      </c>
      <c r="X2506" s="3" t="e">
        <f>VLOOKUP(L2507,database_info!A:C,3,FALSE)</f>
        <v>#N/A</v>
      </c>
    </row>
    <row r="2507" spans="2:24" ht="15.75" customHeight="1" x14ac:dyDescent="0.2">
      <c r="B2507" s="4" t="s">
        <v>2694</v>
      </c>
      <c r="C2507" s="3">
        <v>12639</v>
      </c>
      <c r="D2507" s="3" t="s">
        <v>4664</v>
      </c>
      <c r="E2507" s="3" t="s">
        <v>4664</v>
      </c>
      <c r="K2507" s="3" t="s">
        <v>4664</v>
      </c>
      <c r="L2507" s="3" t="s">
        <v>4665</v>
      </c>
      <c r="M2507" s="3" t="e">
        <f>VLOOKUP(L2507,database_info!A:C,2,FALSE)</f>
        <v>#N/A</v>
      </c>
      <c r="X2507" s="3" t="e">
        <f>VLOOKUP(L2508,database_info!A:C,3,FALSE)</f>
        <v>#N/A</v>
      </c>
    </row>
    <row r="2508" spans="2:24" ht="15.75" customHeight="1" x14ac:dyDescent="0.2">
      <c r="B2508" s="4" t="s">
        <v>2694</v>
      </c>
      <c r="C2508" s="3">
        <v>12640</v>
      </c>
      <c r="D2508" s="3" t="s">
        <v>4666</v>
      </c>
      <c r="E2508" s="3" t="s">
        <v>4666</v>
      </c>
      <c r="K2508" s="3" t="s">
        <v>4666</v>
      </c>
      <c r="L2508" s="3" t="s">
        <v>4667</v>
      </c>
      <c r="M2508" s="3" t="e">
        <f>VLOOKUP(L2508,database_info!A:C,2,FALSE)</f>
        <v>#N/A</v>
      </c>
      <c r="X2508" s="3" t="e">
        <f>VLOOKUP(L2509,database_info!A:C,3,FALSE)</f>
        <v>#N/A</v>
      </c>
    </row>
    <row r="2509" spans="2:24" ht="15.75" customHeight="1" x14ac:dyDescent="0.2">
      <c r="B2509" s="4" t="s">
        <v>2694</v>
      </c>
      <c r="C2509" s="3">
        <v>12641</v>
      </c>
      <c r="D2509" s="3" t="s">
        <v>4668</v>
      </c>
      <c r="E2509" s="3" t="s">
        <v>4668</v>
      </c>
      <c r="K2509" s="3" t="s">
        <v>4668</v>
      </c>
      <c r="L2509" s="3" t="s">
        <v>4669</v>
      </c>
      <c r="M2509" s="3" t="e">
        <f>VLOOKUP(L2509,database_info!A:C,2,FALSE)</f>
        <v>#N/A</v>
      </c>
      <c r="X2509" s="3" t="e">
        <f>VLOOKUP(L2510,database_info!A:C,3,FALSE)</f>
        <v>#N/A</v>
      </c>
    </row>
    <row r="2510" spans="2:24" ht="15.75" customHeight="1" x14ac:dyDescent="0.2">
      <c r="B2510" s="4" t="s">
        <v>2694</v>
      </c>
      <c r="C2510" s="3">
        <v>12642</v>
      </c>
      <c r="D2510" s="3" t="s">
        <v>4670</v>
      </c>
      <c r="E2510" s="3" t="s">
        <v>4670</v>
      </c>
      <c r="K2510" s="3" t="s">
        <v>4670</v>
      </c>
      <c r="L2510" s="3" t="s">
        <v>4671</v>
      </c>
      <c r="M2510" s="3" t="e">
        <f>VLOOKUP(L2510,database_info!A:C,2,FALSE)</f>
        <v>#N/A</v>
      </c>
      <c r="X2510" s="3" t="e">
        <f>VLOOKUP(L2511,database_info!A:C,3,FALSE)</f>
        <v>#N/A</v>
      </c>
    </row>
    <row r="2511" spans="2:24" ht="15.75" customHeight="1" x14ac:dyDescent="0.2">
      <c r="B2511" s="4" t="s">
        <v>2694</v>
      </c>
      <c r="C2511" s="3">
        <v>12643</v>
      </c>
      <c r="D2511" s="3" t="s">
        <v>4672</v>
      </c>
      <c r="E2511" s="3" t="s">
        <v>4672</v>
      </c>
      <c r="K2511" s="3" t="s">
        <v>4672</v>
      </c>
      <c r="L2511" s="3" t="s">
        <v>4673</v>
      </c>
      <c r="M2511" s="3" t="e">
        <f>VLOOKUP(L2511,database_info!A:C,2,FALSE)</f>
        <v>#N/A</v>
      </c>
      <c r="X2511" s="3" t="e">
        <f>VLOOKUP(L2512,database_info!A:C,3,FALSE)</f>
        <v>#N/A</v>
      </c>
    </row>
    <row r="2512" spans="2:24" ht="15.75" customHeight="1" x14ac:dyDescent="0.2">
      <c r="B2512" s="4" t="s">
        <v>2694</v>
      </c>
      <c r="C2512" s="3">
        <v>12644</v>
      </c>
      <c r="D2512" s="3" t="s">
        <v>4674</v>
      </c>
      <c r="E2512" s="3" t="s">
        <v>4674</v>
      </c>
      <c r="K2512" s="3" t="s">
        <v>4674</v>
      </c>
      <c r="L2512" s="3"/>
      <c r="M2512" s="3" t="e">
        <f>VLOOKUP(L2512,database_info!A:C,2,FALSE)</f>
        <v>#N/A</v>
      </c>
      <c r="N2512" s="3">
        <v>3</v>
      </c>
      <c r="O2512" s="3" t="s">
        <v>70</v>
      </c>
      <c r="P2512" s="3"/>
      <c r="X2512" s="3" t="e">
        <f>VLOOKUP(L2513,database_info!A:C,3,FALSE)</f>
        <v>#N/A</v>
      </c>
    </row>
    <row r="2513" spans="2:24" ht="15.75" customHeight="1" x14ac:dyDescent="0.2">
      <c r="B2513" s="4" t="s">
        <v>2694</v>
      </c>
      <c r="C2513" s="3">
        <v>12645</v>
      </c>
      <c r="D2513" s="3" t="s">
        <v>4675</v>
      </c>
      <c r="E2513" s="3" t="s">
        <v>4675</v>
      </c>
      <c r="K2513" s="3" t="s">
        <v>4675</v>
      </c>
      <c r="L2513" s="3" t="s">
        <v>4676</v>
      </c>
      <c r="M2513" s="3" t="e">
        <f>VLOOKUP(L2513,database_info!A:C,2,FALSE)</f>
        <v>#N/A</v>
      </c>
      <c r="X2513" s="3" t="e">
        <f>VLOOKUP(L2514,database_info!A:C,3,FALSE)</f>
        <v>#N/A</v>
      </c>
    </row>
    <row r="2514" spans="2:24" ht="15.75" customHeight="1" x14ac:dyDescent="0.2">
      <c r="B2514" s="4" t="s">
        <v>2694</v>
      </c>
      <c r="C2514" s="3">
        <v>12646</v>
      </c>
      <c r="D2514" s="3" t="s">
        <v>4677</v>
      </c>
      <c r="E2514" s="3" t="s">
        <v>4677</v>
      </c>
      <c r="K2514" s="3" t="s">
        <v>4677</v>
      </c>
      <c r="L2514" s="3" t="s">
        <v>4678</v>
      </c>
      <c r="M2514" s="3" t="e">
        <f>VLOOKUP(L2514,database_info!A:C,2,FALSE)</f>
        <v>#N/A</v>
      </c>
      <c r="X2514" s="3" t="e">
        <f>VLOOKUP(L2515,database_info!A:C,3,FALSE)</f>
        <v>#N/A</v>
      </c>
    </row>
    <row r="2515" spans="2:24" ht="15.75" customHeight="1" x14ac:dyDescent="0.2">
      <c r="B2515" s="4" t="s">
        <v>2694</v>
      </c>
      <c r="C2515" s="3">
        <v>12647</v>
      </c>
      <c r="D2515" s="3" t="s">
        <v>4679</v>
      </c>
      <c r="E2515" s="3" t="s">
        <v>4679</v>
      </c>
      <c r="K2515" s="3" t="s">
        <v>4679</v>
      </c>
      <c r="L2515" s="3" t="s">
        <v>4680</v>
      </c>
      <c r="M2515" s="3" t="e">
        <f>VLOOKUP(L2515,database_info!A:C,2,FALSE)</f>
        <v>#N/A</v>
      </c>
      <c r="X2515" s="3" t="e">
        <f>VLOOKUP(L2516,database_info!A:C,3,FALSE)</f>
        <v>#N/A</v>
      </c>
    </row>
    <row r="2516" spans="2:24" ht="15.75" customHeight="1" x14ac:dyDescent="0.2">
      <c r="B2516" s="4" t="s">
        <v>2694</v>
      </c>
      <c r="C2516" s="3">
        <v>12648</v>
      </c>
      <c r="D2516" s="3" t="s">
        <v>4681</v>
      </c>
      <c r="E2516" s="3" t="s">
        <v>4681</v>
      </c>
      <c r="K2516" s="3" t="s">
        <v>4681</v>
      </c>
      <c r="L2516" s="3" t="s">
        <v>4682</v>
      </c>
      <c r="M2516" s="3" t="e">
        <f>VLOOKUP(L2516,database_info!A:C,2,FALSE)</f>
        <v>#N/A</v>
      </c>
      <c r="X2516" s="3" t="e">
        <f>VLOOKUP(L2517,database_info!A:C,3,FALSE)</f>
        <v>#N/A</v>
      </c>
    </row>
    <row r="2517" spans="2:24" ht="15.75" customHeight="1" x14ac:dyDescent="0.2">
      <c r="B2517" s="4" t="s">
        <v>2694</v>
      </c>
      <c r="C2517" s="3">
        <v>12649</v>
      </c>
      <c r="D2517" s="3" t="s">
        <v>4683</v>
      </c>
      <c r="E2517" s="3" t="s">
        <v>4683</v>
      </c>
      <c r="K2517" s="3" t="s">
        <v>4683</v>
      </c>
      <c r="L2517" s="3" t="s">
        <v>4684</v>
      </c>
      <c r="M2517" s="3" t="e">
        <f>VLOOKUP(L2517,database_info!A:C,2,FALSE)</f>
        <v>#N/A</v>
      </c>
      <c r="X2517" s="3" t="e">
        <f>VLOOKUP(L2518,database_info!A:C,3,FALSE)</f>
        <v>#N/A</v>
      </c>
    </row>
    <row r="2518" spans="2:24" ht="15.75" customHeight="1" x14ac:dyDescent="0.2">
      <c r="B2518" s="4" t="s">
        <v>2694</v>
      </c>
      <c r="C2518" s="3">
        <v>12650</v>
      </c>
      <c r="D2518" s="3" t="s">
        <v>4685</v>
      </c>
      <c r="E2518" s="3" t="s">
        <v>4685</v>
      </c>
      <c r="K2518" s="3" t="s">
        <v>4685</v>
      </c>
      <c r="L2518" s="3" t="s">
        <v>4686</v>
      </c>
      <c r="M2518" s="3" t="e">
        <f>VLOOKUP(L2518,database_info!A:C,2,FALSE)</f>
        <v>#N/A</v>
      </c>
      <c r="X2518" s="3" t="e">
        <f>VLOOKUP(L2519,database_info!A:C,3,FALSE)</f>
        <v>#N/A</v>
      </c>
    </row>
    <row r="2519" spans="2:24" ht="15.75" customHeight="1" x14ac:dyDescent="0.2">
      <c r="B2519" s="4" t="s">
        <v>2694</v>
      </c>
      <c r="C2519" s="3">
        <v>12651</v>
      </c>
      <c r="D2519" s="3" t="s">
        <v>4687</v>
      </c>
      <c r="E2519" s="3" t="s">
        <v>4687</v>
      </c>
      <c r="K2519" s="3" t="s">
        <v>4687</v>
      </c>
      <c r="L2519" s="3" t="s">
        <v>4688</v>
      </c>
      <c r="M2519" s="3" t="e">
        <f>VLOOKUP(L2519,database_info!A:C,2,FALSE)</f>
        <v>#N/A</v>
      </c>
      <c r="X2519" s="3" t="e">
        <f>VLOOKUP(L2520,database_info!A:C,3,FALSE)</f>
        <v>#N/A</v>
      </c>
    </row>
    <row r="2520" spans="2:24" ht="15.75" customHeight="1" x14ac:dyDescent="0.2">
      <c r="B2520" s="4" t="s">
        <v>2694</v>
      </c>
      <c r="C2520" s="3">
        <v>12652</v>
      </c>
      <c r="D2520" s="3" t="s">
        <v>4689</v>
      </c>
      <c r="E2520" s="3" t="s">
        <v>4689</v>
      </c>
      <c r="K2520" s="3" t="s">
        <v>4689</v>
      </c>
      <c r="L2520" s="3" t="s">
        <v>4690</v>
      </c>
      <c r="M2520" s="3" t="e">
        <f>VLOOKUP(L2520,database_info!A:C,2,FALSE)</f>
        <v>#N/A</v>
      </c>
      <c r="X2520" s="3" t="e">
        <f>VLOOKUP(L2521,database_info!A:C,3,FALSE)</f>
        <v>#N/A</v>
      </c>
    </row>
    <row r="2521" spans="2:24" ht="15.75" customHeight="1" x14ac:dyDescent="0.2">
      <c r="B2521" s="4" t="s">
        <v>2694</v>
      </c>
      <c r="C2521" s="3">
        <v>12653</v>
      </c>
      <c r="D2521" s="3" t="s">
        <v>4691</v>
      </c>
      <c r="E2521" s="3" t="s">
        <v>4691</v>
      </c>
      <c r="K2521" s="3" t="s">
        <v>4691</v>
      </c>
      <c r="L2521" s="3" t="s">
        <v>4692</v>
      </c>
      <c r="M2521" s="3" t="e">
        <f>VLOOKUP(L2521,database_info!A:C,2,FALSE)</f>
        <v>#N/A</v>
      </c>
      <c r="X2521" s="3" t="e">
        <f>VLOOKUP(L2522,database_info!A:C,3,FALSE)</f>
        <v>#N/A</v>
      </c>
    </row>
    <row r="2522" spans="2:24" ht="15.75" customHeight="1" x14ac:dyDescent="0.2">
      <c r="B2522" s="4" t="s">
        <v>2694</v>
      </c>
      <c r="C2522" s="3">
        <v>12654</v>
      </c>
      <c r="D2522" s="3" t="s">
        <v>4693</v>
      </c>
      <c r="E2522" s="3" t="s">
        <v>4693</v>
      </c>
      <c r="K2522" s="3" t="s">
        <v>4693</v>
      </c>
      <c r="L2522" s="3" t="s">
        <v>4694</v>
      </c>
      <c r="M2522" s="3" t="e">
        <f>VLOOKUP(L2522,database_info!A:C,2,FALSE)</f>
        <v>#N/A</v>
      </c>
      <c r="X2522" s="3" t="e">
        <f>VLOOKUP(L2523,database_info!A:C,3,FALSE)</f>
        <v>#N/A</v>
      </c>
    </row>
    <row r="2523" spans="2:24" ht="15.75" customHeight="1" x14ac:dyDescent="0.2">
      <c r="B2523" s="4" t="s">
        <v>2694</v>
      </c>
      <c r="C2523" s="3">
        <v>12655</v>
      </c>
      <c r="D2523" s="3" t="s">
        <v>4695</v>
      </c>
      <c r="E2523" s="3" t="s">
        <v>4695</v>
      </c>
      <c r="K2523" s="3" t="s">
        <v>4695</v>
      </c>
      <c r="L2523" s="3"/>
      <c r="M2523" s="3" t="e">
        <f>VLOOKUP(L2523,database_info!A:C,2,FALSE)</f>
        <v>#N/A</v>
      </c>
      <c r="N2523" s="3">
        <v>3</v>
      </c>
      <c r="O2523" s="3" t="s">
        <v>70</v>
      </c>
      <c r="P2523" s="3"/>
      <c r="X2523" s="3" t="e">
        <f>VLOOKUP(L2524,database_info!A:C,3,FALSE)</f>
        <v>#N/A</v>
      </c>
    </row>
    <row r="2524" spans="2:24" ht="15.75" customHeight="1" x14ac:dyDescent="0.2">
      <c r="B2524" s="4" t="s">
        <v>2694</v>
      </c>
      <c r="C2524" s="3">
        <v>12656</v>
      </c>
      <c r="D2524" s="3" t="s">
        <v>4696</v>
      </c>
      <c r="E2524" s="3" t="s">
        <v>4696</v>
      </c>
      <c r="K2524" s="3" t="s">
        <v>4696</v>
      </c>
      <c r="L2524" s="3" t="s">
        <v>4697</v>
      </c>
      <c r="M2524" s="3" t="e">
        <f>VLOOKUP(L2524,database_info!A:C,2,FALSE)</f>
        <v>#N/A</v>
      </c>
      <c r="X2524" s="3" t="e">
        <f>VLOOKUP(L2525,database_info!A:C,3,FALSE)</f>
        <v>#N/A</v>
      </c>
    </row>
    <row r="2525" spans="2:24" ht="15.75" customHeight="1" x14ac:dyDescent="0.2">
      <c r="B2525" s="4" t="s">
        <v>2694</v>
      </c>
      <c r="C2525" s="3">
        <v>12657</v>
      </c>
      <c r="D2525" s="3" t="s">
        <v>4698</v>
      </c>
      <c r="E2525" s="3" t="s">
        <v>4698</v>
      </c>
      <c r="K2525" s="3" t="s">
        <v>4698</v>
      </c>
      <c r="L2525" s="3" t="s">
        <v>4699</v>
      </c>
      <c r="M2525" s="3" t="e">
        <f>VLOOKUP(L2525,database_info!A:C,2,FALSE)</f>
        <v>#N/A</v>
      </c>
      <c r="X2525" s="3" t="e">
        <f>VLOOKUP(L2526,database_info!A:C,3,FALSE)</f>
        <v>#N/A</v>
      </c>
    </row>
    <row r="2526" spans="2:24" ht="15.75" customHeight="1" x14ac:dyDescent="0.2">
      <c r="B2526" s="4" t="s">
        <v>2694</v>
      </c>
      <c r="C2526" s="3">
        <v>12658</v>
      </c>
      <c r="D2526" s="3" t="s">
        <v>4700</v>
      </c>
      <c r="E2526" s="3" t="s">
        <v>4700</v>
      </c>
      <c r="K2526" s="3" t="s">
        <v>4700</v>
      </c>
      <c r="L2526" s="3" t="s">
        <v>4701</v>
      </c>
      <c r="M2526" s="3" t="e">
        <f>VLOOKUP(L2526,database_info!A:C,2,FALSE)</f>
        <v>#N/A</v>
      </c>
      <c r="X2526" s="3" t="e">
        <f>VLOOKUP(L2527,database_info!A:C,3,FALSE)</f>
        <v>#N/A</v>
      </c>
    </row>
    <row r="2527" spans="2:24" ht="15.75" customHeight="1" x14ac:dyDescent="0.2">
      <c r="B2527" s="4" t="s">
        <v>2694</v>
      </c>
      <c r="C2527" s="3">
        <v>12659</v>
      </c>
      <c r="D2527" s="3" t="s">
        <v>4702</v>
      </c>
      <c r="E2527" s="3" t="s">
        <v>4702</v>
      </c>
      <c r="K2527" s="3" t="s">
        <v>4702</v>
      </c>
      <c r="L2527" s="3" t="s">
        <v>4703</v>
      </c>
      <c r="M2527" s="3" t="e">
        <f>VLOOKUP(L2527,database_info!A:C,2,FALSE)</f>
        <v>#N/A</v>
      </c>
      <c r="X2527" s="3" t="e">
        <f>VLOOKUP(L2528,database_info!A:C,3,FALSE)</f>
        <v>#N/A</v>
      </c>
    </row>
    <row r="2528" spans="2:24" ht="15.75" customHeight="1" x14ac:dyDescent="0.2">
      <c r="B2528" s="4" t="s">
        <v>2694</v>
      </c>
      <c r="C2528" s="3">
        <v>12660</v>
      </c>
      <c r="D2528" s="3" t="s">
        <v>4704</v>
      </c>
      <c r="E2528" s="3" t="s">
        <v>4704</v>
      </c>
      <c r="K2528" s="3" t="s">
        <v>4704</v>
      </c>
      <c r="L2528" s="3" t="s">
        <v>4705</v>
      </c>
      <c r="M2528" s="3" t="e">
        <f>VLOOKUP(L2528,database_info!A:C,2,FALSE)</f>
        <v>#N/A</v>
      </c>
      <c r="X2528" s="3" t="e">
        <f>VLOOKUP(L2529,database_info!A:C,3,FALSE)</f>
        <v>#N/A</v>
      </c>
    </row>
    <row r="2529" spans="2:24" ht="15.75" customHeight="1" x14ac:dyDescent="0.2">
      <c r="B2529" s="4" t="s">
        <v>2694</v>
      </c>
      <c r="C2529" s="3">
        <v>12661</v>
      </c>
      <c r="D2529" s="3" t="s">
        <v>4706</v>
      </c>
      <c r="E2529" s="3" t="s">
        <v>4706</v>
      </c>
      <c r="K2529" s="3" t="s">
        <v>4706</v>
      </c>
      <c r="L2529" s="3" t="s">
        <v>4707</v>
      </c>
      <c r="M2529" s="3" t="e">
        <f>VLOOKUP(L2529,database_info!A:C,2,FALSE)</f>
        <v>#N/A</v>
      </c>
      <c r="X2529" s="3" t="e">
        <f>VLOOKUP(L2530,database_info!A:C,3,FALSE)</f>
        <v>#N/A</v>
      </c>
    </row>
    <row r="2530" spans="2:24" ht="15.75" customHeight="1" x14ac:dyDescent="0.2">
      <c r="B2530" s="4" t="s">
        <v>2694</v>
      </c>
      <c r="C2530" s="3">
        <v>12662</v>
      </c>
      <c r="D2530" s="3" t="s">
        <v>4708</v>
      </c>
      <c r="E2530" s="3" t="s">
        <v>4708</v>
      </c>
      <c r="K2530" s="3" t="s">
        <v>4708</v>
      </c>
      <c r="L2530" s="3" t="s">
        <v>4709</v>
      </c>
      <c r="M2530" s="3" t="e">
        <f>VLOOKUP(L2530,database_info!A:C,2,FALSE)</f>
        <v>#N/A</v>
      </c>
      <c r="X2530" s="3" t="e">
        <f>VLOOKUP(L2531,database_info!A:C,3,FALSE)</f>
        <v>#N/A</v>
      </c>
    </row>
    <row r="2531" spans="2:24" ht="15.75" customHeight="1" x14ac:dyDescent="0.2">
      <c r="B2531" s="4" t="s">
        <v>2694</v>
      </c>
      <c r="C2531" s="3">
        <v>12663</v>
      </c>
      <c r="D2531" s="3" t="s">
        <v>4710</v>
      </c>
      <c r="E2531" s="3" t="s">
        <v>4710</v>
      </c>
      <c r="K2531" s="3" t="s">
        <v>4710</v>
      </c>
      <c r="L2531" s="3" t="s">
        <v>4711</v>
      </c>
      <c r="M2531" s="3" t="e">
        <f>VLOOKUP(L2531,database_info!A:C,2,FALSE)</f>
        <v>#N/A</v>
      </c>
      <c r="X2531" s="3" t="e">
        <f>VLOOKUP(L2532,database_info!A:C,3,FALSE)</f>
        <v>#N/A</v>
      </c>
    </row>
    <row r="2532" spans="2:24" ht="15.75" customHeight="1" x14ac:dyDescent="0.2">
      <c r="B2532" s="4" t="s">
        <v>2694</v>
      </c>
      <c r="C2532" s="3">
        <v>12664</v>
      </c>
      <c r="D2532" s="3" t="s">
        <v>4712</v>
      </c>
      <c r="E2532" s="3" t="s">
        <v>4712</v>
      </c>
      <c r="K2532" s="3" t="s">
        <v>4712</v>
      </c>
      <c r="L2532" s="3" t="s">
        <v>4713</v>
      </c>
      <c r="M2532" s="3" t="e">
        <f>VLOOKUP(L2532,database_info!A:C,2,FALSE)</f>
        <v>#N/A</v>
      </c>
      <c r="X2532" s="3" t="e">
        <f>VLOOKUP(L2533,database_info!A:C,3,FALSE)</f>
        <v>#N/A</v>
      </c>
    </row>
    <row r="2533" spans="2:24" ht="15.75" customHeight="1" x14ac:dyDescent="0.2">
      <c r="B2533" s="4" t="s">
        <v>2694</v>
      </c>
      <c r="C2533" s="3">
        <v>12665</v>
      </c>
      <c r="D2533" s="3" t="s">
        <v>4714</v>
      </c>
      <c r="E2533" s="3" t="s">
        <v>4714</v>
      </c>
      <c r="K2533" s="3" t="s">
        <v>4714</v>
      </c>
      <c r="L2533" s="3" t="s">
        <v>4715</v>
      </c>
      <c r="M2533" s="3" t="e">
        <f>VLOOKUP(L2533,database_info!A:C,2,FALSE)</f>
        <v>#N/A</v>
      </c>
      <c r="X2533" s="3" t="e">
        <f>VLOOKUP(L2534,database_info!A:C,3,FALSE)</f>
        <v>#N/A</v>
      </c>
    </row>
    <row r="2534" spans="2:24" ht="15.75" customHeight="1" x14ac:dyDescent="0.2">
      <c r="B2534" s="4" t="s">
        <v>2694</v>
      </c>
      <c r="C2534" s="3">
        <v>12666</v>
      </c>
      <c r="D2534" s="3" t="s">
        <v>4716</v>
      </c>
      <c r="E2534" s="3" t="s">
        <v>4716</v>
      </c>
      <c r="K2534" s="3" t="s">
        <v>4716</v>
      </c>
      <c r="L2534" s="3"/>
      <c r="M2534" s="3" t="e">
        <f>VLOOKUP(L2534,database_info!A:C,2,FALSE)</f>
        <v>#N/A</v>
      </c>
      <c r="N2534" s="3">
        <v>3</v>
      </c>
      <c r="O2534" s="3" t="s">
        <v>70</v>
      </c>
      <c r="P2534" s="3"/>
      <c r="X2534" s="3" t="e">
        <f>VLOOKUP(L2535,database_info!A:C,3,FALSE)</f>
        <v>#N/A</v>
      </c>
    </row>
    <row r="2535" spans="2:24" ht="15.75" customHeight="1" x14ac:dyDescent="0.2">
      <c r="B2535" s="4" t="s">
        <v>2694</v>
      </c>
      <c r="C2535" s="3">
        <v>12667</v>
      </c>
      <c r="D2535" s="3" t="s">
        <v>4717</v>
      </c>
      <c r="E2535" s="3" t="s">
        <v>4717</v>
      </c>
      <c r="K2535" s="3" t="s">
        <v>4717</v>
      </c>
      <c r="L2535" s="3" t="s">
        <v>4718</v>
      </c>
      <c r="M2535" s="3" t="e">
        <f>VLOOKUP(L2535,database_info!A:C,2,FALSE)</f>
        <v>#N/A</v>
      </c>
      <c r="X2535" s="3" t="e">
        <f>VLOOKUP(L2536,database_info!A:C,3,FALSE)</f>
        <v>#N/A</v>
      </c>
    </row>
    <row r="2536" spans="2:24" ht="15.75" customHeight="1" x14ac:dyDescent="0.2">
      <c r="B2536" s="4" t="s">
        <v>2694</v>
      </c>
      <c r="C2536" s="3">
        <v>12668</v>
      </c>
      <c r="D2536" s="3" t="s">
        <v>4719</v>
      </c>
      <c r="E2536" s="3" t="s">
        <v>4719</v>
      </c>
      <c r="K2536" s="3" t="s">
        <v>4719</v>
      </c>
      <c r="L2536" s="3" t="s">
        <v>4720</v>
      </c>
      <c r="M2536" s="3" t="e">
        <f>VLOOKUP(L2536,database_info!A:C,2,FALSE)</f>
        <v>#N/A</v>
      </c>
      <c r="X2536" s="3" t="e">
        <f>VLOOKUP(L2537,database_info!A:C,3,FALSE)</f>
        <v>#N/A</v>
      </c>
    </row>
    <row r="2537" spans="2:24" ht="15.75" customHeight="1" x14ac:dyDescent="0.2">
      <c r="B2537" s="4" t="s">
        <v>2694</v>
      </c>
      <c r="C2537" s="3">
        <v>12669</v>
      </c>
      <c r="D2537" s="3" t="s">
        <v>4721</v>
      </c>
      <c r="E2537" s="3" t="s">
        <v>4721</v>
      </c>
      <c r="K2537" s="3" t="s">
        <v>4721</v>
      </c>
      <c r="L2537" s="3" t="s">
        <v>4722</v>
      </c>
      <c r="M2537" s="3" t="e">
        <f>VLOOKUP(L2537,database_info!A:C,2,FALSE)</f>
        <v>#N/A</v>
      </c>
      <c r="X2537" s="3" t="e">
        <f>VLOOKUP(L2538,database_info!A:C,3,FALSE)</f>
        <v>#N/A</v>
      </c>
    </row>
    <row r="2538" spans="2:24" ht="15.75" customHeight="1" x14ac:dyDescent="0.2">
      <c r="B2538" s="4" t="s">
        <v>2694</v>
      </c>
      <c r="C2538" s="3">
        <v>12670</v>
      </c>
      <c r="D2538" s="3" t="s">
        <v>4723</v>
      </c>
      <c r="E2538" s="3" t="s">
        <v>4723</v>
      </c>
      <c r="K2538" s="3" t="s">
        <v>4723</v>
      </c>
      <c r="L2538" s="3" t="s">
        <v>4724</v>
      </c>
      <c r="M2538" s="3" t="e">
        <f>VLOOKUP(L2538,database_info!A:C,2,FALSE)</f>
        <v>#N/A</v>
      </c>
      <c r="X2538" s="3" t="e">
        <f>VLOOKUP(L2539,database_info!A:C,3,FALSE)</f>
        <v>#N/A</v>
      </c>
    </row>
    <row r="2539" spans="2:24" ht="15.75" customHeight="1" x14ac:dyDescent="0.2">
      <c r="B2539" s="4" t="s">
        <v>2694</v>
      </c>
      <c r="C2539" s="3">
        <v>12671</v>
      </c>
      <c r="D2539" s="3" t="s">
        <v>4725</v>
      </c>
      <c r="E2539" s="3" t="s">
        <v>4725</v>
      </c>
      <c r="K2539" s="3" t="s">
        <v>4725</v>
      </c>
      <c r="L2539" s="3" t="s">
        <v>4726</v>
      </c>
      <c r="M2539" s="3" t="e">
        <f>VLOOKUP(L2539,database_info!A:C,2,FALSE)</f>
        <v>#N/A</v>
      </c>
      <c r="X2539" s="3" t="e">
        <f>VLOOKUP(L2540,database_info!A:C,3,FALSE)</f>
        <v>#N/A</v>
      </c>
    </row>
    <row r="2540" spans="2:24" ht="15.75" customHeight="1" x14ac:dyDescent="0.2">
      <c r="B2540" s="4" t="s">
        <v>2694</v>
      </c>
      <c r="C2540" s="3">
        <v>12672</v>
      </c>
      <c r="D2540" s="3" t="s">
        <v>4727</v>
      </c>
      <c r="E2540" s="3" t="s">
        <v>4727</v>
      </c>
      <c r="K2540" s="3" t="s">
        <v>4727</v>
      </c>
      <c r="L2540" s="3" t="s">
        <v>4728</v>
      </c>
      <c r="M2540" s="3" t="e">
        <f>VLOOKUP(L2540,database_info!A:C,2,FALSE)</f>
        <v>#N/A</v>
      </c>
      <c r="X2540" s="3" t="e">
        <f>VLOOKUP(L2541,database_info!A:C,3,FALSE)</f>
        <v>#N/A</v>
      </c>
    </row>
    <row r="2541" spans="2:24" ht="15.75" customHeight="1" x14ac:dyDescent="0.2">
      <c r="B2541" s="4" t="s">
        <v>2694</v>
      </c>
      <c r="C2541" s="3">
        <v>12673</v>
      </c>
      <c r="D2541" s="3" t="s">
        <v>4729</v>
      </c>
      <c r="E2541" s="3" t="s">
        <v>4729</v>
      </c>
      <c r="K2541" s="3" t="s">
        <v>4729</v>
      </c>
      <c r="L2541" s="3" t="s">
        <v>4730</v>
      </c>
      <c r="M2541" s="3" t="e">
        <f>VLOOKUP(L2541,database_info!A:C,2,FALSE)</f>
        <v>#N/A</v>
      </c>
      <c r="X2541" s="3" t="e">
        <f>VLOOKUP(L2542,database_info!A:C,3,FALSE)</f>
        <v>#N/A</v>
      </c>
    </row>
    <row r="2542" spans="2:24" ht="15.75" customHeight="1" x14ac:dyDescent="0.2">
      <c r="B2542" s="4" t="s">
        <v>2694</v>
      </c>
      <c r="C2542" s="3">
        <v>12674</v>
      </c>
      <c r="D2542" s="3" t="s">
        <v>4731</v>
      </c>
      <c r="E2542" s="3" t="s">
        <v>4731</v>
      </c>
      <c r="K2542" s="3" t="s">
        <v>4731</v>
      </c>
      <c r="L2542" s="3" t="s">
        <v>4732</v>
      </c>
      <c r="M2542" s="3" t="e">
        <f>VLOOKUP(L2542,database_info!A:C,2,FALSE)</f>
        <v>#N/A</v>
      </c>
      <c r="X2542" s="3" t="e">
        <f>VLOOKUP(L2543,database_info!A:C,3,FALSE)</f>
        <v>#N/A</v>
      </c>
    </row>
    <row r="2543" spans="2:24" ht="15.75" customHeight="1" x14ac:dyDescent="0.2">
      <c r="B2543" s="4" t="s">
        <v>2694</v>
      </c>
      <c r="C2543" s="3">
        <v>12675</v>
      </c>
      <c r="D2543" s="3" t="s">
        <v>4733</v>
      </c>
      <c r="E2543" s="3" t="s">
        <v>4733</v>
      </c>
      <c r="K2543" s="3" t="s">
        <v>4733</v>
      </c>
      <c r="L2543" s="3" t="s">
        <v>4734</v>
      </c>
      <c r="M2543" s="3" t="e">
        <f>VLOOKUP(L2543,database_info!A:C,2,FALSE)</f>
        <v>#N/A</v>
      </c>
      <c r="X2543" s="3" t="e">
        <f>VLOOKUP(L2544,database_info!A:C,3,FALSE)</f>
        <v>#N/A</v>
      </c>
    </row>
    <row r="2544" spans="2:24" ht="15.75" customHeight="1" x14ac:dyDescent="0.2">
      <c r="B2544" s="4" t="s">
        <v>2694</v>
      </c>
      <c r="C2544" s="3">
        <v>12676</v>
      </c>
      <c r="D2544" s="3" t="s">
        <v>4735</v>
      </c>
      <c r="E2544" s="3" t="s">
        <v>4735</v>
      </c>
      <c r="K2544" s="3" t="s">
        <v>4735</v>
      </c>
      <c r="L2544" s="3" t="s">
        <v>4736</v>
      </c>
      <c r="M2544" s="3" t="e">
        <f>VLOOKUP(L2544,database_info!A:C,2,FALSE)</f>
        <v>#N/A</v>
      </c>
      <c r="X2544" s="3" t="e">
        <f>VLOOKUP(L2545,database_info!A:C,3,FALSE)</f>
        <v>#N/A</v>
      </c>
    </row>
    <row r="2545" spans="2:24" ht="15.75" customHeight="1" x14ac:dyDescent="0.2">
      <c r="B2545" s="4" t="s">
        <v>2694</v>
      </c>
      <c r="C2545" s="3">
        <v>12677</v>
      </c>
      <c r="D2545" s="3" t="s">
        <v>4737</v>
      </c>
      <c r="E2545" s="3" t="s">
        <v>4737</v>
      </c>
      <c r="K2545" s="3" t="s">
        <v>4737</v>
      </c>
      <c r="L2545" s="3"/>
      <c r="M2545" s="3" t="e">
        <f>VLOOKUP(L2545,database_info!A:C,2,FALSE)</f>
        <v>#N/A</v>
      </c>
      <c r="N2545" s="3">
        <v>3</v>
      </c>
      <c r="O2545" s="3" t="s">
        <v>70</v>
      </c>
      <c r="P2545" s="3"/>
      <c r="X2545" s="3" t="e">
        <f>VLOOKUP(L2546,database_info!A:C,3,FALSE)</f>
        <v>#N/A</v>
      </c>
    </row>
    <row r="2546" spans="2:24" ht="15.75" customHeight="1" x14ac:dyDescent="0.2">
      <c r="B2546" s="4" t="s">
        <v>2694</v>
      </c>
      <c r="C2546" s="3">
        <v>12678</v>
      </c>
      <c r="D2546" s="3" t="s">
        <v>4738</v>
      </c>
      <c r="E2546" s="3" t="s">
        <v>4738</v>
      </c>
      <c r="K2546" s="3" t="s">
        <v>4738</v>
      </c>
      <c r="L2546" s="3" t="s">
        <v>4739</v>
      </c>
      <c r="M2546" s="3" t="e">
        <f>VLOOKUP(L2546,database_info!A:C,2,FALSE)</f>
        <v>#N/A</v>
      </c>
      <c r="X2546" s="3" t="e">
        <f>VLOOKUP(L2547,database_info!A:C,3,FALSE)</f>
        <v>#N/A</v>
      </c>
    </row>
    <row r="2547" spans="2:24" ht="15.75" customHeight="1" x14ac:dyDescent="0.2">
      <c r="B2547" s="4" t="s">
        <v>2694</v>
      </c>
      <c r="C2547" s="3">
        <v>12679</v>
      </c>
      <c r="D2547" s="3" t="s">
        <v>4740</v>
      </c>
      <c r="E2547" s="3" t="s">
        <v>4740</v>
      </c>
      <c r="K2547" s="3" t="s">
        <v>4740</v>
      </c>
      <c r="L2547" s="3" t="s">
        <v>4741</v>
      </c>
      <c r="M2547" s="3" t="e">
        <f>VLOOKUP(L2547,database_info!A:C,2,FALSE)</f>
        <v>#N/A</v>
      </c>
      <c r="X2547" s="3" t="e">
        <f>VLOOKUP(L2548,database_info!A:C,3,FALSE)</f>
        <v>#N/A</v>
      </c>
    </row>
    <row r="2548" spans="2:24" ht="15.75" customHeight="1" x14ac:dyDescent="0.2">
      <c r="B2548" s="4" t="s">
        <v>2694</v>
      </c>
      <c r="C2548" s="3">
        <v>12680</v>
      </c>
      <c r="D2548" s="3" t="s">
        <v>4742</v>
      </c>
      <c r="E2548" s="3" t="s">
        <v>4742</v>
      </c>
      <c r="K2548" s="3" t="s">
        <v>4742</v>
      </c>
      <c r="L2548" s="3" t="s">
        <v>4743</v>
      </c>
      <c r="M2548" s="3" t="e">
        <f>VLOOKUP(L2548,database_info!A:C,2,FALSE)</f>
        <v>#N/A</v>
      </c>
      <c r="X2548" s="3" t="e">
        <f>VLOOKUP(L2549,database_info!A:C,3,FALSE)</f>
        <v>#N/A</v>
      </c>
    </row>
    <row r="2549" spans="2:24" ht="15.75" customHeight="1" x14ac:dyDescent="0.2">
      <c r="B2549" s="4" t="s">
        <v>2694</v>
      </c>
      <c r="C2549" s="3">
        <v>12681</v>
      </c>
      <c r="D2549" s="3" t="s">
        <v>4744</v>
      </c>
      <c r="E2549" s="3" t="s">
        <v>4744</v>
      </c>
      <c r="K2549" s="3" t="s">
        <v>4744</v>
      </c>
      <c r="L2549" s="3" t="s">
        <v>4745</v>
      </c>
      <c r="M2549" s="3" t="e">
        <f>VLOOKUP(L2549,database_info!A:C,2,FALSE)</f>
        <v>#N/A</v>
      </c>
      <c r="X2549" s="3" t="e">
        <f>VLOOKUP(L2550,database_info!A:C,3,FALSE)</f>
        <v>#N/A</v>
      </c>
    </row>
    <row r="2550" spans="2:24" ht="15.75" customHeight="1" x14ac:dyDescent="0.2">
      <c r="B2550" s="4" t="s">
        <v>2694</v>
      </c>
      <c r="C2550" s="3">
        <v>12682</v>
      </c>
      <c r="D2550" s="3" t="s">
        <v>4746</v>
      </c>
      <c r="E2550" s="3" t="s">
        <v>4746</v>
      </c>
      <c r="K2550" s="3" t="s">
        <v>4746</v>
      </c>
      <c r="L2550" s="3" t="s">
        <v>4747</v>
      </c>
      <c r="M2550" s="3" t="e">
        <f>VLOOKUP(L2550,database_info!A:C,2,FALSE)</f>
        <v>#N/A</v>
      </c>
      <c r="X2550" s="3" t="e">
        <f>VLOOKUP(L2551,database_info!A:C,3,FALSE)</f>
        <v>#N/A</v>
      </c>
    </row>
    <row r="2551" spans="2:24" ht="15.75" customHeight="1" x14ac:dyDescent="0.2">
      <c r="B2551" s="4" t="s">
        <v>2694</v>
      </c>
      <c r="C2551" s="3">
        <v>12683</v>
      </c>
      <c r="D2551" s="3" t="s">
        <v>4748</v>
      </c>
      <c r="E2551" s="3" t="s">
        <v>4748</v>
      </c>
      <c r="K2551" s="3" t="s">
        <v>4748</v>
      </c>
      <c r="L2551" s="3" t="s">
        <v>4749</v>
      </c>
      <c r="M2551" s="3" t="e">
        <f>VLOOKUP(L2551,database_info!A:C,2,FALSE)</f>
        <v>#N/A</v>
      </c>
      <c r="X2551" s="3" t="e">
        <f>VLOOKUP(L2552,database_info!A:C,3,FALSE)</f>
        <v>#N/A</v>
      </c>
    </row>
    <row r="2552" spans="2:24" ht="15.75" customHeight="1" x14ac:dyDescent="0.2">
      <c r="B2552" s="4" t="s">
        <v>2694</v>
      </c>
      <c r="C2552" s="3">
        <v>12684</v>
      </c>
      <c r="D2552" s="3" t="s">
        <v>4750</v>
      </c>
      <c r="E2552" s="3" t="s">
        <v>4750</v>
      </c>
      <c r="K2552" s="3" t="s">
        <v>4750</v>
      </c>
      <c r="L2552" s="3" t="s">
        <v>4751</v>
      </c>
      <c r="M2552" s="3" t="e">
        <f>VLOOKUP(L2552,database_info!A:C,2,FALSE)</f>
        <v>#N/A</v>
      </c>
      <c r="X2552" s="3" t="e">
        <f>VLOOKUP(L2553,database_info!A:C,3,FALSE)</f>
        <v>#N/A</v>
      </c>
    </row>
    <row r="2553" spans="2:24" ht="15.75" customHeight="1" x14ac:dyDescent="0.2">
      <c r="B2553" s="4" t="s">
        <v>2694</v>
      </c>
      <c r="C2553" s="3">
        <v>12685</v>
      </c>
      <c r="D2553" s="3" t="s">
        <v>4752</v>
      </c>
      <c r="E2553" s="3" t="s">
        <v>4752</v>
      </c>
      <c r="K2553" s="3" t="s">
        <v>4752</v>
      </c>
      <c r="L2553" s="3" t="s">
        <v>4753</v>
      </c>
      <c r="M2553" s="3" t="e">
        <f>VLOOKUP(L2553,database_info!A:C,2,FALSE)</f>
        <v>#N/A</v>
      </c>
      <c r="X2553" s="3" t="e">
        <f>VLOOKUP(L2554,database_info!A:C,3,FALSE)</f>
        <v>#N/A</v>
      </c>
    </row>
    <row r="2554" spans="2:24" ht="15.75" customHeight="1" x14ac:dyDescent="0.2">
      <c r="B2554" s="4" t="s">
        <v>2694</v>
      </c>
      <c r="C2554" s="3">
        <v>12686</v>
      </c>
      <c r="D2554" s="3" t="s">
        <v>4754</v>
      </c>
      <c r="E2554" s="3" t="s">
        <v>4754</v>
      </c>
      <c r="K2554" s="3" t="s">
        <v>4754</v>
      </c>
      <c r="L2554" s="3" t="s">
        <v>4755</v>
      </c>
      <c r="M2554" s="3" t="e">
        <f>VLOOKUP(L2554,database_info!A:C,2,FALSE)</f>
        <v>#N/A</v>
      </c>
      <c r="X2554" s="3" t="e">
        <f>VLOOKUP(L2555,database_info!A:C,3,FALSE)</f>
        <v>#N/A</v>
      </c>
    </row>
    <row r="2555" spans="2:24" ht="15.75" customHeight="1" x14ac:dyDescent="0.2">
      <c r="B2555" s="4" t="s">
        <v>2694</v>
      </c>
      <c r="C2555" s="3">
        <v>12687</v>
      </c>
      <c r="D2555" s="3" t="s">
        <v>4756</v>
      </c>
      <c r="E2555" s="3" t="s">
        <v>4756</v>
      </c>
      <c r="K2555" s="3" t="s">
        <v>4756</v>
      </c>
      <c r="L2555" s="3" t="s">
        <v>4757</v>
      </c>
      <c r="M2555" s="3" t="e">
        <f>VLOOKUP(L2555,database_info!A:C,2,FALSE)</f>
        <v>#N/A</v>
      </c>
      <c r="X2555" s="3" t="e">
        <f>VLOOKUP(L2556,database_info!A:C,3,FALSE)</f>
        <v>#N/A</v>
      </c>
    </row>
    <row r="2556" spans="2:24" ht="15.75" customHeight="1" x14ac:dyDescent="0.2">
      <c r="B2556" s="4" t="s">
        <v>2694</v>
      </c>
      <c r="C2556" s="3">
        <v>12688</v>
      </c>
      <c r="D2556" s="3" t="s">
        <v>4758</v>
      </c>
      <c r="E2556" s="3" t="s">
        <v>4758</v>
      </c>
      <c r="K2556" s="3" t="s">
        <v>4758</v>
      </c>
      <c r="L2556" s="3"/>
      <c r="M2556" s="3" t="e">
        <f>VLOOKUP(L2556,database_info!A:C,2,FALSE)</f>
        <v>#N/A</v>
      </c>
      <c r="N2556" s="3">
        <v>3</v>
      </c>
      <c r="O2556" s="3" t="s">
        <v>70</v>
      </c>
      <c r="P2556" s="3"/>
      <c r="X2556" s="3" t="e">
        <f>VLOOKUP(L2557,database_info!A:C,3,FALSE)</f>
        <v>#N/A</v>
      </c>
    </row>
    <row r="2557" spans="2:24" ht="15.75" customHeight="1" x14ac:dyDescent="0.2">
      <c r="B2557" s="4" t="s">
        <v>2694</v>
      </c>
      <c r="C2557" s="3">
        <v>12689</v>
      </c>
      <c r="D2557" s="3" t="s">
        <v>4759</v>
      </c>
      <c r="E2557" s="3" t="s">
        <v>4759</v>
      </c>
      <c r="K2557" s="3" t="s">
        <v>4759</v>
      </c>
      <c r="L2557" s="3" t="s">
        <v>4760</v>
      </c>
      <c r="M2557" s="3" t="e">
        <f>VLOOKUP(L2557,database_info!A:C,2,FALSE)</f>
        <v>#N/A</v>
      </c>
      <c r="X2557" s="3" t="e">
        <f>VLOOKUP(L2558,database_info!A:C,3,FALSE)</f>
        <v>#N/A</v>
      </c>
    </row>
    <row r="2558" spans="2:24" ht="15.75" customHeight="1" x14ac:dyDescent="0.2">
      <c r="B2558" s="4" t="s">
        <v>2694</v>
      </c>
      <c r="C2558" s="3">
        <v>12690</v>
      </c>
      <c r="D2558" s="3" t="s">
        <v>4761</v>
      </c>
      <c r="E2558" s="3" t="s">
        <v>4761</v>
      </c>
      <c r="K2558" s="3" t="s">
        <v>4761</v>
      </c>
      <c r="L2558" s="3" t="s">
        <v>4762</v>
      </c>
      <c r="M2558" s="3" t="e">
        <f>VLOOKUP(L2558,database_info!A:C,2,FALSE)</f>
        <v>#N/A</v>
      </c>
      <c r="X2558" s="3" t="e">
        <f>VLOOKUP(L2559,database_info!A:C,3,FALSE)</f>
        <v>#N/A</v>
      </c>
    </row>
    <row r="2559" spans="2:24" ht="15.75" customHeight="1" x14ac:dyDescent="0.2">
      <c r="B2559" s="4" t="s">
        <v>2694</v>
      </c>
      <c r="C2559" s="3">
        <v>12691</v>
      </c>
      <c r="D2559" s="3" t="s">
        <v>4763</v>
      </c>
      <c r="E2559" s="3" t="s">
        <v>4763</v>
      </c>
      <c r="K2559" s="3" t="s">
        <v>4763</v>
      </c>
      <c r="L2559" s="3" t="s">
        <v>4764</v>
      </c>
      <c r="M2559" s="3" t="e">
        <f>VLOOKUP(L2559,database_info!A:C,2,FALSE)</f>
        <v>#N/A</v>
      </c>
      <c r="X2559" s="3" t="e">
        <f>VLOOKUP(L2560,database_info!A:C,3,FALSE)</f>
        <v>#N/A</v>
      </c>
    </row>
    <row r="2560" spans="2:24" ht="15.75" customHeight="1" x14ac:dyDescent="0.2">
      <c r="B2560" s="4" t="s">
        <v>2694</v>
      </c>
      <c r="C2560" s="3">
        <v>12692</v>
      </c>
      <c r="D2560" s="3" t="s">
        <v>4765</v>
      </c>
      <c r="E2560" s="3" t="s">
        <v>4765</v>
      </c>
      <c r="K2560" s="3" t="s">
        <v>4765</v>
      </c>
      <c r="L2560" s="3" t="s">
        <v>4766</v>
      </c>
      <c r="M2560" s="3" t="e">
        <f>VLOOKUP(L2560,database_info!A:C,2,FALSE)</f>
        <v>#N/A</v>
      </c>
      <c r="X2560" s="3" t="e">
        <f>VLOOKUP(L2561,database_info!A:C,3,FALSE)</f>
        <v>#N/A</v>
      </c>
    </row>
    <row r="2561" spans="2:24" ht="15.75" customHeight="1" x14ac:dyDescent="0.2">
      <c r="B2561" s="4" t="s">
        <v>2694</v>
      </c>
      <c r="C2561" s="3">
        <v>12693</v>
      </c>
      <c r="D2561" s="3" t="s">
        <v>4767</v>
      </c>
      <c r="E2561" s="3" t="s">
        <v>4767</v>
      </c>
      <c r="K2561" s="3" t="s">
        <v>4767</v>
      </c>
      <c r="L2561" s="3" t="s">
        <v>4768</v>
      </c>
      <c r="M2561" s="3" t="e">
        <f>VLOOKUP(L2561,database_info!A:C,2,FALSE)</f>
        <v>#N/A</v>
      </c>
      <c r="X2561" s="3" t="e">
        <f>VLOOKUP(L2562,database_info!A:C,3,FALSE)</f>
        <v>#N/A</v>
      </c>
    </row>
    <row r="2562" spans="2:24" ht="15.75" customHeight="1" x14ac:dyDescent="0.2">
      <c r="B2562" s="4" t="s">
        <v>2694</v>
      </c>
      <c r="C2562" s="3">
        <v>12694</v>
      </c>
      <c r="D2562" s="3" t="s">
        <v>4769</v>
      </c>
      <c r="E2562" s="3" t="s">
        <v>4769</v>
      </c>
      <c r="K2562" s="3" t="s">
        <v>4769</v>
      </c>
      <c r="L2562" s="3"/>
      <c r="M2562" s="3" t="e">
        <f>VLOOKUP(L2562,database_info!A:C,2,FALSE)</f>
        <v>#N/A</v>
      </c>
      <c r="N2562" s="3">
        <v>3</v>
      </c>
      <c r="O2562" s="3" t="s">
        <v>70</v>
      </c>
      <c r="P2562" s="3"/>
      <c r="X2562" s="3" t="e">
        <f>VLOOKUP(L2563,database_info!A:C,3,FALSE)</f>
        <v>#N/A</v>
      </c>
    </row>
    <row r="2563" spans="2:24" ht="15.75" customHeight="1" x14ac:dyDescent="0.2">
      <c r="S2563" s="3"/>
    </row>
  </sheetData>
  <autoFilter ref="A1:AD2562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75"/>
  <sheetViews>
    <sheetView workbookViewId="0"/>
  </sheetViews>
  <sheetFormatPr baseColWidth="10" defaultColWidth="14.5" defaultRowHeight="15" customHeight="1" x14ac:dyDescent="0.2"/>
  <cols>
    <col min="1" max="8" width="11.5" customWidth="1"/>
    <col min="9" max="9" width="12.6640625" customWidth="1"/>
    <col min="10" max="10" width="16.6640625" customWidth="1"/>
    <col min="11" max="26" width="11.5" customWidth="1"/>
  </cols>
  <sheetData>
    <row r="1" spans="1:26" ht="16" x14ac:dyDescent="0.2">
      <c r="A1" s="15" t="s">
        <v>4770</v>
      </c>
      <c r="B1" s="15" t="s">
        <v>4771</v>
      </c>
      <c r="C1" s="15" t="s">
        <v>4772</v>
      </c>
      <c r="D1" s="15" t="s">
        <v>4773</v>
      </c>
      <c r="E1" s="15" t="s">
        <v>4774</v>
      </c>
      <c r="F1" s="15" t="s">
        <v>4775</v>
      </c>
      <c r="G1" s="15" t="s">
        <v>4776</v>
      </c>
      <c r="H1" s="15" t="s">
        <v>4777</v>
      </c>
      <c r="I1" s="15" t="s">
        <v>4778</v>
      </c>
      <c r="J1" s="15" t="s">
        <v>4779</v>
      </c>
      <c r="K1" s="15" t="s">
        <v>4780</v>
      </c>
      <c r="L1" s="15" t="s">
        <v>4781</v>
      </c>
      <c r="M1" s="15" t="s">
        <v>22</v>
      </c>
    </row>
    <row r="2" spans="1:26" x14ac:dyDescent="0.2">
      <c r="A2" s="4">
        <v>1</v>
      </c>
      <c r="B2" s="3">
        <v>10134</v>
      </c>
      <c r="C2" s="3">
        <v>2022</v>
      </c>
      <c r="D2" s="3" t="s">
        <v>31</v>
      </c>
      <c r="E2" s="3">
        <v>6</v>
      </c>
      <c r="F2" s="3" t="s">
        <v>30</v>
      </c>
      <c r="G2" s="3" t="s">
        <v>9</v>
      </c>
      <c r="H2" s="3" t="s">
        <v>34</v>
      </c>
      <c r="I2" s="3">
        <v>2</v>
      </c>
      <c r="J2" s="3" t="s">
        <v>33</v>
      </c>
      <c r="K2" s="3"/>
      <c r="L2" s="3"/>
      <c r="O2" s="3"/>
      <c r="P2" s="3"/>
      <c r="Q2" s="3"/>
    </row>
    <row r="3" spans="1:26" x14ac:dyDescent="0.2">
      <c r="A3" s="4">
        <v>2</v>
      </c>
      <c r="B3" s="3">
        <v>10135</v>
      </c>
      <c r="C3" s="3">
        <v>2022</v>
      </c>
      <c r="D3" s="3" t="s">
        <v>31</v>
      </c>
      <c r="E3" s="3">
        <v>6</v>
      </c>
      <c r="F3" s="3" t="s">
        <v>40</v>
      </c>
      <c r="G3" s="3" t="s">
        <v>9</v>
      </c>
      <c r="H3" s="3" t="s">
        <v>34</v>
      </c>
      <c r="I3" s="3">
        <v>2</v>
      </c>
      <c r="J3" s="3" t="s">
        <v>33</v>
      </c>
      <c r="K3" s="3"/>
      <c r="L3" s="3" t="s">
        <v>30</v>
      </c>
      <c r="O3" s="3"/>
      <c r="P3" s="3"/>
      <c r="Q3" s="3"/>
    </row>
    <row r="4" spans="1:26" x14ac:dyDescent="0.2">
      <c r="A4" s="4">
        <v>3</v>
      </c>
      <c r="B4" s="3">
        <v>10136</v>
      </c>
      <c r="C4" s="3">
        <v>2022</v>
      </c>
      <c r="D4" s="3" t="s">
        <v>31</v>
      </c>
      <c r="E4" s="3">
        <v>6</v>
      </c>
      <c r="F4" s="3" t="s">
        <v>41</v>
      </c>
      <c r="G4" s="3" t="s">
        <v>42</v>
      </c>
      <c r="H4" s="3" t="s">
        <v>44</v>
      </c>
      <c r="I4" s="3">
        <v>1</v>
      </c>
      <c r="J4" s="3" t="s">
        <v>43</v>
      </c>
      <c r="K4" s="3" t="s">
        <v>41</v>
      </c>
      <c r="L4" s="3" t="s">
        <v>40</v>
      </c>
      <c r="M4" s="4" t="s">
        <v>60</v>
      </c>
      <c r="O4" s="3"/>
      <c r="P4" s="3"/>
      <c r="Q4" s="3"/>
    </row>
    <row r="5" spans="1:26" x14ac:dyDescent="0.2">
      <c r="A5" s="4">
        <v>4</v>
      </c>
      <c r="B5" s="3">
        <v>10137</v>
      </c>
      <c r="C5" s="3">
        <v>2022</v>
      </c>
      <c r="D5" s="3" t="s">
        <v>31</v>
      </c>
      <c r="E5" s="3">
        <v>6</v>
      </c>
      <c r="F5" s="3" t="s">
        <v>45</v>
      </c>
      <c r="G5" s="3" t="s">
        <v>46</v>
      </c>
      <c r="H5" s="3"/>
      <c r="I5" s="3"/>
      <c r="J5" s="3" t="s">
        <v>4782</v>
      </c>
      <c r="K5" s="3" t="s">
        <v>41</v>
      </c>
      <c r="L5" s="3" t="s">
        <v>40</v>
      </c>
      <c r="M5" s="4" t="s">
        <v>60</v>
      </c>
      <c r="O5" s="3"/>
      <c r="P5" s="3"/>
      <c r="Q5" s="3"/>
    </row>
    <row r="6" spans="1:26" x14ac:dyDescent="0.2">
      <c r="A6" s="4">
        <v>5</v>
      </c>
      <c r="B6" s="3">
        <v>10138</v>
      </c>
      <c r="C6" s="3">
        <v>2022</v>
      </c>
      <c r="D6" s="3" t="s">
        <v>31</v>
      </c>
      <c r="E6" s="3">
        <v>6</v>
      </c>
      <c r="F6" s="3" t="s">
        <v>48</v>
      </c>
      <c r="G6" s="3" t="s">
        <v>46</v>
      </c>
      <c r="H6" s="3"/>
      <c r="I6" s="3"/>
      <c r="J6" s="3" t="s">
        <v>4783</v>
      </c>
      <c r="K6" s="3" t="s">
        <v>41</v>
      </c>
      <c r="L6" s="3" t="s">
        <v>40</v>
      </c>
      <c r="M6" s="4" t="s">
        <v>60</v>
      </c>
      <c r="O6" s="3"/>
      <c r="P6" s="3"/>
      <c r="Q6" s="3"/>
    </row>
    <row r="7" spans="1:26" x14ac:dyDescent="0.2">
      <c r="A7" s="4">
        <v>6</v>
      </c>
      <c r="B7" s="3">
        <v>10139</v>
      </c>
      <c r="C7" s="3">
        <v>2022</v>
      </c>
      <c r="D7" s="3" t="s">
        <v>31</v>
      </c>
      <c r="E7" s="3">
        <v>6</v>
      </c>
      <c r="F7" s="3" t="s">
        <v>50</v>
      </c>
      <c r="G7" s="3" t="s">
        <v>46</v>
      </c>
      <c r="H7" s="3"/>
      <c r="I7" s="3"/>
      <c r="J7" s="3" t="s">
        <v>4784</v>
      </c>
      <c r="K7" s="3" t="s">
        <v>41</v>
      </c>
      <c r="L7" s="3" t="s">
        <v>40</v>
      </c>
      <c r="M7" s="4" t="s">
        <v>60</v>
      </c>
      <c r="O7" s="3"/>
      <c r="P7" s="3"/>
      <c r="Q7" s="3"/>
    </row>
    <row r="8" spans="1:26" x14ac:dyDescent="0.2">
      <c r="A8" s="4">
        <v>7</v>
      </c>
      <c r="B8" s="3">
        <v>10140</v>
      </c>
      <c r="C8" s="3">
        <v>2022</v>
      </c>
      <c r="D8" s="3" t="s">
        <v>31</v>
      </c>
      <c r="E8" s="3">
        <v>6</v>
      </c>
      <c r="F8" s="3" t="s">
        <v>52</v>
      </c>
      <c r="G8" s="3" t="s">
        <v>46</v>
      </c>
      <c r="H8" s="3"/>
      <c r="I8" s="3"/>
      <c r="J8" s="3" t="s">
        <v>4785</v>
      </c>
      <c r="K8" s="3" t="s">
        <v>41</v>
      </c>
      <c r="L8" s="3" t="s">
        <v>40</v>
      </c>
      <c r="M8" s="4" t="s">
        <v>60</v>
      </c>
      <c r="O8" s="3"/>
      <c r="P8" s="3"/>
      <c r="Q8" s="3"/>
    </row>
    <row r="9" spans="1:26" x14ac:dyDescent="0.2">
      <c r="A9" s="4">
        <v>8</v>
      </c>
      <c r="B9" s="3">
        <v>10141</v>
      </c>
      <c r="C9" s="3">
        <v>2022</v>
      </c>
      <c r="D9" s="3" t="s">
        <v>31</v>
      </c>
      <c r="E9" s="3">
        <v>6</v>
      </c>
      <c r="F9" s="3" t="s">
        <v>54</v>
      </c>
      <c r="G9" s="3" t="s">
        <v>46</v>
      </c>
      <c r="H9" s="3"/>
      <c r="I9" s="3"/>
      <c r="J9" s="3" t="s">
        <v>4786</v>
      </c>
      <c r="K9" s="3" t="s">
        <v>41</v>
      </c>
      <c r="L9" s="3" t="s">
        <v>40</v>
      </c>
      <c r="M9" s="4" t="s">
        <v>60</v>
      </c>
      <c r="O9" s="3"/>
      <c r="P9" s="3"/>
      <c r="Q9" s="3"/>
    </row>
    <row r="10" spans="1:26" x14ac:dyDescent="0.2">
      <c r="A10" s="4">
        <v>9</v>
      </c>
      <c r="B10" s="3">
        <v>10142</v>
      </c>
      <c r="C10" s="3">
        <v>2022</v>
      </c>
      <c r="D10" s="3" t="s">
        <v>31</v>
      </c>
      <c r="E10" s="3">
        <v>6</v>
      </c>
      <c r="F10" s="3" t="s">
        <v>56</v>
      </c>
      <c r="G10" s="3" t="s">
        <v>46</v>
      </c>
      <c r="H10" s="3"/>
      <c r="I10" s="3"/>
      <c r="J10" s="3" t="s">
        <v>4787</v>
      </c>
      <c r="K10" s="3" t="s">
        <v>41</v>
      </c>
      <c r="L10" s="3" t="s">
        <v>40</v>
      </c>
      <c r="M10" s="4" t="s">
        <v>60</v>
      </c>
      <c r="O10" s="3"/>
      <c r="P10" s="3"/>
      <c r="Q10" s="3"/>
    </row>
    <row r="11" spans="1:26" x14ac:dyDescent="0.2">
      <c r="A11" s="16">
        <v>10</v>
      </c>
      <c r="B11" s="17">
        <v>10143</v>
      </c>
      <c r="C11" s="17">
        <v>2022</v>
      </c>
      <c r="D11" s="17" t="s">
        <v>31</v>
      </c>
      <c r="E11" s="17">
        <v>6</v>
      </c>
      <c r="F11" s="17" t="s">
        <v>58</v>
      </c>
      <c r="G11" s="17" t="s">
        <v>46</v>
      </c>
      <c r="H11" s="17"/>
      <c r="I11" s="17"/>
      <c r="J11" s="17" t="s">
        <v>4788</v>
      </c>
      <c r="K11" s="17" t="s">
        <v>41</v>
      </c>
      <c r="L11" s="17" t="s">
        <v>40</v>
      </c>
      <c r="M11" s="16"/>
      <c r="N11" s="16"/>
      <c r="O11" s="17"/>
      <c r="P11" s="17"/>
      <c r="Q11" s="17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">
      <c r="A12" s="16">
        <v>11</v>
      </c>
      <c r="B12" s="17">
        <v>10144</v>
      </c>
      <c r="C12" s="17">
        <v>2022</v>
      </c>
      <c r="D12" s="17" t="s">
        <v>31</v>
      </c>
      <c r="E12" s="17">
        <v>6</v>
      </c>
      <c r="F12" s="17" t="s">
        <v>61</v>
      </c>
      <c r="G12" s="17" t="s">
        <v>46</v>
      </c>
      <c r="H12" s="17"/>
      <c r="I12" s="17"/>
      <c r="J12" s="17" t="e">
        <v>#N/A</v>
      </c>
      <c r="K12" s="17" t="s">
        <v>41</v>
      </c>
      <c r="L12" s="17" t="s">
        <v>40</v>
      </c>
      <c r="M12" s="16"/>
      <c r="N12" s="16"/>
      <c r="O12" s="17"/>
      <c r="P12" s="17"/>
      <c r="Q12" s="17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4">
        <v>12</v>
      </c>
      <c r="B13" s="3">
        <v>10145</v>
      </c>
      <c r="C13" s="3">
        <v>2022</v>
      </c>
      <c r="D13" s="3" t="s">
        <v>31</v>
      </c>
      <c r="E13" s="3">
        <v>6</v>
      </c>
      <c r="F13" s="3" t="s">
        <v>64</v>
      </c>
      <c r="G13" s="3" t="s">
        <v>9</v>
      </c>
      <c r="H13" s="3" t="s">
        <v>34</v>
      </c>
      <c r="I13" s="3">
        <v>2</v>
      </c>
      <c r="J13" s="3" t="s">
        <v>33</v>
      </c>
      <c r="K13" s="3" t="s">
        <v>41</v>
      </c>
      <c r="L13" s="3" t="s">
        <v>40</v>
      </c>
      <c r="M13" s="4" t="s">
        <v>60</v>
      </c>
      <c r="O13" s="3"/>
      <c r="P13" s="3"/>
      <c r="Q13" s="3"/>
    </row>
    <row r="14" spans="1:26" x14ac:dyDescent="0.2">
      <c r="A14" s="4">
        <v>13</v>
      </c>
      <c r="B14" s="3">
        <v>10146</v>
      </c>
      <c r="C14" s="3">
        <v>2022</v>
      </c>
      <c r="D14" s="3" t="s">
        <v>31</v>
      </c>
      <c r="E14" s="3">
        <v>6</v>
      </c>
      <c r="F14" s="3" t="s">
        <v>65</v>
      </c>
      <c r="G14" s="3" t="s">
        <v>46</v>
      </c>
      <c r="H14" s="3"/>
      <c r="I14" s="3"/>
      <c r="J14" s="3" t="s">
        <v>4789</v>
      </c>
      <c r="K14" s="3" t="s">
        <v>41</v>
      </c>
      <c r="L14" s="3" t="s">
        <v>64</v>
      </c>
      <c r="M14" s="4" t="s">
        <v>60</v>
      </c>
      <c r="O14" s="3"/>
      <c r="P14" s="3"/>
      <c r="Q14" s="3"/>
    </row>
    <row r="15" spans="1:26" x14ac:dyDescent="0.2">
      <c r="A15" s="16">
        <v>14</v>
      </c>
      <c r="B15" s="17">
        <v>10147</v>
      </c>
      <c r="C15" s="17">
        <v>2022</v>
      </c>
      <c r="D15" s="17" t="s">
        <v>31</v>
      </c>
      <c r="E15" s="17">
        <v>6</v>
      </c>
      <c r="F15" s="17" t="s">
        <v>67</v>
      </c>
      <c r="G15" s="17" t="s">
        <v>46</v>
      </c>
      <c r="H15" s="17"/>
      <c r="I15" s="17"/>
      <c r="J15" s="17" t="s">
        <v>4790</v>
      </c>
      <c r="K15" s="17" t="s">
        <v>41</v>
      </c>
      <c r="L15" s="17" t="s">
        <v>64</v>
      </c>
      <c r="M15" s="16"/>
      <c r="N15" s="16"/>
      <c r="O15" s="17"/>
      <c r="P15" s="17"/>
      <c r="Q15" s="17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">
      <c r="A16" s="4">
        <v>15</v>
      </c>
      <c r="B16" s="3">
        <v>10148</v>
      </c>
      <c r="C16" s="3">
        <v>2022</v>
      </c>
      <c r="D16" s="3" t="s">
        <v>31</v>
      </c>
      <c r="E16" s="3">
        <v>6</v>
      </c>
      <c r="F16" s="3" t="s">
        <v>60</v>
      </c>
      <c r="G16" s="3" t="s">
        <v>69</v>
      </c>
      <c r="H16" s="3" t="s">
        <v>70</v>
      </c>
      <c r="I16" s="3">
        <v>3</v>
      </c>
      <c r="J16" s="3" t="s">
        <v>4791</v>
      </c>
      <c r="K16" s="3" t="s">
        <v>41</v>
      </c>
      <c r="L16" s="3" t="s">
        <v>64</v>
      </c>
      <c r="M16" s="4" t="s">
        <v>83</v>
      </c>
      <c r="O16" s="3"/>
      <c r="P16" s="3"/>
      <c r="Q16" s="3"/>
    </row>
    <row r="17" spans="1:26" x14ac:dyDescent="0.2">
      <c r="A17" s="4">
        <v>16</v>
      </c>
      <c r="B17" s="3">
        <v>10149</v>
      </c>
      <c r="C17" s="3">
        <v>2022</v>
      </c>
      <c r="D17" s="3" t="s">
        <v>31</v>
      </c>
      <c r="E17" s="3">
        <v>6</v>
      </c>
      <c r="F17" s="3" t="s">
        <v>73</v>
      </c>
      <c r="G17" s="3" t="s">
        <v>46</v>
      </c>
      <c r="H17" s="3"/>
      <c r="I17" s="3"/>
      <c r="J17" s="3" t="s">
        <v>4792</v>
      </c>
      <c r="K17" s="3" t="s">
        <v>41</v>
      </c>
      <c r="L17" s="3" t="s">
        <v>64</v>
      </c>
      <c r="M17" s="4" t="s">
        <v>83</v>
      </c>
      <c r="O17" s="3"/>
      <c r="P17" s="3"/>
      <c r="Q17" s="3"/>
    </row>
    <row r="18" spans="1:26" x14ac:dyDescent="0.2">
      <c r="A18" s="4">
        <v>17</v>
      </c>
      <c r="B18" s="3">
        <v>10150</v>
      </c>
      <c r="C18" s="3">
        <v>2022</v>
      </c>
      <c r="D18" s="3" t="s">
        <v>31</v>
      </c>
      <c r="E18" s="3">
        <v>6</v>
      </c>
      <c r="F18" s="3" t="s">
        <v>75</v>
      </c>
      <c r="G18" s="3" t="s">
        <v>46</v>
      </c>
      <c r="H18" s="3"/>
      <c r="I18" s="3"/>
      <c r="J18" s="3" t="s">
        <v>4793</v>
      </c>
      <c r="K18" s="3" t="s">
        <v>41</v>
      </c>
      <c r="L18" s="3" t="s">
        <v>64</v>
      </c>
      <c r="M18" s="4" t="s">
        <v>83</v>
      </c>
      <c r="O18" s="3"/>
      <c r="P18" s="3"/>
      <c r="Q18" s="3"/>
    </row>
    <row r="19" spans="1:26" x14ac:dyDescent="0.2">
      <c r="A19" s="4">
        <v>18</v>
      </c>
      <c r="B19" s="3">
        <v>10151</v>
      </c>
      <c r="C19" s="3">
        <v>2022</v>
      </c>
      <c r="D19" s="3" t="s">
        <v>31</v>
      </c>
      <c r="E19" s="3">
        <v>6</v>
      </c>
      <c r="F19" s="3" t="s">
        <v>77</v>
      </c>
      <c r="G19" s="3" t="s">
        <v>46</v>
      </c>
      <c r="H19" s="3"/>
      <c r="I19" s="3"/>
      <c r="J19" s="3" t="s">
        <v>4794</v>
      </c>
      <c r="K19" s="3" t="s">
        <v>41</v>
      </c>
      <c r="L19" s="3" t="s">
        <v>64</v>
      </c>
      <c r="M19" s="4" t="s">
        <v>83</v>
      </c>
      <c r="O19" s="3"/>
      <c r="P19" s="3"/>
      <c r="Q19" s="3"/>
    </row>
    <row r="20" spans="1:26" x14ac:dyDescent="0.2">
      <c r="A20" s="4">
        <v>19</v>
      </c>
      <c r="B20" s="3">
        <v>10152</v>
      </c>
      <c r="C20" s="3">
        <v>2022</v>
      </c>
      <c r="D20" s="3" t="s">
        <v>31</v>
      </c>
      <c r="E20" s="3">
        <v>6</v>
      </c>
      <c r="F20" s="3" t="s">
        <v>79</v>
      </c>
      <c r="G20" s="3" t="s">
        <v>46</v>
      </c>
      <c r="H20" s="3"/>
      <c r="I20" s="3"/>
      <c r="J20" s="3" t="s">
        <v>4795</v>
      </c>
      <c r="K20" s="3" t="s">
        <v>41</v>
      </c>
      <c r="L20" s="3" t="s">
        <v>64</v>
      </c>
      <c r="M20" s="4" t="s">
        <v>83</v>
      </c>
      <c r="O20" s="3"/>
      <c r="P20" s="3"/>
      <c r="Q20" s="3"/>
    </row>
    <row r="21" spans="1:26" ht="15.75" customHeight="1" x14ac:dyDescent="0.2">
      <c r="A21" s="16">
        <v>20</v>
      </c>
      <c r="B21" s="17">
        <v>10153</v>
      </c>
      <c r="C21" s="17">
        <v>2022</v>
      </c>
      <c r="D21" s="17" t="s">
        <v>31</v>
      </c>
      <c r="E21" s="17">
        <v>6</v>
      </c>
      <c r="F21" s="17" t="s">
        <v>81</v>
      </c>
      <c r="G21" s="17" t="s">
        <v>46</v>
      </c>
      <c r="H21" s="17"/>
      <c r="I21" s="17"/>
      <c r="J21" s="17" t="s">
        <v>4796</v>
      </c>
      <c r="K21" s="17" t="s">
        <v>41</v>
      </c>
      <c r="L21" s="17" t="s">
        <v>64</v>
      </c>
      <c r="M21" s="16"/>
      <c r="N21" s="16"/>
      <c r="O21" s="17"/>
      <c r="P21" s="17"/>
      <c r="Q21" s="17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4">
        <v>21</v>
      </c>
      <c r="B22" s="3">
        <v>10154</v>
      </c>
      <c r="C22" s="3">
        <v>2022</v>
      </c>
      <c r="D22" s="3" t="s">
        <v>31</v>
      </c>
      <c r="E22" s="3">
        <v>6</v>
      </c>
      <c r="F22" s="3" t="s">
        <v>84</v>
      </c>
      <c r="G22" s="3" t="s">
        <v>9</v>
      </c>
      <c r="H22" s="3" t="s">
        <v>34</v>
      </c>
      <c r="I22" s="3">
        <v>2</v>
      </c>
      <c r="J22" s="3" t="s">
        <v>33</v>
      </c>
      <c r="K22" s="3" t="s">
        <v>41</v>
      </c>
      <c r="L22" s="3" t="s">
        <v>64</v>
      </c>
      <c r="M22" s="4" t="s">
        <v>83</v>
      </c>
      <c r="O22" s="3"/>
      <c r="P22" s="3"/>
      <c r="Q22" s="3"/>
    </row>
    <row r="23" spans="1:26" ht="15.75" customHeight="1" x14ac:dyDescent="0.2">
      <c r="A23" s="4">
        <v>22</v>
      </c>
      <c r="B23" s="3">
        <v>10155</v>
      </c>
      <c r="C23" s="3">
        <v>2022</v>
      </c>
      <c r="D23" s="3" t="s">
        <v>31</v>
      </c>
      <c r="E23" s="3">
        <v>6</v>
      </c>
      <c r="F23" s="3" t="s">
        <v>85</v>
      </c>
      <c r="G23" s="3" t="s">
        <v>46</v>
      </c>
      <c r="H23" s="3"/>
      <c r="I23" s="3"/>
      <c r="J23" s="3" t="s">
        <v>4797</v>
      </c>
      <c r="K23" s="3" t="s">
        <v>41</v>
      </c>
      <c r="L23" s="3" t="s">
        <v>84</v>
      </c>
      <c r="M23" s="4" t="s">
        <v>83</v>
      </c>
      <c r="O23" s="3"/>
      <c r="P23" s="3"/>
      <c r="Q23" s="3"/>
    </row>
    <row r="24" spans="1:26" ht="15.75" customHeight="1" x14ac:dyDescent="0.2">
      <c r="A24" s="4">
        <v>23</v>
      </c>
      <c r="B24" s="3">
        <v>10156</v>
      </c>
      <c r="C24" s="3">
        <v>2022</v>
      </c>
      <c r="D24" s="3" t="s">
        <v>31</v>
      </c>
      <c r="E24" s="3">
        <v>6</v>
      </c>
      <c r="F24" s="3" t="s">
        <v>87</v>
      </c>
      <c r="G24" s="3" t="s">
        <v>46</v>
      </c>
      <c r="H24" s="3"/>
      <c r="I24" s="3"/>
      <c r="J24" s="3" t="s">
        <v>4798</v>
      </c>
      <c r="K24" s="3" t="s">
        <v>41</v>
      </c>
      <c r="L24" s="3" t="s">
        <v>84</v>
      </c>
      <c r="M24" s="4" t="s">
        <v>83</v>
      </c>
      <c r="O24" s="3"/>
      <c r="P24" s="3"/>
      <c r="Q24" s="3"/>
    </row>
    <row r="25" spans="1:26" ht="15.75" customHeight="1" x14ac:dyDescent="0.2">
      <c r="A25" s="4">
        <v>24</v>
      </c>
      <c r="B25" s="3">
        <v>10157</v>
      </c>
      <c r="C25" s="3">
        <v>2022</v>
      </c>
      <c r="D25" s="3" t="s">
        <v>31</v>
      </c>
      <c r="E25" s="3">
        <v>6</v>
      </c>
      <c r="F25" s="3" t="s">
        <v>89</v>
      </c>
      <c r="G25" s="3" t="s">
        <v>46</v>
      </c>
      <c r="H25" s="3"/>
      <c r="I25" s="3"/>
      <c r="J25" s="3" t="s">
        <v>4799</v>
      </c>
      <c r="K25" s="3" t="s">
        <v>41</v>
      </c>
      <c r="L25" s="3" t="s">
        <v>84</v>
      </c>
      <c r="M25" s="4" t="s">
        <v>83</v>
      </c>
      <c r="O25" s="3"/>
      <c r="P25" s="3"/>
      <c r="Q25" s="3"/>
    </row>
    <row r="26" spans="1:26" ht="15.75" customHeight="1" x14ac:dyDescent="0.2">
      <c r="A26" s="4">
        <v>25</v>
      </c>
      <c r="B26" s="3">
        <v>10158</v>
      </c>
      <c r="C26" s="3">
        <v>2022</v>
      </c>
      <c r="D26" s="3" t="s">
        <v>31</v>
      </c>
      <c r="E26" s="3">
        <v>6</v>
      </c>
      <c r="F26" s="3" t="s">
        <v>91</v>
      </c>
      <c r="G26" s="3" t="s">
        <v>46</v>
      </c>
      <c r="H26" s="3"/>
      <c r="I26" s="3"/>
      <c r="J26" s="3" t="s">
        <v>4800</v>
      </c>
      <c r="K26" s="3" t="s">
        <v>41</v>
      </c>
      <c r="L26" s="3" t="s">
        <v>84</v>
      </c>
      <c r="M26" s="4" t="s">
        <v>83</v>
      </c>
      <c r="O26" s="3"/>
      <c r="P26" s="3"/>
      <c r="Q26" s="3"/>
    </row>
    <row r="27" spans="1:26" ht="15.75" customHeight="1" x14ac:dyDescent="0.2">
      <c r="A27" s="16">
        <v>26</v>
      </c>
      <c r="B27" s="17">
        <v>10159</v>
      </c>
      <c r="C27" s="17">
        <v>2022</v>
      </c>
      <c r="D27" s="17" t="s">
        <v>31</v>
      </c>
      <c r="E27" s="17">
        <v>6</v>
      </c>
      <c r="F27" s="17" t="s">
        <v>93</v>
      </c>
      <c r="G27" s="17" t="s">
        <v>46</v>
      </c>
      <c r="H27" s="17"/>
      <c r="I27" s="17"/>
      <c r="J27" s="17" t="s">
        <v>4801</v>
      </c>
      <c r="K27" s="17" t="s">
        <v>41</v>
      </c>
      <c r="L27" s="17" t="s">
        <v>84</v>
      </c>
      <c r="M27" s="16"/>
      <c r="N27" s="16"/>
      <c r="O27" s="17"/>
      <c r="P27" s="17"/>
      <c r="Q27" s="17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4">
        <v>27</v>
      </c>
      <c r="B28" s="3">
        <v>10160</v>
      </c>
      <c r="C28" s="3">
        <v>2022</v>
      </c>
      <c r="D28" s="3" t="s">
        <v>31</v>
      </c>
      <c r="E28" s="3">
        <v>6</v>
      </c>
      <c r="F28" s="3" t="s">
        <v>83</v>
      </c>
      <c r="G28" s="3" t="s">
        <v>69</v>
      </c>
      <c r="H28" s="3" t="s">
        <v>70</v>
      </c>
      <c r="I28" s="3">
        <v>3</v>
      </c>
      <c r="J28" s="3" t="s">
        <v>4791</v>
      </c>
      <c r="K28" s="3" t="s">
        <v>41</v>
      </c>
      <c r="L28" s="3" t="s">
        <v>84</v>
      </c>
      <c r="M28" s="4" t="s">
        <v>99</v>
      </c>
      <c r="O28" s="3"/>
      <c r="P28" s="3"/>
      <c r="Q28" s="3"/>
    </row>
    <row r="29" spans="1:26" ht="15.75" customHeight="1" x14ac:dyDescent="0.2">
      <c r="A29" s="4">
        <v>28</v>
      </c>
      <c r="B29" s="3">
        <v>10161</v>
      </c>
      <c r="C29" s="3">
        <v>2022</v>
      </c>
      <c r="D29" s="3" t="s">
        <v>31</v>
      </c>
      <c r="E29" s="3">
        <v>6</v>
      </c>
      <c r="F29" s="3" t="s">
        <v>95</v>
      </c>
      <c r="G29" s="3" t="s">
        <v>46</v>
      </c>
      <c r="H29" s="3"/>
      <c r="I29" s="3"/>
      <c r="J29" s="3" t="s">
        <v>4802</v>
      </c>
      <c r="K29" s="3" t="s">
        <v>41</v>
      </c>
      <c r="L29" s="3" t="s">
        <v>84</v>
      </c>
      <c r="M29" s="4" t="s">
        <v>99</v>
      </c>
      <c r="O29" s="3"/>
      <c r="P29" s="3"/>
      <c r="Q29" s="3"/>
    </row>
    <row r="30" spans="1:26" ht="15.75" customHeight="1" x14ac:dyDescent="0.2">
      <c r="A30" s="16">
        <v>29</v>
      </c>
      <c r="B30" s="17">
        <v>10162</v>
      </c>
      <c r="C30" s="17">
        <v>2022</v>
      </c>
      <c r="D30" s="17" t="s">
        <v>31</v>
      </c>
      <c r="E30" s="17">
        <v>6</v>
      </c>
      <c r="F30" s="17" t="s">
        <v>97</v>
      </c>
      <c r="G30" s="17" t="s">
        <v>46</v>
      </c>
      <c r="H30" s="17"/>
      <c r="I30" s="17"/>
      <c r="J30" s="17" t="s">
        <v>4803</v>
      </c>
      <c r="K30" s="17" t="s">
        <v>41</v>
      </c>
      <c r="L30" s="17" t="s">
        <v>84</v>
      </c>
      <c r="M30" s="16"/>
      <c r="N30" s="16"/>
      <c r="O30" s="17"/>
      <c r="P30" s="17"/>
      <c r="Q30" s="17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4">
        <v>30</v>
      </c>
      <c r="B31" s="3">
        <v>10163</v>
      </c>
      <c r="C31" s="3">
        <v>2022</v>
      </c>
      <c r="D31" s="3" t="s">
        <v>31</v>
      </c>
      <c r="E31" s="3">
        <v>6</v>
      </c>
      <c r="F31" s="3" t="s">
        <v>100</v>
      </c>
      <c r="G31" s="3" t="s">
        <v>9</v>
      </c>
      <c r="H31" s="3" t="s">
        <v>34</v>
      </c>
      <c r="I31" s="3">
        <v>2</v>
      </c>
      <c r="J31" s="3" t="s">
        <v>33</v>
      </c>
      <c r="K31" s="3" t="s">
        <v>41</v>
      </c>
      <c r="L31" s="3" t="s">
        <v>84</v>
      </c>
      <c r="M31" s="4" t="s">
        <v>99</v>
      </c>
      <c r="O31" s="3"/>
      <c r="P31" s="3"/>
      <c r="Q31" s="3"/>
    </row>
    <row r="32" spans="1:26" ht="15.75" customHeight="1" x14ac:dyDescent="0.2">
      <c r="A32" s="4">
        <v>31</v>
      </c>
      <c r="B32" s="3">
        <v>10164</v>
      </c>
      <c r="C32" s="3">
        <v>2022</v>
      </c>
      <c r="D32" s="3" t="s">
        <v>31</v>
      </c>
      <c r="E32" s="3">
        <v>6</v>
      </c>
      <c r="F32" s="3" t="s">
        <v>101</v>
      </c>
      <c r="G32" s="3" t="s">
        <v>46</v>
      </c>
      <c r="H32" s="3"/>
      <c r="I32" s="3"/>
      <c r="J32" s="3" t="s">
        <v>4804</v>
      </c>
      <c r="K32" s="3" t="s">
        <v>41</v>
      </c>
      <c r="L32" s="3" t="s">
        <v>100</v>
      </c>
      <c r="M32" s="4" t="s">
        <v>99</v>
      </c>
      <c r="O32" s="3"/>
      <c r="P32" s="3"/>
      <c r="Q32" s="3"/>
    </row>
    <row r="33" spans="1:26" ht="15.75" customHeight="1" x14ac:dyDescent="0.2">
      <c r="A33" s="4">
        <v>32</v>
      </c>
      <c r="B33" s="3">
        <v>10165</v>
      </c>
      <c r="C33" s="3">
        <v>2022</v>
      </c>
      <c r="D33" s="3" t="s">
        <v>31</v>
      </c>
      <c r="E33" s="3">
        <v>6</v>
      </c>
      <c r="F33" s="3" t="s">
        <v>103</v>
      </c>
      <c r="G33" s="3" t="s">
        <v>46</v>
      </c>
      <c r="H33" s="3"/>
      <c r="I33" s="3"/>
      <c r="J33" s="3" t="s">
        <v>4805</v>
      </c>
      <c r="K33" s="3" t="s">
        <v>41</v>
      </c>
      <c r="L33" s="3" t="s">
        <v>100</v>
      </c>
      <c r="M33" s="4" t="s">
        <v>99</v>
      </c>
      <c r="O33" s="3"/>
      <c r="P33" s="3"/>
      <c r="Q33" s="3"/>
    </row>
    <row r="34" spans="1:26" ht="15.75" customHeight="1" x14ac:dyDescent="0.2">
      <c r="A34" s="4">
        <v>33</v>
      </c>
      <c r="B34" s="3">
        <v>10166</v>
      </c>
      <c r="C34" s="3">
        <v>2022</v>
      </c>
      <c r="D34" s="3" t="s">
        <v>31</v>
      </c>
      <c r="E34" s="3">
        <v>6</v>
      </c>
      <c r="F34" s="3" t="s">
        <v>105</v>
      </c>
      <c r="G34" s="3" t="s">
        <v>46</v>
      </c>
      <c r="H34" s="3"/>
      <c r="I34" s="3"/>
      <c r="J34" s="3" t="s">
        <v>4806</v>
      </c>
      <c r="K34" s="3" t="s">
        <v>41</v>
      </c>
      <c r="L34" s="3" t="s">
        <v>100</v>
      </c>
      <c r="M34" s="4" t="s">
        <v>99</v>
      </c>
      <c r="O34" s="3"/>
      <c r="P34" s="3"/>
      <c r="Q34" s="3"/>
    </row>
    <row r="35" spans="1:26" ht="15.75" customHeight="1" x14ac:dyDescent="0.2">
      <c r="A35" s="4">
        <v>34</v>
      </c>
      <c r="B35" s="3">
        <v>10167</v>
      </c>
      <c r="C35" s="3">
        <v>2022</v>
      </c>
      <c r="D35" s="3" t="s">
        <v>31</v>
      </c>
      <c r="E35" s="3">
        <v>6</v>
      </c>
      <c r="F35" s="3" t="s">
        <v>107</v>
      </c>
      <c r="G35" s="3" t="s">
        <v>46</v>
      </c>
      <c r="H35" s="3"/>
      <c r="I35" s="3"/>
      <c r="J35" s="3" t="s">
        <v>4807</v>
      </c>
      <c r="K35" s="3" t="s">
        <v>41</v>
      </c>
      <c r="L35" s="3" t="s">
        <v>100</v>
      </c>
      <c r="M35" s="4" t="s">
        <v>99</v>
      </c>
      <c r="O35" s="3"/>
      <c r="P35" s="3"/>
      <c r="Q35" s="3"/>
    </row>
    <row r="36" spans="1:26" ht="15.75" customHeight="1" x14ac:dyDescent="0.2">
      <c r="A36" s="16">
        <v>35</v>
      </c>
      <c r="B36" s="17">
        <v>10168</v>
      </c>
      <c r="C36" s="17">
        <v>2022</v>
      </c>
      <c r="D36" s="17" t="s">
        <v>31</v>
      </c>
      <c r="E36" s="17">
        <v>6</v>
      </c>
      <c r="F36" s="17" t="s">
        <v>109</v>
      </c>
      <c r="G36" s="17" t="s">
        <v>46</v>
      </c>
      <c r="H36" s="17"/>
      <c r="I36" s="17"/>
      <c r="J36" s="17" t="s">
        <v>4808</v>
      </c>
      <c r="K36" s="17" t="s">
        <v>41</v>
      </c>
      <c r="L36" s="17" t="s">
        <v>100</v>
      </c>
      <c r="M36" s="16"/>
      <c r="N36" s="16"/>
      <c r="O36" s="17"/>
      <c r="P36" s="17"/>
      <c r="Q36" s="17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4">
        <v>36</v>
      </c>
      <c r="B37" s="3">
        <v>10169</v>
      </c>
      <c r="C37" s="3">
        <v>2022</v>
      </c>
      <c r="D37" s="3" t="s">
        <v>31</v>
      </c>
      <c r="E37" s="3">
        <v>7</v>
      </c>
      <c r="F37" s="3" t="s">
        <v>112</v>
      </c>
      <c r="G37" s="3" t="s">
        <v>9</v>
      </c>
      <c r="H37" s="3" t="s">
        <v>34</v>
      </c>
      <c r="I37" s="3">
        <v>2</v>
      </c>
      <c r="J37" s="3" t="s">
        <v>33</v>
      </c>
      <c r="K37" s="3" t="s">
        <v>41</v>
      </c>
      <c r="L37" s="3" t="s">
        <v>100</v>
      </c>
      <c r="O37" s="3"/>
      <c r="P37" s="3"/>
      <c r="Q37" s="3"/>
    </row>
    <row r="38" spans="1:26" ht="15.75" customHeight="1" x14ac:dyDescent="0.2">
      <c r="A38" s="4">
        <v>37</v>
      </c>
      <c r="B38" s="3">
        <v>10170</v>
      </c>
      <c r="C38" s="3">
        <v>2022</v>
      </c>
      <c r="D38" s="3" t="s">
        <v>31</v>
      </c>
      <c r="E38" s="3">
        <v>7</v>
      </c>
      <c r="F38" s="3" t="s">
        <v>113</v>
      </c>
      <c r="G38" s="3" t="s">
        <v>9</v>
      </c>
      <c r="H38" s="3" t="s">
        <v>34</v>
      </c>
      <c r="I38" s="3">
        <v>2</v>
      </c>
      <c r="J38" s="3" t="s">
        <v>33</v>
      </c>
      <c r="K38" s="3" t="s">
        <v>41</v>
      </c>
      <c r="L38" s="3" t="s">
        <v>112</v>
      </c>
      <c r="O38" s="3"/>
      <c r="P38" s="3"/>
      <c r="Q38" s="3"/>
    </row>
    <row r="39" spans="1:26" ht="15.75" customHeight="1" x14ac:dyDescent="0.2">
      <c r="A39" s="4">
        <v>38</v>
      </c>
      <c r="B39" s="3">
        <v>10171</v>
      </c>
      <c r="C39" s="3">
        <v>2022</v>
      </c>
      <c r="D39" s="3" t="s">
        <v>31</v>
      </c>
      <c r="E39" s="3">
        <v>7</v>
      </c>
      <c r="F39" s="3" t="s">
        <v>114</v>
      </c>
      <c r="G39" s="3" t="s">
        <v>42</v>
      </c>
      <c r="H39" s="3" t="s">
        <v>44</v>
      </c>
      <c r="I39" s="3">
        <v>1</v>
      </c>
      <c r="J39" s="3" t="s">
        <v>43</v>
      </c>
      <c r="K39" s="3" t="s">
        <v>41</v>
      </c>
      <c r="L39" s="3"/>
      <c r="M39" s="4" t="s">
        <v>99</v>
      </c>
      <c r="O39" s="3"/>
      <c r="P39" s="3"/>
      <c r="Q39" s="3"/>
    </row>
    <row r="40" spans="1:26" ht="15.75" customHeight="1" x14ac:dyDescent="0.2">
      <c r="A40" s="16">
        <v>39</v>
      </c>
      <c r="B40" s="17">
        <v>10172</v>
      </c>
      <c r="C40" s="17">
        <v>2022</v>
      </c>
      <c r="D40" s="17" t="s">
        <v>31</v>
      </c>
      <c r="E40" s="17">
        <v>7</v>
      </c>
      <c r="F40" s="17" t="s">
        <v>115</v>
      </c>
      <c r="G40" s="17" t="s">
        <v>46</v>
      </c>
      <c r="H40" s="17"/>
      <c r="I40" s="17"/>
      <c r="J40" s="17" t="s">
        <v>4809</v>
      </c>
      <c r="K40" s="17" t="s">
        <v>114</v>
      </c>
      <c r="L40" s="17" t="s">
        <v>113</v>
      </c>
      <c r="M40" s="16"/>
      <c r="N40" s="16"/>
      <c r="O40" s="17"/>
      <c r="P40" s="17"/>
      <c r="Q40" s="17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>
        <v>40</v>
      </c>
      <c r="B41" s="17">
        <v>10173</v>
      </c>
      <c r="C41" s="17">
        <v>2022</v>
      </c>
      <c r="D41" s="17" t="s">
        <v>31</v>
      </c>
      <c r="E41" s="17">
        <v>7</v>
      </c>
      <c r="F41" s="17" t="s">
        <v>117</v>
      </c>
      <c r="G41" s="17" t="s">
        <v>46</v>
      </c>
      <c r="H41" s="17"/>
      <c r="I41" s="17"/>
      <c r="J41" s="17" t="e">
        <v>#N/A</v>
      </c>
      <c r="K41" s="17" t="s">
        <v>114</v>
      </c>
      <c r="L41" s="17" t="s">
        <v>113</v>
      </c>
      <c r="M41" s="16" t="s">
        <v>99</v>
      </c>
      <c r="N41" s="16"/>
      <c r="O41" s="17"/>
      <c r="P41" s="17"/>
      <c r="Q41" s="17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>
        <v>41</v>
      </c>
      <c r="B42" s="17">
        <v>10174</v>
      </c>
      <c r="C42" s="17">
        <v>2022</v>
      </c>
      <c r="D42" s="17" t="s">
        <v>31</v>
      </c>
      <c r="E42" s="17">
        <v>7</v>
      </c>
      <c r="F42" s="17" t="s">
        <v>119</v>
      </c>
      <c r="G42" s="17" t="s">
        <v>46</v>
      </c>
      <c r="H42" s="17"/>
      <c r="I42" s="17"/>
      <c r="J42" s="17" t="s">
        <v>4810</v>
      </c>
      <c r="K42" s="17" t="s">
        <v>114</v>
      </c>
      <c r="L42" s="17" t="s">
        <v>113</v>
      </c>
      <c r="M42" s="16"/>
      <c r="N42" s="16"/>
      <c r="O42" s="17"/>
      <c r="P42" s="17"/>
      <c r="Q42" s="17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4">
        <v>42</v>
      </c>
      <c r="B43" s="3">
        <v>10175</v>
      </c>
      <c r="C43" s="3">
        <v>2022</v>
      </c>
      <c r="D43" s="3" t="s">
        <v>31</v>
      </c>
      <c r="E43" s="3">
        <v>7</v>
      </c>
      <c r="F43" s="3" t="s">
        <v>99</v>
      </c>
      <c r="G43" s="3" t="s">
        <v>69</v>
      </c>
      <c r="H43" s="3" t="s">
        <v>70</v>
      </c>
      <c r="I43" s="3">
        <v>3</v>
      </c>
      <c r="J43" s="3" t="s">
        <v>4791</v>
      </c>
      <c r="K43" s="3" t="s">
        <v>114</v>
      </c>
      <c r="L43" s="3" t="s">
        <v>113</v>
      </c>
      <c r="M43" s="4" t="s">
        <v>141</v>
      </c>
      <c r="O43" s="3"/>
      <c r="P43" s="3"/>
      <c r="Q43" s="3"/>
    </row>
    <row r="44" spans="1:26" ht="15.75" customHeight="1" x14ac:dyDescent="0.2">
      <c r="A44" s="4">
        <v>43</v>
      </c>
      <c r="B44" s="3">
        <v>10176</v>
      </c>
      <c r="C44" s="3">
        <v>2022</v>
      </c>
      <c r="D44" s="3" t="s">
        <v>31</v>
      </c>
      <c r="E44" s="3">
        <v>7</v>
      </c>
      <c r="F44" s="3" t="s">
        <v>121</v>
      </c>
      <c r="G44" s="3" t="s">
        <v>46</v>
      </c>
      <c r="H44" s="3"/>
      <c r="I44" s="3"/>
      <c r="J44" s="3" t="s">
        <v>4811</v>
      </c>
      <c r="K44" s="3" t="s">
        <v>114</v>
      </c>
      <c r="L44" s="3" t="s">
        <v>113</v>
      </c>
      <c r="M44" s="4" t="s">
        <v>141</v>
      </c>
      <c r="O44" s="3"/>
      <c r="P44" s="3"/>
      <c r="Q44" s="3"/>
    </row>
    <row r="45" spans="1:26" ht="15.75" customHeight="1" x14ac:dyDescent="0.2">
      <c r="A45" s="16">
        <v>44</v>
      </c>
      <c r="B45" s="17">
        <v>10177</v>
      </c>
      <c r="C45" s="17">
        <v>2022</v>
      </c>
      <c r="D45" s="17" t="s">
        <v>31</v>
      </c>
      <c r="E45" s="17">
        <v>7</v>
      </c>
      <c r="F45" s="17" t="s">
        <v>123</v>
      </c>
      <c r="G45" s="17" t="s">
        <v>46</v>
      </c>
      <c r="H45" s="17"/>
      <c r="I45" s="17"/>
      <c r="J45" s="17">
        <v>0</v>
      </c>
      <c r="K45" s="17" t="s">
        <v>114</v>
      </c>
      <c r="L45" s="17" t="s">
        <v>113</v>
      </c>
      <c r="M45" s="16" t="s">
        <v>141</v>
      </c>
      <c r="N45" s="16"/>
      <c r="O45" s="17"/>
      <c r="P45" s="17"/>
      <c r="Q45" s="17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4">
        <v>45</v>
      </c>
      <c r="B46" s="3">
        <v>10178</v>
      </c>
      <c r="C46" s="3">
        <v>2022</v>
      </c>
      <c r="D46" s="3" t="s">
        <v>31</v>
      </c>
      <c r="E46" s="3">
        <v>7</v>
      </c>
      <c r="F46" s="3" t="s">
        <v>125</v>
      </c>
      <c r="G46" s="3" t="s">
        <v>46</v>
      </c>
      <c r="H46" s="3"/>
      <c r="I46" s="3"/>
      <c r="J46" s="3" t="s">
        <v>4812</v>
      </c>
      <c r="K46" s="3" t="s">
        <v>114</v>
      </c>
      <c r="L46" s="3" t="s">
        <v>113</v>
      </c>
      <c r="M46" s="4" t="s">
        <v>141</v>
      </c>
      <c r="O46" s="3"/>
      <c r="P46" s="3"/>
      <c r="Q46" s="3"/>
    </row>
    <row r="47" spans="1:26" ht="15.75" customHeight="1" x14ac:dyDescent="0.2">
      <c r="A47" s="4">
        <v>46</v>
      </c>
      <c r="B47" s="3">
        <v>10179</v>
      </c>
      <c r="C47" s="3">
        <v>2022</v>
      </c>
      <c r="D47" s="3" t="s">
        <v>31</v>
      </c>
      <c r="E47" s="3">
        <v>7</v>
      </c>
      <c r="F47" s="3" t="s">
        <v>127</v>
      </c>
      <c r="G47" s="3" t="s">
        <v>46</v>
      </c>
      <c r="H47" s="3"/>
      <c r="I47" s="3"/>
      <c r="J47" s="3" t="s">
        <v>4813</v>
      </c>
      <c r="K47" s="3" t="s">
        <v>114</v>
      </c>
      <c r="L47" s="3" t="s">
        <v>113</v>
      </c>
      <c r="M47" s="4" t="s">
        <v>141</v>
      </c>
      <c r="O47" s="3"/>
      <c r="P47" s="3"/>
      <c r="Q47" s="3"/>
    </row>
    <row r="48" spans="1:26" ht="15.75" customHeight="1" x14ac:dyDescent="0.2">
      <c r="A48" s="4">
        <v>47</v>
      </c>
      <c r="B48" s="3">
        <v>10180</v>
      </c>
      <c r="C48" s="3">
        <v>2022</v>
      </c>
      <c r="D48" s="3" t="s">
        <v>31</v>
      </c>
      <c r="E48" s="3">
        <v>7</v>
      </c>
      <c r="F48" s="3" t="s">
        <v>129</v>
      </c>
      <c r="G48" s="3" t="s">
        <v>46</v>
      </c>
      <c r="H48" s="3"/>
      <c r="I48" s="3"/>
      <c r="J48" s="3" t="s">
        <v>4814</v>
      </c>
      <c r="K48" s="3" t="s">
        <v>114</v>
      </c>
      <c r="L48" s="3" t="s">
        <v>113</v>
      </c>
      <c r="M48" s="4" t="s">
        <v>141</v>
      </c>
      <c r="O48" s="3"/>
      <c r="P48" s="3"/>
      <c r="Q48" s="3"/>
    </row>
    <row r="49" spans="1:26" ht="15.75" customHeight="1" x14ac:dyDescent="0.2">
      <c r="A49" s="4">
        <v>48</v>
      </c>
      <c r="B49" s="3">
        <v>10181</v>
      </c>
      <c r="C49" s="3">
        <v>2022</v>
      </c>
      <c r="D49" s="3" t="s">
        <v>31</v>
      </c>
      <c r="E49" s="3">
        <v>7</v>
      </c>
      <c r="F49" s="3" t="s">
        <v>131</v>
      </c>
      <c r="G49" s="3" t="s">
        <v>46</v>
      </c>
      <c r="H49" s="3"/>
      <c r="I49" s="3"/>
      <c r="J49" s="3" t="s">
        <v>4815</v>
      </c>
      <c r="K49" s="3" t="s">
        <v>114</v>
      </c>
      <c r="L49" s="3" t="s">
        <v>113</v>
      </c>
      <c r="M49" s="4" t="s">
        <v>141</v>
      </c>
      <c r="O49" s="3"/>
      <c r="P49" s="3"/>
      <c r="Q49" s="3"/>
    </row>
    <row r="50" spans="1:26" ht="15.75" customHeight="1" x14ac:dyDescent="0.2">
      <c r="A50" s="4">
        <v>49</v>
      </c>
      <c r="B50" s="3">
        <v>10182</v>
      </c>
      <c r="C50" s="3">
        <v>2022</v>
      </c>
      <c r="D50" s="3" t="s">
        <v>31</v>
      </c>
      <c r="E50" s="3">
        <v>7</v>
      </c>
      <c r="F50" s="3" t="s">
        <v>133</v>
      </c>
      <c r="G50" s="3" t="s">
        <v>46</v>
      </c>
      <c r="H50" s="3"/>
      <c r="I50" s="3"/>
      <c r="J50" s="3" t="s">
        <v>4816</v>
      </c>
      <c r="K50" s="3" t="s">
        <v>114</v>
      </c>
      <c r="L50" s="3" t="s">
        <v>113</v>
      </c>
      <c r="M50" s="4" t="s">
        <v>141</v>
      </c>
      <c r="O50" s="3"/>
      <c r="P50" s="3"/>
      <c r="Q50" s="3"/>
    </row>
    <row r="51" spans="1:26" ht="15.75" customHeight="1" x14ac:dyDescent="0.2">
      <c r="A51" s="4">
        <v>50</v>
      </c>
      <c r="B51" s="3">
        <v>10183</v>
      </c>
      <c r="C51" s="3">
        <v>2022</v>
      </c>
      <c r="D51" s="3" t="s">
        <v>31</v>
      </c>
      <c r="E51" s="3">
        <v>7</v>
      </c>
      <c r="F51" s="3" t="s">
        <v>135</v>
      </c>
      <c r="G51" s="3" t="s">
        <v>46</v>
      </c>
      <c r="H51" s="3"/>
      <c r="I51" s="3"/>
      <c r="J51" s="3" t="s">
        <v>4817</v>
      </c>
      <c r="K51" s="3" t="s">
        <v>114</v>
      </c>
      <c r="L51" s="3" t="s">
        <v>113</v>
      </c>
      <c r="M51" s="4" t="s">
        <v>141</v>
      </c>
      <c r="O51" s="3"/>
      <c r="P51" s="3"/>
      <c r="Q51" s="3"/>
    </row>
    <row r="52" spans="1:26" ht="15.75" customHeight="1" x14ac:dyDescent="0.2">
      <c r="A52" s="4">
        <v>51</v>
      </c>
      <c r="B52" s="3">
        <v>10184</v>
      </c>
      <c r="C52" s="3">
        <v>2022</v>
      </c>
      <c r="D52" s="3" t="s">
        <v>31</v>
      </c>
      <c r="E52" s="3">
        <v>7</v>
      </c>
      <c r="F52" s="3" t="s">
        <v>137</v>
      </c>
      <c r="G52" s="3" t="s">
        <v>46</v>
      </c>
      <c r="H52" s="3"/>
      <c r="I52" s="3"/>
      <c r="J52" s="3" t="s">
        <v>4818</v>
      </c>
      <c r="K52" s="3" t="s">
        <v>114</v>
      </c>
      <c r="L52" s="3" t="s">
        <v>113</v>
      </c>
      <c r="M52" s="4" t="s">
        <v>141</v>
      </c>
      <c r="O52" s="3"/>
      <c r="P52" s="3"/>
      <c r="Q52" s="3"/>
    </row>
    <row r="53" spans="1:26" ht="15.75" customHeight="1" x14ac:dyDescent="0.2">
      <c r="A53" s="16">
        <v>52</v>
      </c>
      <c r="B53" s="17">
        <v>10185</v>
      </c>
      <c r="C53" s="17">
        <v>2022</v>
      </c>
      <c r="D53" s="17" t="s">
        <v>31</v>
      </c>
      <c r="E53" s="17">
        <v>7</v>
      </c>
      <c r="F53" s="17" t="s">
        <v>139</v>
      </c>
      <c r="G53" s="17" t="s">
        <v>46</v>
      </c>
      <c r="H53" s="17"/>
      <c r="I53" s="17"/>
      <c r="J53" s="17" t="s">
        <v>4819</v>
      </c>
      <c r="K53" s="17" t="s">
        <v>114</v>
      </c>
      <c r="L53" s="17" t="s">
        <v>113</v>
      </c>
      <c r="M53" s="16"/>
      <c r="N53" s="16"/>
      <c r="O53" s="17"/>
      <c r="P53" s="17"/>
      <c r="Q53" s="17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4">
        <v>53</v>
      </c>
      <c r="B54" s="3">
        <v>10186</v>
      </c>
      <c r="C54" s="3">
        <v>2022</v>
      </c>
      <c r="D54" s="3" t="s">
        <v>31</v>
      </c>
      <c r="E54" s="3">
        <v>7</v>
      </c>
      <c r="F54" s="3" t="s">
        <v>141</v>
      </c>
      <c r="G54" s="3" t="s">
        <v>69</v>
      </c>
      <c r="H54" s="3" t="s">
        <v>70</v>
      </c>
      <c r="I54" s="3">
        <v>3</v>
      </c>
      <c r="J54" s="3" t="s">
        <v>4791</v>
      </c>
      <c r="K54" s="3" t="s">
        <v>114</v>
      </c>
      <c r="L54" s="3" t="s">
        <v>113</v>
      </c>
      <c r="O54" s="3"/>
      <c r="P54" s="3"/>
      <c r="Q54" s="3"/>
    </row>
    <row r="55" spans="1:26" ht="15.75" customHeight="1" x14ac:dyDescent="0.2">
      <c r="A55" s="4">
        <v>54</v>
      </c>
      <c r="B55" s="3">
        <v>10187</v>
      </c>
      <c r="C55" s="3">
        <v>2022</v>
      </c>
      <c r="D55" s="3" t="s">
        <v>31</v>
      </c>
      <c r="E55" s="3">
        <v>7</v>
      </c>
      <c r="F55" s="3" t="s">
        <v>142</v>
      </c>
      <c r="G55" s="3" t="s">
        <v>9</v>
      </c>
      <c r="H55" s="3" t="s">
        <v>34</v>
      </c>
      <c r="I55" s="3">
        <v>2</v>
      </c>
      <c r="J55" s="3" t="s">
        <v>33</v>
      </c>
      <c r="K55" s="3" t="s">
        <v>114</v>
      </c>
      <c r="L55" s="3" t="s">
        <v>113</v>
      </c>
      <c r="M55" s="4" t="s">
        <v>163</v>
      </c>
      <c r="O55" s="3"/>
      <c r="P55" s="3"/>
      <c r="Q55" s="3"/>
    </row>
    <row r="56" spans="1:26" ht="15.75" customHeight="1" x14ac:dyDescent="0.2">
      <c r="A56" s="4">
        <v>55</v>
      </c>
      <c r="B56" s="3">
        <v>10188</v>
      </c>
      <c r="C56" s="3">
        <v>2022</v>
      </c>
      <c r="D56" s="3" t="s">
        <v>31</v>
      </c>
      <c r="E56" s="3">
        <v>7</v>
      </c>
      <c r="F56" s="3" t="s">
        <v>143</v>
      </c>
      <c r="G56" s="3" t="s">
        <v>46</v>
      </c>
      <c r="H56" s="3"/>
      <c r="I56" s="3"/>
      <c r="J56" s="3" t="s">
        <v>4820</v>
      </c>
      <c r="K56" s="3" t="s">
        <v>114</v>
      </c>
      <c r="L56" s="3" t="s">
        <v>142</v>
      </c>
      <c r="M56" s="4" t="s">
        <v>163</v>
      </c>
      <c r="O56" s="3"/>
      <c r="P56" s="3"/>
      <c r="Q56" s="3"/>
    </row>
    <row r="57" spans="1:26" ht="15.75" customHeight="1" x14ac:dyDescent="0.2">
      <c r="A57" s="4">
        <v>56</v>
      </c>
      <c r="B57" s="3">
        <v>10189</v>
      </c>
      <c r="C57" s="3">
        <v>2022</v>
      </c>
      <c r="D57" s="3" t="s">
        <v>31</v>
      </c>
      <c r="E57" s="3">
        <v>7</v>
      </c>
      <c r="F57" s="3" t="s">
        <v>145</v>
      </c>
      <c r="G57" s="3" t="s">
        <v>46</v>
      </c>
      <c r="H57" s="3"/>
      <c r="I57" s="3"/>
      <c r="J57" s="3" t="s">
        <v>4821</v>
      </c>
      <c r="K57" s="3" t="s">
        <v>114</v>
      </c>
      <c r="L57" s="3" t="s">
        <v>142</v>
      </c>
      <c r="M57" s="4" t="s">
        <v>163</v>
      </c>
      <c r="O57" s="3"/>
      <c r="P57" s="3"/>
      <c r="Q57" s="3"/>
    </row>
    <row r="58" spans="1:26" ht="15.75" customHeight="1" x14ac:dyDescent="0.2">
      <c r="A58" s="4">
        <v>57</v>
      </c>
      <c r="B58" s="3">
        <v>10190</v>
      </c>
      <c r="C58" s="3">
        <v>2022</v>
      </c>
      <c r="D58" s="3" t="s">
        <v>31</v>
      </c>
      <c r="E58" s="3">
        <v>7</v>
      </c>
      <c r="F58" s="3" t="s">
        <v>147</v>
      </c>
      <c r="G58" s="3" t="s">
        <v>46</v>
      </c>
      <c r="H58" s="3"/>
      <c r="I58" s="3"/>
      <c r="J58" s="3" t="s">
        <v>4822</v>
      </c>
      <c r="K58" s="3" t="s">
        <v>114</v>
      </c>
      <c r="L58" s="3" t="s">
        <v>142</v>
      </c>
      <c r="M58" s="4" t="s">
        <v>163</v>
      </c>
      <c r="O58" s="3"/>
      <c r="P58" s="3"/>
      <c r="Q58" s="3"/>
    </row>
    <row r="59" spans="1:26" ht="15.75" customHeight="1" x14ac:dyDescent="0.2">
      <c r="A59" s="4">
        <v>58</v>
      </c>
      <c r="B59" s="3">
        <v>10191</v>
      </c>
      <c r="C59" s="3">
        <v>2022</v>
      </c>
      <c r="D59" s="3" t="s">
        <v>31</v>
      </c>
      <c r="E59" s="3">
        <v>7</v>
      </c>
      <c r="F59" s="3" t="s">
        <v>149</v>
      </c>
      <c r="G59" s="3" t="s">
        <v>46</v>
      </c>
      <c r="H59" s="3"/>
      <c r="I59" s="3"/>
      <c r="J59" s="3" t="s">
        <v>4823</v>
      </c>
      <c r="K59" s="3" t="s">
        <v>114</v>
      </c>
      <c r="L59" s="3" t="s">
        <v>142</v>
      </c>
      <c r="M59" s="4" t="s">
        <v>163</v>
      </c>
      <c r="O59" s="3"/>
      <c r="P59" s="3"/>
      <c r="Q59" s="3"/>
    </row>
    <row r="60" spans="1:26" ht="15.75" customHeight="1" x14ac:dyDescent="0.2">
      <c r="A60" s="4">
        <v>59</v>
      </c>
      <c r="B60" s="3">
        <v>10192</v>
      </c>
      <c r="C60" s="3">
        <v>2022</v>
      </c>
      <c r="D60" s="3" t="s">
        <v>31</v>
      </c>
      <c r="E60" s="3">
        <v>7</v>
      </c>
      <c r="F60" s="3" t="s">
        <v>151</v>
      </c>
      <c r="G60" s="3" t="s">
        <v>46</v>
      </c>
      <c r="H60" s="3"/>
      <c r="I60" s="3"/>
      <c r="J60" s="3" t="s">
        <v>4824</v>
      </c>
      <c r="K60" s="3" t="s">
        <v>114</v>
      </c>
      <c r="L60" s="3" t="s">
        <v>142</v>
      </c>
      <c r="M60" s="4" t="s">
        <v>163</v>
      </c>
      <c r="O60" s="3"/>
      <c r="P60" s="3"/>
      <c r="Q60" s="3"/>
    </row>
    <row r="61" spans="1:26" ht="15.75" customHeight="1" x14ac:dyDescent="0.2">
      <c r="A61" s="4">
        <v>60</v>
      </c>
      <c r="B61" s="3">
        <v>10193</v>
      </c>
      <c r="C61" s="3">
        <v>2022</v>
      </c>
      <c r="D61" s="3" t="s">
        <v>31</v>
      </c>
      <c r="E61" s="3">
        <v>7</v>
      </c>
      <c r="F61" s="3" t="s">
        <v>153</v>
      </c>
      <c r="G61" s="3" t="s">
        <v>46</v>
      </c>
      <c r="H61" s="3"/>
      <c r="I61" s="3"/>
      <c r="J61" s="3" t="s">
        <v>4825</v>
      </c>
      <c r="K61" s="3" t="s">
        <v>114</v>
      </c>
      <c r="L61" s="3" t="s">
        <v>142</v>
      </c>
      <c r="M61" s="4" t="s">
        <v>163</v>
      </c>
      <c r="O61" s="3"/>
      <c r="P61" s="3"/>
      <c r="Q61" s="3"/>
    </row>
    <row r="62" spans="1:26" ht="15.75" customHeight="1" x14ac:dyDescent="0.2">
      <c r="A62" s="4">
        <v>61</v>
      </c>
      <c r="B62" s="3">
        <v>10194</v>
      </c>
      <c r="C62" s="3">
        <v>2022</v>
      </c>
      <c r="D62" s="3" t="s">
        <v>31</v>
      </c>
      <c r="E62" s="3">
        <v>7</v>
      </c>
      <c r="F62" s="3" t="s">
        <v>155</v>
      </c>
      <c r="G62" s="3" t="s">
        <v>46</v>
      </c>
      <c r="H62" s="3"/>
      <c r="I62" s="3"/>
      <c r="J62" s="3" t="s">
        <v>4826</v>
      </c>
      <c r="K62" s="3" t="s">
        <v>114</v>
      </c>
      <c r="L62" s="3" t="s">
        <v>142</v>
      </c>
      <c r="M62" s="4" t="s">
        <v>163</v>
      </c>
      <c r="O62" s="3"/>
      <c r="P62" s="3"/>
      <c r="Q62" s="3"/>
    </row>
    <row r="63" spans="1:26" ht="15.75" customHeight="1" x14ac:dyDescent="0.2">
      <c r="A63" s="4">
        <v>62</v>
      </c>
      <c r="B63" s="3">
        <v>10195</v>
      </c>
      <c r="C63" s="3">
        <v>2022</v>
      </c>
      <c r="D63" s="3" t="s">
        <v>31</v>
      </c>
      <c r="E63" s="3">
        <v>7</v>
      </c>
      <c r="F63" s="3" t="s">
        <v>157</v>
      </c>
      <c r="G63" s="3" t="s">
        <v>46</v>
      </c>
      <c r="H63" s="3"/>
      <c r="I63" s="3"/>
      <c r="J63" s="3" t="s">
        <v>4827</v>
      </c>
      <c r="K63" s="3" t="s">
        <v>114</v>
      </c>
      <c r="L63" s="3" t="s">
        <v>142</v>
      </c>
      <c r="M63" s="4" t="s">
        <v>163</v>
      </c>
      <c r="O63" s="3"/>
      <c r="P63" s="3"/>
      <c r="Q63" s="3"/>
    </row>
    <row r="64" spans="1:26" ht="15.75" customHeight="1" x14ac:dyDescent="0.2">
      <c r="A64" s="4">
        <v>63</v>
      </c>
      <c r="B64" s="3">
        <v>10196</v>
      </c>
      <c r="C64" s="3">
        <v>2022</v>
      </c>
      <c r="D64" s="3" t="s">
        <v>31</v>
      </c>
      <c r="E64" s="3">
        <v>7</v>
      </c>
      <c r="F64" s="3" t="s">
        <v>159</v>
      </c>
      <c r="G64" s="3" t="s">
        <v>46</v>
      </c>
      <c r="H64" s="3"/>
      <c r="I64" s="3"/>
      <c r="J64" s="3" t="s">
        <v>4828</v>
      </c>
      <c r="K64" s="3" t="s">
        <v>114</v>
      </c>
      <c r="L64" s="3" t="s">
        <v>142</v>
      </c>
      <c r="M64" s="4" t="s">
        <v>163</v>
      </c>
      <c r="O64" s="3"/>
      <c r="P64" s="3"/>
      <c r="Q64" s="3"/>
    </row>
    <row r="65" spans="1:26" ht="15.75" customHeight="1" x14ac:dyDescent="0.2">
      <c r="A65" s="16">
        <v>64</v>
      </c>
      <c r="B65" s="17">
        <v>10197</v>
      </c>
      <c r="C65" s="17">
        <v>2022</v>
      </c>
      <c r="D65" s="17" t="s">
        <v>31</v>
      </c>
      <c r="E65" s="17">
        <v>7</v>
      </c>
      <c r="F65" s="17" t="s">
        <v>161</v>
      </c>
      <c r="G65" s="17" t="s">
        <v>46</v>
      </c>
      <c r="H65" s="17"/>
      <c r="I65" s="17"/>
      <c r="J65" s="17" t="s">
        <v>4829</v>
      </c>
      <c r="K65" s="17" t="s">
        <v>114</v>
      </c>
      <c r="L65" s="17" t="s">
        <v>142</v>
      </c>
      <c r="M65" s="16"/>
      <c r="N65" s="16"/>
      <c r="O65" s="17"/>
      <c r="P65" s="17"/>
      <c r="Q65" s="17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4">
        <v>65</v>
      </c>
      <c r="B66" s="3">
        <v>10198</v>
      </c>
      <c r="C66" s="3">
        <v>2022</v>
      </c>
      <c r="D66" s="3" t="s">
        <v>31</v>
      </c>
      <c r="E66" s="3">
        <v>7</v>
      </c>
      <c r="F66" s="3" t="s">
        <v>163</v>
      </c>
      <c r="G66" s="3" t="s">
        <v>69</v>
      </c>
      <c r="H66" s="3" t="s">
        <v>70</v>
      </c>
      <c r="I66" s="3">
        <v>3</v>
      </c>
      <c r="J66" s="3" t="s">
        <v>4791</v>
      </c>
      <c r="K66" s="3" t="s">
        <v>114</v>
      </c>
      <c r="L66" s="3" t="s">
        <v>142</v>
      </c>
      <c r="O66" s="3"/>
      <c r="P66" s="3"/>
      <c r="Q66" s="3"/>
    </row>
    <row r="67" spans="1:26" ht="15.75" customHeight="1" x14ac:dyDescent="0.2">
      <c r="A67" s="4">
        <v>66</v>
      </c>
      <c r="B67" s="3">
        <v>10199</v>
      </c>
      <c r="C67" s="3">
        <v>2022</v>
      </c>
      <c r="D67" s="3" t="s">
        <v>31</v>
      </c>
      <c r="E67" s="3">
        <v>7</v>
      </c>
      <c r="F67" s="3" t="s">
        <v>164</v>
      </c>
      <c r="G67" s="3" t="s">
        <v>9</v>
      </c>
      <c r="H67" s="3" t="s">
        <v>34</v>
      </c>
      <c r="I67" s="3">
        <v>2</v>
      </c>
      <c r="J67" s="3" t="s">
        <v>33</v>
      </c>
      <c r="K67" s="3" t="s">
        <v>114</v>
      </c>
      <c r="L67" s="3" t="s">
        <v>142</v>
      </c>
      <c r="M67" s="4" t="s">
        <v>167</v>
      </c>
      <c r="O67" s="3"/>
      <c r="P67" s="3"/>
      <c r="Q67" s="3"/>
    </row>
    <row r="68" spans="1:26" ht="15.75" customHeight="1" x14ac:dyDescent="0.2">
      <c r="A68" s="4">
        <v>67</v>
      </c>
      <c r="B68" s="3">
        <v>10200</v>
      </c>
      <c r="C68" s="3">
        <v>2022</v>
      </c>
      <c r="D68" s="3" t="s">
        <v>31</v>
      </c>
      <c r="E68" s="3">
        <v>7</v>
      </c>
      <c r="F68" s="3" t="s">
        <v>165</v>
      </c>
      <c r="G68" s="3" t="s">
        <v>46</v>
      </c>
      <c r="H68" s="3"/>
      <c r="I68" s="3"/>
      <c r="J68" s="3" t="s">
        <v>4830</v>
      </c>
      <c r="K68" s="3" t="s">
        <v>114</v>
      </c>
      <c r="L68" s="3" t="s">
        <v>164</v>
      </c>
      <c r="M68" s="4" t="s">
        <v>141</v>
      </c>
      <c r="O68" s="3"/>
      <c r="P68" s="3"/>
      <c r="Q68" s="3"/>
    </row>
    <row r="69" spans="1:26" ht="15.75" customHeight="1" x14ac:dyDescent="0.2">
      <c r="A69" s="4">
        <v>68</v>
      </c>
      <c r="B69" s="3">
        <v>10201</v>
      </c>
      <c r="C69" s="3">
        <v>2022</v>
      </c>
      <c r="D69" s="3" t="s">
        <v>31</v>
      </c>
      <c r="E69" s="3">
        <v>7</v>
      </c>
      <c r="F69" s="3" t="s">
        <v>168</v>
      </c>
      <c r="G69" s="3" t="s">
        <v>46</v>
      </c>
      <c r="H69" s="3"/>
      <c r="I69" s="3"/>
      <c r="J69" s="3" t="s">
        <v>4831</v>
      </c>
      <c r="K69" s="3" t="s">
        <v>114</v>
      </c>
      <c r="L69" s="3" t="s">
        <v>164</v>
      </c>
      <c r="M69" s="4" t="s">
        <v>167</v>
      </c>
      <c r="O69" s="3"/>
      <c r="P69" s="3"/>
      <c r="Q69" s="3"/>
    </row>
    <row r="70" spans="1:26" ht="15.75" customHeight="1" x14ac:dyDescent="0.2">
      <c r="A70" s="4">
        <v>69</v>
      </c>
      <c r="B70" s="3">
        <v>10202</v>
      </c>
      <c r="C70" s="3">
        <v>2022</v>
      </c>
      <c r="D70" s="3" t="s">
        <v>31</v>
      </c>
      <c r="E70" s="3">
        <v>7</v>
      </c>
      <c r="F70" s="3" t="s">
        <v>170</v>
      </c>
      <c r="G70" s="3" t="s">
        <v>46</v>
      </c>
      <c r="H70" s="3"/>
      <c r="I70" s="3"/>
      <c r="J70" s="3" t="s">
        <v>4832</v>
      </c>
      <c r="K70" s="3" t="s">
        <v>114</v>
      </c>
      <c r="L70" s="3" t="s">
        <v>164</v>
      </c>
      <c r="M70" s="4" t="s">
        <v>167</v>
      </c>
      <c r="O70" s="3"/>
      <c r="P70" s="3"/>
      <c r="Q70" s="3"/>
    </row>
    <row r="71" spans="1:26" ht="15.75" customHeight="1" x14ac:dyDescent="0.2">
      <c r="A71" s="4">
        <v>70</v>
      </c>
      <c r="B71" s="3">
        <v>10203</v>
      </c>
      <c r="C71" s="3">
        <v>2022</v>
      </c>
      <c r="D71" s="3" t="s">
        <v>31</v>
      </c>
      <c r="E71" s="3">
        <v>7</v>
      </c>
      <c r="F71" s="3" t="s">
        <v>172</v>
      </c>
      <c r="G71" s="3" t="s">
        <v>46</v>
      </c>
      <c r="H71" s="3"/>
      <c r="I71" s="3"/>
      <c r="J71" s="3" t="s">
        <v>4833</v>
      </c>
      <c r="K71" s="3" t="s">
        <v>114</v>
      </c>
      <c r="L71" s="3" t="s">
        <v>164</v>
      </c>
      <c r="M71" s="4" t="s">
        <v>167</v>
      </c>
      <c r="O71" s="3"/>
      <c r="P71" s="3"/>
      <c r="Q71" s="3"/>
    </row>
    <row r="72" spans="1:26" ht="15.75" customHeight="1" x14ac:dyDescent="0.2">
      <c r="A72" s="4">
        <v>71</v>
      </c>
      <c r="B72" s="3">
        <v>10204</v>
      </c>
      <c r="C72" s="3">
        <v>2022</v>
      </c>
      <c r="D72" s="3" t="s">
        <v>31</v>
      </c>
      <c r="E72" s="3">
        <v>7</v>
      </c>
      <c r="F72" s="3" t="s">
        <v>174</v>
      </c>
      <c r="G72" s="3" t="s">
        <v>46</v>
      </c>
      <c r="H72" s="3"/>
      <c r="I72" s="3"/>
      <c r="J72" s="3" t="s">
        <v>4834</v>
      </c>
      <c r="K72" s="3" t="s">
        <v>114</v>
      </c>
      <c r="L72" s="3" t="s">
        <v>164</v>
      </c>
      <c r="M72" s="4" t="s">
        <v>167</v>
      </c>
      <c r="O72" s="3"/>
      <c r="P72" s="3"/>
      <c r="Q72" s="3"/>
    </row>
    <row r="73" spans="1:26" ht="15.75" customHeight="1" x14ac:dyDescent="0.2">
      <c r="A73" s="4">
        <v>72</v>
      </c>
      <c r="B73" s="3">
        <v>10205</v>
      </c>
      <c r="C73" s="3">
        <v>2022</v>
      </c>
      <c r="D73" s="3" t="s">
        <v>31</v>
      </c>
      <c r="E73" s="3">
        <v>7</v>
      </c>
      <c r="F73" s="3" t="s">
        <v>176</v>
      </c>
      <c r="G73" s="3" t="s">
        <v>46</v>
      </c>
      <c r="H73" s="3"/>
      <c r="I73" s="3"/>
      <c r="J73" s="3" t="s">
        <v>4835</v>
      </c>
      <c r="K73" s="3" t="s">
        <v>114</v>
      </c>
      <c r="L73" s="3" t="s">
        <v>164</v>
      </c>
      <c r="M73" s="4" t="s">
        <v>167</v>
      </c>
      <c r="O73" s="3"/>
      <c r="P73" s="3"/>
      <c r="Q73" s="3"/>
    </row>
    <row r="74" spans="1:26" ht="15.75" customHeight="1" x14ac:dyDescent="0.2">
      <c r="A74" s="4">
        <v>73</v>
      </c>
      <c r="B74" s="3">
        <v>10206</v>
      </c>
      <c r="C74" s="3">
        <v>2022</v>
      </c>
      <c r="D74" s="3" t="s">
        <v>31</v>
      </c>
      <c r="E74" s="3">
        <v>7</v>
      </c>
      <c r="F74" s="3" t="s">
        <v>178</v>
      </c>
      <c r="G74" s="3" t="s">
        <v>46</v>
      </c>
      <c r="H74" s="3"/>
      <c r="I74" s="3"/>
      <c r="J74" s="3" t="s">
        <v>4836</v>
      </c>
      <c r="K74" s="3" t="s">
        <v>114</v>
      </c>
      <c r="L74" s="3" t="s">
        <v>164</v>
      </c>
      <c r="M74" s="4" t="s">
        <v>167</v>
      </c>
      <c r="O74" s="3"/>
      <c r="P74" s="3"/>
      <c r="Q74" s="3"/>
    </row>
    <row r="75" spans="1:26" ht="15.75" customHeight="1" x14ac:dyDescent="0.2">
      <c r="A75" s="4">
        <v>74</v>
      </c>
      <c r="B75" s="3">
        <v>10207</v>
      </c>
      <c r="C75" s="3">
        <v>2022</v>
      </c>
      <c r="D75" s="3" t="s">
        <v>31</v>
      </c>
      <c r="E75" s="3">
        <v>7</v>
      </c>
      <c r="F75" s="3" t="s">
        <v>180</v>
      </c>
      <c r="G75" s="3" t="s">
        <v>46</v>
      </c>
      <c r="H75" s="3"/>
      <c r="I75" s="3"/>
      <c r="J75" s="3" t="s">
        <v>4837</v>
      </c>
      <c r="K75" s="3" t="s">
        <v>114</v>
      </c>
      <c r="L75" s="3" t="s">
        <v>164</v>
      </c>
      <c r="M75" s="4" t="s">
        <v>167</v>
      </c>
      <c r="O75" s="3"/>
      <c r="P75" s="3"/>
      <c r="Q75" s="3"/>
    </row>
    <row r="76" spans="1:26" ht="15.75" customHeight="1" x14ac:dyDescent="0.2">
      <c r="A76" s="4">
        <v>75</v>
      </c>
      <c r="B76" s="3">
        <v>10208</v>
      </c>
      <c r="C76" s="3">
        <v>2022</v>
      </c>
      <c r="D76" s="3" t="s">
        <v>31</v>
      </c>
      <c r="E76" s="3">
        <v>7</v>
      </c>
      <c r="F76" s="3" t="s">
        <v>182</v>
      </c>
      <c r="G76" s="3" t="s">
        <v>46</v>
      </c>
      <c r="H76" s="3"/>
      <c r="I76" s="3"/>
      <c r="J76" s="3" t="s">
        <v>4838</v>
      </c>
      <c r="K76" s="3" t="s">
        <v>114</v>
      </c>
      <c r="L76" s="3" t="s">
        <v>164</v>
      </c>
      <c r="M76" s="4" t="s">
        <v>167</v>
      </c>
      <c r="O76" s="3"/>
      <c r="P76" s="3"/>
      <c r="Q76" s="3"/>
    </row>
    <row r="77" spans="1:26" ht="15.75" customHeight="1" x14ac:dyDescent="0.2">
      <c r="A77" s="16">
        <v>76</v>
      </c>
      <c r="B77" s="17">
        <v>10209</v>
      </c>
      <c r="C77" s="17">
        <v>2022</v>
      </c>
      <c r="D77" s="17" t="s">
        <v>31</v>
      </c>
      <c r="E77" s="17">
        <v>7</v>
      </c>
      <c r="F77" s="17" t="s">
        <v>184</v>
      </c>
      <c r="G77" s="17" t="s">
        <v>46</v>
      </c>
      <c r="H77" s="17"/>
      <c r="I77" s="17"/>
      <c r="J77" s="17" t="s">
        <v>4839</v>
      </c>
      <c r="K77" s="17" t="s">
        <v>114</v>
      </c>
      <c r="L77" s="17" t="s">
        <v>164</v>
      </c>
      <c r="M77" s="16"/>
      <c r="N77" s="16"/>
      <c r="O77" s="17"/>
      <c r="P77" s="17"/>
      <c r="Q77" s="17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4">
        <v>77</v>
      </c>
      <c r="B78" s="3">
        <v>10210</v>
      </c>
      <c r="C78" s="3">
        <v>2022</v>
      </c>
      <c r="D78" s="3" t="s">
        <v>31</v>
      </c>
      <c r="E78" s="3">
        <v>7</v>
      </c>
      <c r="F78" s="3" t="s">
        <v>167</v>
      </c>
      <c r="G78" s="3" t="s">
        <v>69</v>
      </c>
      <c r="H78" s="3" t="s">
        <v>70</v>
      </c>
      <c r="I78" s="3">
        <v>3</v>
      </c>
      <c r="J78" s="3" t="s">
        <v>4791</v>
      </c>
      <c r="K78" s="3" t="s">
        <v>114</v>
      </c>
      <c r="L78" s="3" t="s">
        <v>164</v>
      </c>
      <c r="O78" s="3"/>
      <c r="P78" s="3"/>
      <c r="Q78" s="3"/>
    </row>
    <row r="79" spans="1:26" ht="15.75" customHeight="1" x14ac:dyDescent="0.2">
      <c r="A79" s="4">
        <v>78</v>
      </c>
      <c r="B79" s="3">
        <v>10211</v>
      </c>
      <c r="C79" s="3">
        <v>2022</v>
      </c>
      <c r="D79" s="3" t="s">
        <v>31</v>
      </c>
      <c r="E79" s="3">
        <v>7</v>
      </c>
      <c r="F79" s="3" t="s">
        <v>186</v>
      </c>
      <c r="G79" s="3" t="s">
        <v>9</v>
      </c>
      <c r="H79" s="3" t="s">
        <v>34</v>
      </c>
      <c r="I79" s="3">
        <v>2</v>
      </c>
      <c r="J79" s="3" t="s">
        <v>33</v>
      </c>
      <c r="K79" s="3" t="s">
        <v>114</v>
      </c>
      <c r="L79" s="3" t="s">
        <v>164</v>
      </c>
      <c r="M79" s="4" t="s">
        <v>207</v>
      </c>
      <c r="O79" s="3"/>
      <c r="P79" s="3"/>
      <c r="Q79" s="3"/>
    </row>
    <row r="80" spans="1:26" ht="15.75" customHeight="1" x14ac:dyDescent="0.2">
      <c r="A80" s="4">
        <v>79</v>
      </c>
      <c r="B80" s="3">
        <v>10212</v>
      </c>
      <c r="C80" s="3">
        <v>2022</v>
      </c>
      <c r="D80" s="3" t="s">
        <v>31</v>
      </c>
      <c r="E80" s="3">
        <v>7</v>
      </c>
      <c r="F80" s="3" t="s">
        <v>187</v>
      </c>
      <c r="G80" s="3" t="s">
        <v>46</v>
      </c>
      <c r="H80" s="3"/>
      <c r="I80" s="3"/>
      <c r="J80" s="3" t="s">
        <v>4840</v>
      </c>
      <c r="K80" s="3" t="s">
        <v>114</v>
      </c>
      <c r="L80" s="3" t="s">
        <v>186</v>
      </c>
      <c r="M80" s="4" t="s">
        <v>207</v>
      </c>
      <c r="O80" s="3"/>
      <c r="P80" s="3"/>
      <c r="Q80" s="3"/>
    </row>
    <row r="81" spans="1:26" ht="15.75" customHeight="1" x14ac:dyDescent="0.2">
      <c r="A81" s="4">
        <v>80</v>
      </c>
      <c r="B81" s="3">
        <v>10213</v>
      </c>
      <c r="C81" s="3">
        <v>2022</v>
      </c>
      <c r="D81" s="3" t="s">
        <v>31</v>
      </c>
      <c r="E81" s="3">
        <v>7</v>
      </c>
      <c r="F81" s="3" t="s">
        <v>189</v>
      </c>
      <c r="G81" s="3" t="s">
        <v>46</v>
      </c>
      <c r="H81" s="3"/>
      <c r="I81" s="3"/>
      <c r="J81" s="3" t="s">
        <v>4841</v>
      </c>
      <c r="K81" s="3" t="s">
        <v>114</v>
      </c>
      <c r="L81" s="3" t="s">
        <v>186</v>
      </c>
      <c r="M81" s="4" t="s">
        <v>207</v>
      </c>
      <c r="O81" s="3"/>
      <c r="P81" s="3"/>
      <c r="Q81" s="3"/>
    </row>
    <row r="82" spans="1:26" ht="15.75" customHeight="1" x14ac:dyDescent="0.2">
      <c r="A82" s="4">
        <v>81</v>
      </c>
      <c r="B82" s="3">
        <v>10214</v>
      </c>
      <c r="C82" s="3">
        <v>2022</v>
      </c>
      <c r="D82" s="3" t="s">
        <v>31</v>
      </c>
      <c r="E82" s="3">
        <v>7</v>
      </c>
      <c r="F82" s="3" t="s">
        <v>191</v>
      </c>
      <c r="G82" s="3" t="s">
        <v>46</v>
      </c>
      <c r="H82" s="3"/>
      <c r="I82" s="3"/>
      <c r="J82" s="3">
        <v>0</v>
      </c>
      <c r="K82" s="3" t="s">
        <v>114</v>
      </c>
      <c r="L82" s="3" t="s">
        <v>186</v>
      </c>
      <c r="M82" s="4" t="s">
        <v>207</v>
      </c>
      <c r="O82" s="3"/>
      <c r="P82" s="3"/>
      <c r="Q82" s="3"/>
    </row>
    <row r="83" spans="1:26" ht="15.75" customHeight="1" x14ac:dyDescent="0.2">
      <c r="A83" s="4">
        <v>82</v>
      </c>
      <c r="B83" s="3">
        <v>10215</v>
      </c>
      <c r="C83" s="3">
        <v>2022</v>
      </c>
      <c r="D83" s="3" t="s">
        <v>31</v>
      </c>
      <c r="E83" s="3">
        <v>7</v>
      </c>
      <c r="F83" s="3" t="s">
        <v>193</v>
      </c>
      <c r="G83" s="3" t="s">
        <v>46</v>
      </c>
      <c r="H83" s="3"/>
      <c r="I83" s="3"/>
      <c r="J83" s="3" t="s">
        <v>4842</v>
      </c>
      <c r="K83" s="3" t="s">
        <v>114</v>
      </c>
      <c r="L83" s="3" t="s">
        <v>186</v>
      </c>
      <c r="M83" s="4" t="s">
        <v>207</v>
      </c>
      <c r="O83" s="3"/>
      <c r="P83" s="3"/>
      <c r="Q83" s="3"/>
    </row>
    <row r="84" spans="1:26" ht="15.75" customHeight="1" x14ac:dyDescent="0.2">
      <c r="A84" s="4">
        <v>83</v>
      </c>
      <c r="B84" s="3">
        <v>10216</v>
      </c>
      <c r="C84" s="3">
        <v>2022</v>
      </c>
      <c r="D84" s="3" t="s">
        <v>31</v>
      </c>
      <c r="E84" s="3">
        <v>7</v>
      </c>
      <c r="F84" s="3" t="s">
        <v>195</v>
      </c>
      <c r="G84" s="3" t="s">
        <v>46</v>
      </c>
      <c r="H84" s="3"/>
      <c r="I84" s="3"/>
      <c r="J84" s="3" t="s">
        <v>4843</v>
      </c>
      <c r="K84" s="3" t="s">
        <v>114</v>
      </c>
      <c r="L84" s="3" t="s">
        <v>186</v>
      </c>
      <c r="M84" s="4" t="s">
        <v>207</v>
      </c>
      <c r="O84" s="3"/>
      <c r="P84" s="3"/>
      <c r="Q84" s="3"/>
    </row>
    <row r="85" spans="1:26" ht="15.75" customHeight="1" x14ac:dyDescent="0.2">
      <c r="A85" s="4">
        <v>84</v>
      </c>
      <c r="B85" s="3">
        <v>10217</v>
      </c>
      <c r="C85" s="3">
        <v>2022</v>
      </c>
      <c r="D85" s="3" t="s">
        <v>31</v>
      </c>
      <c r="E85" s="3">
        <v>7</v>
      </c>
      <c r="F85" s="3" t="s">
        <v>197</v>
      </c>
      <c r="G85" s="3" t="s">
        <v>46</v>
      </c>
      <c r="H85" s="3"/>
      <c r="I85" s="3"/>
      <c r="J85" s="3" t="s">
        <v>4844</v>
      </c>
      <c r="K85" s="3" t="s">
        <v>114</v>
      </c>
      <c r="L85" s="3" t="s">
        <v>186</v>
      </c>
      <c r="M85" s="4" t="s">
        <v>207</v>
      </c>
      <c r="O85" s="3"/>
      <c r="P85" s="3"/>
      <c r="Q85" s="3"/>
    </row>
    <row r="86" spans="1:26" ht="15.75" customHeight="1" x14ac:dyDescent="0.2">
      <c r="A86" s="4">
        <v>85</v>
      </c>
      <c r="B86" s="3">
        <v>10218</v>
      </c>
      <c r="C86" s="3">
        <v>2022</v>
      </c>
      <c r="D86" s="3" t="s">
        <v>31</v>
      </c>
      <c r="E86" s="3">
        <v>7</v>
      </c>
      <c r="F86" s="3" t="s">
        <v>199</v>
      </c>
      <c r="G86" s="3" t="s">
        <v>46</v>
      </c>
      <c r="H86" s="3"/>
      <c r="I86" s="3"/>
      <c r="J86" s="3" t="s">
        <v>4845</v>
      </c>
      <c r="K86" s="3" t="s">
        <v>114</v>
      </c>
      <c r="L86" s="3" t="s">
        <v>186</v>
      </c>
      <c r="M86" s="4" t="s">
        <v>207</v>
      </c>
      <c r="O86" s="3"/>
      <c r="P86" s="3"/>
      <c r="Q86" s="3"/>
    </row>
    <row r="87" spans="1:26" ht="15.75" customHeight="1" x14ac:dyDescent="0.2">
      <c r="A87" s="4">
        <v>86</v>
      </c>
      <c r="B87" s="3">
        <v>10219</v>
      </c>
      <c r="C87" s="3">
        <v>2022</v>
      </c>
      <c r="D87" s="3" t="s">
        <v>31</v>
      </c>
      <c r="E87" s="3">
        <v>7</v>
      </c>
      <c r="F87" s="3" t="s">
        <v>201</v>
      </c>
      <c r="G87" s="3" t="s">
        <v>46</v>
      </c>
      <c r="H87" s="3"/>
      <c r="I87" s="3"/>
      <c r="J87" s="3" t="s">
        <v>4846</v>
      </c>
      <c r="K87" s="3" t="s">
        <v>114</v>
      </c>
      <c r="L87" s="3" t="s">
        <v>186</v>
      </c>
      <c r="M87" s="4" t="s">
        <v>207</v>
      </c>
      <c r="O87" s="3"/>
      <c r="P87" s="3"/>
      <c r="Q87" s="3"/>
    </row>
    <row r="88" spans="1:26" ht="15.75" customHeight="1" x14ac:dyDescent="0.2">
      <c r="A88" s="4">
        <v>87</v>
      </c>
      <c r="B88" s="3">
        <v>10220</v>
      </c>
      <c r="C88" s="3">
        <v>2022</v>
      </c>
      <c r="D88" s="3" t="s">
        <v>31</v>
      </c>
      <c r="E88" s="3">
        <v>7</v>
      </c>
      <c r="F88" s="3" t="s">
        <v>203</v>
      </c>
      <c r="G88" s="3" t="s">
        <v>46</v>
      </c>
      <c r="H88" s="3"/>
      <c r="I88" s="3"/>
      <c r="J88" s="3" t="s">
        <v>4847</v>
      </c>
      <c r="K88" s="3" t="s">
        <v>114</v>
      </c>
      <c r="L88" s="3" t="s">
        <v>186</v>
      </c>
      <c r="M88" s="4" t="s">
        <v>207</v>
      </c>
      <c r="O88" s="3"/>
      <c r="P88" s="3"/>
      <c r="Q88" s="3"/>
    </row>
    <row r="89" spans="1:26" ht="15.75" customHeight="1" x14ac:dyDescent="0.2">
      <c r="A89" s="16">
        <v>88</v>
      </c>
      <c r="B89" s="17">
        <v>10221</v>
      </c>
      <c r="C89" s="17">
        <v>2022</v>
      </c>
      <c r="D89" s="17" t="s">
        <v>31</v>
      </c>
      <c r="E89" s="17">
        <v>7</v>
      </c>
      <c r="F89" s="17" t="s">
        <v>205</v>
      </c>
      <c r="G89" s="17" t="s">
        <v>46</v>
      </c>
      <c r="H89" s="17"/>
      <c r="I89" s="17"/>
      <c r="J89" s="17" t="s">
        <v>4848</v>
      </c>
      <c r="K89" s="17" t="s">
        <v>114</v>
      </c>
      <c r="L89" s="17" t="s">
        <v>186</v>
      </c>
      <c r="M89" s="16"/>
      <c r="N89" s="16"/>
      <c r="O89" s="17"/>
      <c r="P89" s="17"/>
      <c r="Q89" s="17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4">
        <v>89</v>
      </c>
      <c r="B90" s="3">
        <v>10222</v>
      </c>
      <c r="C90" s="3">
        <v>2022</v>
      </c>
      <c r="D90" s="3" t="s">
        <v>31</v>
      </c>
      <c r="E90" s="3">
        <v>7</v>
      </c>
      <c r="F90" s="3" t="s">
        <v>207</v>
      </c>
      <c r="G90" s="3" t="s">
        <v>69</v>
      </c>
      <c r="H90" s="3" t="s">
        <v>70</v>
      </c>
      <c r="I90" s="3">
        <v>3</v>
      </c>
      <c r="J90" s="3" t="s">
        <v>4791</v>
      </c>
      <c r="K90" s="3" t="s">
        <v>114</v>
      </c>
      <c r="L90" s="3" t="s">
        <v>186</v>
      </c>
      <c r="O90" s="3"/>
      <c r="P90" s="3"/>
      <c r="Q90" s="3"/>
    </row>
    <row r="91" spans="1:26" ht="15.75" customHeight="1" x14ac:dyDescent="0.2">
      <c r="A91" s="4">
        <v>90</v>
      </c>
      <c r="B91" s="3">
        <v>10223</v>
      </c>
      <c r="C91" s="3">
        <v>2022</v>
      </c>
      <c r="D91" s="3" t="s">
        <v>31</v>
      </c>
      <c r="E91" s="3">
        <v>7</v>
      </c>
      <c r="F91" s="3" t="s">
        <v>208</v>
      </c>
      <c r="G91" s="3" t="s">
        <v>9</v>
      </c>
      <c r="H91" s="3" t="s">
        <v>34</v>
      </c>
      <c r="I91" s="3">
        <v>2</v>
      </c>
      <c r="J91" s="3" t="s">
        <v>33</v>
      </c>
      <c r="K91" s="3" t="s">
        <v>114</v>
      </c>
      <c r="L91" s="3" t="s">
        <v>186</v>
      </c>
      <c r="M91" s="4" t="s">
        <v>229</v>
      </c>
      <c r="O91" s="3"/>
      <c r="P91" s="3"/>
      <c r="Q91" s="3"/>
    </row>
    <row r="92" spans="1:26" ht="15.75" customHeight="1" x14ac:dyDescent="0.2">
      <c r="A92" s="4">
        <v>91</v>
      </c>
      <c r="B92" s="3">
        <v>10224</v>
      </c>
      <c r="C92" s="3">
        <v>2022</v>
      </c>
      <c r="D92" s="3" t="s">
        <v>31</v>
      </c>
      <c r="E92" s="3">
        <v>7</v>
      </c>
      <c r="F92" s="3" t="s">
        <v>209</v>
      </c>
      <c r="G92" s="3" t="s">
        <v>46</v>
      </c>
      <c r="H92" s="3"/>
      <c r="I92" s="3"/>
      <c r="J92" s="3" t="s">
        <v>4849</v>
      </c>
      <c r="K92" s="3" t="s">
        <v>114</v>
      </c>
      <c r="L92" s="3" t="s">
        <v>208</v>
      </c>
      <c r="M92" s="4" t="s">
        <v>229</v>
      </c>
      <c r="O92" s="3"/>
      <c r="P92" s="3"/>
      <c r="Q92" s="3"/>
    </row>
    <row r="93" spans="1:26" ht="15.75" customHeight="1" x14ac:dyDescent="0.2">
      <c r="A93" s="4">
        <v>92</v>
      </c>
      <c r="B93" s="3">
        <v>10225</v>
      </c>
      <c r="C93" s="3">
        <v>2022</v>
      </c>
      <c r="D93" s="3" t="s">
        <v>31</v>
      </c>
      <c r="E93" s="3">
        <v>7</v>
      </c>
      <c r="F93" s="3" t="s">
        <v>211</v>
      </c>
      <c r="G93" s="3" t="s">
        <v>46</v>
      </c>
      <c r="H93" s="3"/>
      <c r="I93" s="3"/>
      <c r="J93" s="3" t="s">
        <v>4850</v>
      </c>
      <c r="K93" s="3" t="s">
        <v>114</v>
      </c>
      <c r="L93" s="3" t="s">
        <v>208</v>
      </c>
      <c r="M93" s="4" t="s">
        <v>229</v>
      </c>
      <c r="O93" s="3"/>
      <c r="P93" s="3"/>
      <c r="Q93" s="3"/>
    </row>
    <row r="94" spans="1:26" ht="15.75" customHeight="1" x14ac:dyDescent="0.2">
      <c r="A94" s="4">
        <v>93</v>
      </c>
      <c r="B94" s="3">
        <v>10226</v>
      </c>
      <c r="C94" s="3">
        <v>2022</v>
      </c>
      <c r="D94" s="3" t="s">
        <v>31</v>
      </c>
      <c r="E94" s="3">
        <v>7</v>
      </c>
      <c r="F94" s="3" t="s">
        <v>213</v>
      </c>
      <c r="G94" s="3" t="s">
        <v>46</v>
      </c>
      <c r="H94" s="3"/>
      <c r="I94" s="3"/>
      <c r="J94" s="3" t="s">
        <v>4851</v>
      </c>
      <c r="K94" s="3" t="s">
        <v>114</v>
      </c>
      <c r="L94" s="3" t="s">
        <v>208</v>
      </c>
      <c r="M94" s="4" t="s">
        <v>229</v>
      </c>
      <c r="O94" s="3"/>
      <c r="P94" s="3"/>
      <c r="Q94" s="3"/>
    </row>
    <row r="95" spans="1:26" ht="15.75" customHeight="1" x14ac:dyDescent="0.2">
      <c r="A95" s="4">
        <v>94</v>
      </c>
      <c r="B95" s="3">
        <v>10227</v>
      </c>
      <c r="C95" s="3">
        <v>2022</v>
      </c>
      <c r="D95" s="3" t="s">
        <v>31</v>
      </c>
      <c r="E95" s="3">
        <v>7</v>
      </c>
      <c r="F95" s="3" t="s">
        <v>215</v>
      </c>
      <c r="G95" s="3" t="s">
        <v>46</v>
      </c>
      <c r="H95" s="3"/>
      <c r="I95" s="3"/>
      <c r="J95" s="3" t="s">
        <v>4852</v>
      </c>
      <c r="K95" s="3" t="s">
        <v>114</v>
      </c>
      <c r="L95" s="3" t="s">
        <v>208</v>
      </c>
      <c r="M95" s="4" t="s">
        <v>229</v>
      </c>
      <c r="O95" s="3"/>
      <c r="P95" s="3"/>
      <c r="Q95" s="3"/>
    </row>
    <row r="96" spans="1:26" ht="15.75" customHeight="1" x14ac:dyDescent="0.2">
      <c r="A96" s="4">
        <v>95</v>
      </c>
      <c r="B96" s="3">
        <v>10228</v>
      </c>
      <c r="C96" s="3">
        <v>2022</v>
      </c>
      <c r="D96" s="3" t="s">
        <v>31</v>
      </c>
      <c r="E96" s="3">
        <v>7</v>
      </c>
      <c r="F96" s="3" t="s">
        <v>217</v>
      </c>
      <c r="G96" s="3" t="s">
        <v>46</v>
      </c>
      <c r="H96" s="3"/>
      <c r="I96" s="3"/>
      <c r="J96" s="3" t="s">
        <v>4853</v>
      </c>
      <c r="K96" s="3" t="s">
        <v>114</v>
      </c>
      <c r="L96" s="3" t="s">
        <v>208</v>
      </c>
      <c r="M96" s="4" t="s">
        <v>229</v>
      </c>
      <c r="O96" s="3"/>
      <c r="P96" s="3"/>
      <c r="Q96" s="3"/>
    </row>
    <row r="97" spans="1:26" ht="15.75" customHeight="1" x14ac:dyDescent="0.2">
      <c r="A97" s="4">
        <v>96</v>
      </c>
      <c r="B97" s="3">
        <v>10229</v>
      </c>
      <c r="C97" s="3">
        <v>2022</v>
      </c>
      <c r="D97" s="3" t="s">
        <v>31</v>
      </c>
      <c r="E97" s="3">
        <v>7</v>
      </c>
      <c r="F97" s="3" t="s">
        <v>219</v>
      </c>
      <c r="G97" s="3" t="s">
        <v>46</v>
      </c>
      <c r="H97" s="3"/>
      <c r="I97" s="3"/>
      <c r="J97" s="3" t="s">
        <v>4854</v>
      </c>
      <c r="K97" s="3" t="s">
        <v>114</v>
      </c>
      <c r="L97" s="3" t="s">
        <v>208</v>
      </c>
      <c r="M97" s="4" t="s">
        <v>229</v>
      </c>
      <c r="O97" s="3"/>
      <c r="P97" s="3"/>
      <c r="Q97" s="3"/>
    </row>
    <row r="98" spans="1:26" ht="15.75" customHeight="1" x14ac:dyDescent="0.2">
      <c r="A98" s="4">
        <v>97</v>
      </c>
      <c r="B98" s="3">
        <v>10230</v>
      </c>
      <c r="C98" s="3">
        <v>2022</v>
      </c>
      <c r="D98" s="3" t="s">
        <v>31</v>
      </c>
      <c r="E98" s="3">
        <v>7</v>
      </c>
      <c r="F98" s="3" t="s">
        <v>221</v>
      </c>
      <c r="G98" s="3" t="s">
        <v>46</v>
      </c>
      <c r="H98" s="3"/>
      <c r="I98" s="3"/>
      <c r="J98" s="3" t="s">
        <v>4855</v>
      </c>
      <c r="K98" s="3" t="s">
        <v>114</v>
      </c>
      <c r="L98" s="3" t="s">
        <v>208</v>
      </c>
      <c r="M98" s="4" t="s">
        <v>229</v>
      </c>
      <c r="O98" s="3"/>
      <c r="P98" s="3"/>
      <c r="Q98" s="3"/>
    </row>
    <row r="99" spans="1:26" ht="15.75" customHeight="1" x14ac:dyDescent="0.2">
      <c r="A99" s="4">
        <v>98</v>
      </c>
      <c r="B99" s="3">
        <v>10231</v>
      </c>
      <c r="C99" s="3">
        <v>2022</v>
      </c>
      <c r="D99" s="3" t="s">
        <v>31</v>
      </c>
      <c r="E99" s="3">
        <v>7</v>
      </c>
      <c r="F99" s="3" t="s">
        <v>223</v>
      </c>
      <c r="G99" s="3" t="s">
        <v>46</v>
      </c>
      <c r="H99" s="3"/>
      <c r="I99" s="3"/>
      <c r="J99" s="3" t="s">
        <v>4856</v>
      </c>
      <c r="K99" s="3" t="s">
        <v>114</v>
      </c>
      <c r="L99" s="3" t="s">
        <v>208</v>
      </c>
      <c r="M99" s="4" t="s">
        <v>229</v>
      </c>
      <c r="O99" s="3"/>
      <c r="P99" s="3"/>
      <c r="Q99" s="3"/>
    </row>
    <row r="100" spans="1:26" ht="15.75" customHeight="1" x14ac:dyDescent="0.2">
      <c r="A100" s="4">
        <v>99</v>
      </c>
      <c r="B100" s="3">
        <v>10232</v>
      </c>
      <c r="C100" s="3">
        <v>2022</v>
      </c>
      <c r="D100" s="3" t="s">
        <v>31</v>
      </c>
      <c r="E100" s="3">
        <v>7</v>
      </c>
      <c r="F100" s="3" t="s">
        <v>225</v>
      </c>
      <c r="G100" s="3" t="s">
        <v>46</v>
      </c>
      <c r="H100" s="3"/>
      <c r="I100" s="3"/>
      <c r="J100" s="3" t="s">
        <v>4857</v>
      </c>
      <c r="K100" s="3" t="s">
        <v>114</v>
      </c>
      <c r="L100" s="3" t="s">
        <v>208</v>
      </c>
      <c r="M100" s="4" t="s">
        <v>229</v>
      </c>
      <c r="O100" s="3"/>
      <c r="P100" s="3"/>
      <c r="Q100" s="3"/>
    </row>
    <row r="101" spans="1:26" ht="15.75" customHeight="1" x14ac:dyDescent="0.2">
      <c r="A101" s="16">
        <v>100</v>
      </c>
      <c r="B101" s="17">
        <v>10233</v>
      </c>
      <c r="C101" s="17">
        <v>2022</v>
      </c>
      <c r="D101" s="17" t="s">
        <v>31</v>
      </c>
      <c r="E101" s="17">
        <v>7</v>
      </c>
      <c r="F101" s="17" t="s">
        <v>227</v>
      </c>
      <c r="G101" s="17" t="s">
        <v>46</v>
      </c>
      <c r="H101" s="17"/>
      <c r="I101" s="17"/>
      <c r="J101" s="17" t="s">
        <v>4858</v>
      </c>
      <c r="K101" s="17" t="s">
        <v>114</v>
      </c>
      <c r="L101" s="17" t="s">
        <v>208</v>
      </c>
      <c r="M101" s="16"/>
      <c r="N101" s="16"/>
      <c r="O101" s="17"/>
      <c r="P101" s="17"/>
      <c r="Q101" s="17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4">
        <v>101</v>
      </c>
      <c r="B102" s="3">
        <v>10234</v>
      </c>
      <c r="C102" s="3">
        <v>2022</v>
      </c>
      <c r="D102" s="3" t="s">
        <v>31</v>
      </c>
      <c r="E102" s="3">
        <v>7</v>
      </c>
      <c r="F102" s="3" t="s">
        <v>229</v>
      </c>
      <c r="G102" s="3" t="s">
        <v>69</v>
      </c>
      <c r="H102" s="3" t="s">
        <v>70</v>
      </c>
      <c r="I102" s="3">
        <v>3</v>
      </c>
      <c r="J102" s="3" t="s">
        <v>4791</v>
      </c>
      <c r="K102" s="3" t="s">
        <v>114</v>
      </c>
      <c r="L102" s="3" t="s">
        <v>208</v>
      </c>
      <c r="O102" s="3"/>
      <c r="P102" s="3"/>
      <c r="Q102" s="3"/>
    </row>
    <row r="103" spans="1:26" ht="15.75" customHeight="1" x14ac:dyDescent="0.2">
      <c r="A103" s="4">
        <v>102</v>
      </c>
      <c r="B103" s="3">
        <v>10235</v>
      </c>
      <c r="C103" s="3">
        <v>2022</v>
      </c>
      <c r="D103" s="3" t="s">
        <v>31</v>
      </c>
      <c r="E103" s="3">
        <v>7</v>
      </c>
      <c r="F103" s="3" t="s">
        <v>230</v>
      </c>
      <c r="G103" s="3" t="s">
        <v>9</v>
      </c>
      <c r="H103" s="3" t="s">
        <v>34</v>
      </c>
      <c r="I103" s="3">
        <v>2</v>
      </c>
      <c r="J103" s="3" t="s">
        <v>33</v>
      </c>
      <c r="K103" s="3" t="s">
        <v>114</v>
      </c>
      <c r="L103" s="3" t="s">
        <v>208</v>
      </c>
      <c r="O103" s="3"/>
      <c r="P103" s="3"/>
      <c r="Q103" s="3"/>
    </row>
    <row r="104" spans="1:26" ht="15.75" customHeight="1" x14ac:dyDescent="0.2">
      <c r="A104" s="4">
        <v>103</v>
      </c>
      <c r="B104" s="3">
        <v>10236</v>
      </c>
      <c r="C104" s="3">
        <v>2022</v>
      </c>
      <c r="D104" s="3" t="s">
        <v>31</v>
      </c>
      <c r="E104" s="3">
        <v>8</v>
      </c>
      <c r="F104" s="3" t="s">
        <v>231</v>
      </c>
      <c r="G104" s="3" t="s">
        <v>9</v>
      </c>
      <c r="H104" s="3" t="s">
        <v>34</v>
      </c>
      <c r="I104" s="3">
        <v>2</v>
      </c>
      <c r="J104" s="3" t="s">
        <v>33</v>
      </c>
      <c r="K104" s="3" t="s">
        <v>114</v>
      </c>
      <c r="L104" s="3" t="s">
        <v>230</v>
      </c>
      <c r="O104" s="3"/>
      <c r="P104" s="3"/>
      <c r="Q104" s="3"/>
    </row>
    <row r="105" spans="1:26" ht="15.75" customHeight="1" x14ac:dyDescent="0.2">
      <c r="A105" s="4">
        <v>104</v>
      </c>
      <c r="B105" s="3">
        <v>10237</v>
      </c>
      <c r="C105" s="3">
        <v>2022</v>
      </c>
      <c r="D105" s="3" t="s">
        <v>31</v>
      </c>
      <c r="E105" s="3">
        <v>8</v>
      </c>
      <c r="F105" s="3" t="s">
        <v>232</v>
      </c>
      <c r="G105" s="3" t="s">
        <v>9</v>
      </c>
      <c r="H105" s="3" t="s">
        <v>34</v>
      </c>
      <c r="I105" s="3">
        <v>2</v>
      </c>
      <c r="J105" s="3" t="s">
        <v>33</v>
      </c>
      <c r="K105" s="3" t="s">
        <v>114</v>
      </c>
      <c r="L105" s="3" t="s">
        <v>232</v>
      </c>
      <c r="O105" s="3"/>
      <c r="P105" s="3"/>
      <c r="Q105" s="3"/>
    </row>
    <row r="106" spans="1:26" ht="15.75" customHeight="1" x14ac:dyDescent="0.2">
      <c r="A106" s="4">
        <v>105</v>
      </c>
      <c r="B106" s="3">
        <v>10238</v>
      </c>
      <c r="C106" s="3">
        <v>2022</v>
      </c>
      <c r="D106" s="3" t="s">
        <v>31</v>
      </c>
      <c r="E106" s="3">
        <v>8</v>
      </c>
      <c r="F106" s="3" t="s">
        <v>233</v>
      </c>
      <c r="G106" s="3" t="s">
        <v>42</v>
      </c>
      <c r="H106" s="3" t="s">
        <v>44</v>
      </c>
      <c r="I106" s="3">
        <v>1</v>
      </c>
      <c r="J106" s="3" t="s">
        <v>43</v>
      </c>
      <c r="K106" s="3" t="s">
        <v>114</v>
      </c>
      <c r="L106" s="3" t="s">
        <v>231</v>
      </c>
      <c r="M106" s="4" t="s">
        <v>254</v>
      </c>
      <c r="O106" s="3"/>
      <c r="P106" s="3"/>
      <c r="Q106" s="3"/>
    </row>
    <row r="107" spans="1:26" ht="15.75" customHeight="1" x14ac:dyDescent="0.2">
      <c r="A107" s="4">
        <v>106</v>
      </c>
      <c r="B107" s="3">
        <v>10239</v>
      </c>
      <c r="C107" s="3">
        <v>2022</v>
      </c>
      <c r="D107" s="3" t="s">
        <v>31</v>
      </c>
      <c r="E107" s="3">
        <v>8</v>
      </c>
      <c r="F107" s="3" t="s">
        <v>234</v>
      </c>
      <c r="G107" s="3" t="s">
        <v>46</v>
      </c>
      <c r="H107" s="3"/>
      <c r="I107" s="3"/>
      <c r="J107" s="3" t="s">
        <v>4859</v>
      </c>
      <c r="K107" s="3" t="s">
        <v>233</v>
      </c>
      <c r="L107" s="3" t="s">
        <v>232</v>
      </c>
      <c r="M107" s="4" t="s">
        <v>254</v>
      </c>
      <c r="O107" s="3"/>
      <c r="P107" s="3"/>
      <c r="Q107" s="3"/>
    </row>
    <row r="108" spans="1:26" ht="15.75" customHeight="1" x14ac:dyDescent="0.2">
      <c r="A108" s="4">
        <v>107</v>
      </c>
      <c r="B108" s="3">
        <v>10240</v>
      </c>
      <c r="C108" s="3">
        <v>2022</v>
      </c>
      <c r="D108" s="3" t="s">
        <v>31</v>
      </c>
      <c r="E108" s="3">
        <v>8</v>
      </c>
      <c r="F108" s="3" t="s">
        <v>236</v>
      </c>
      <c r="G108" s="3" t="s">
        <v>46</v>
      </c>
      <c r="H108" s="3"/>
      <c r="I108" s="3"/>
      <c r="J108" s="3" t="s">
        <v>4860</v>
      </c>
      <c r="K108" s="3" t="s">
        <v>233</v>
      </c>
      <c r="L108" s="3" t="s">
        <v>232</v>
      </c>
      <c r="M108" s="4" t="s">
        <v>254</v>
      </c>
      <c r="O108" s="3"/>
      <c r="P108" s="3"/>
      <c r="Q108" s="3"/>
    </row>
    <row r="109" spans="1:26" ht="15.75" customHeight="1" x14ac:dyDescent="0.2">
      <c r="A109" s="4">
        <v>108</v>
      </c>
      <c r="B109" s="3">
        <v>10241</v>
      </c>
      <c r="C109" s="3">
        <v>2022</v>
      </c>
      <c r="D109" s="3" t="s">
        <v>31</v>
      </c>
      <c r="E109" s="3">
        <v>8</v>
      </c>
      <c r="F109" s="3" t="s">
        <v>238</v>
      </c>
      <c r="G109" s="3" t="s">
        <v>46</v>
      </c>
      <c r="H109" s="3"/>
      <c r="I109" s="3"/>
      <c r="J109" s="3" t="s">
        <v>4861</v>
      </c>
      <c r="K109" s="3" t="s">
        <v>233</v>
      </c>
      <c r="L109" s="3" t="s">
        <v>232</v>
      </c>
      <c r="M109" s="4" t="s">
        <v>254</v>
      </c>
      <c r="O109" s="3"/>
      <c r="P109" s="3"/>
      <c r="Q109" s="3"/>
    </row>
    <row r="110" spans="1:26" ht="15.75" customHeight="1" x14ac:dyDescent="0.2">
      <c r="A110" s="4">
        <v>109</v>
      </c>
      <c r="B110" s="3">
        <v>10242</v>
      </c>
      <c r="C110" s="3">
        <v>2022</v>
      </c>
      <c r="D110" s="3" t="s">
        <v>31</v>
      </c>
      <c r="E110" s="3">
        <v>8</v>
      </c>
      <c r="F110" s="3" t="s">
        <v>240</v>
      </c>
      <c r="G110" s="3" t="s">
        <v>46</v>
      </c>
      <c r="H110" s="3"/>
      <c r="I110" s="3"/>
      <c r="J110" s="3" t="s">
        <v>4862</v>
      </c>
      <c r="K110" s="3" t="s">
        <v>233</v>
      </c>
      <c r="L110" s="3" t="s">
        <v>232</v>
      </c>
      <c r="M110" s="4" t="s">
        <v>254</v>
      </c>
      <c r="O110" s="3"/>
      <c r="P110" s="3"/>
      <c r="Q110" s="3"/>
    </row>
    <row r="111" spans="1:26" ht="15.75" customHeight="1" x14ac:dyDescent="0.2">
      <c r="A111" s="4">
        <v>110</v>
      </c>
      <c r="B111" s="3">
        <v>10243</v>
      </c>
      <c r="C111" s="3">
        <v>2022</v>
      </c>
      <c r="D111" s="3" t="s">
        <v>31</v>
      </c>
      <c r="E111" s="3">
        <v>8</v>
      </c>
      <c r="F111" s="3" t="s">
        <v>242</v>
      </c>
      <c r="G111" s="3" t="s">
        <v>46</v>
      </c>
      <c r="H111" s="3"/>
      <c r="I111" s="3"/>
      <c r="J111" s="3" t="s">
        <v>4863</v>
      </c>
      <c r="K111" s="3" t="s">
        <v>233</v>
      </c>
      <c r="L111" s="3" t="s">
        <v>232</v>
      </c>
      <c r="M111" s="4" t="s">
        <v>254</v>
      </c>
      <c r="O111" s="3"/>
      <c r="P111" s="3"/>
      <c r="Q111" s="3"/>
    </row>
    <row r="112" spans="1:26" ht="15.75" customHeight="1" x14ac:dyDescent="0.2">
      <c r="A112" s="4">
        <v>111</v>
      </c>
      <c r="B112" s="3">
        <v>10244</v>
      </c>
      <c r="C112" s="3">
        <v>2022</v>
      </c>
      <c r="D112" s="3" t="s">
        <v>31</v>
      </c>
      <c r="E112" s="3">
        <v>8</v>
      </c>
      <c r="F112" s="3" t="s">
        <v>244</v>
      </c>
      <c r="G112" s="3" t="s">
        <v>46</v>
      </c>
      <c r="H112" s="3"/>
      <c r="I112" s="3"/>
      <c r="J112" s="3" t="s">
        <v>4864</v>
      </c>
      <c r="K112" s="3" t="s">
        <v>233</v>
      </c>
      <c r="L112" s="3" t="s">
        <v>232</v>
      </c>
      <c r="M112" s="4" t="s">
        <v>254</v>
      </c>
      <c r="O112" s="3"/>
      <c r="P112" s="3"/>
      <c r="Q112" s="3"/>
    </row>
    <row r="113" spans="1:26" ht="15.75" customHeight="1" x14ac:dyDescent="0.2">
      <c r="A113" s="4">
        <v>112</v>
      </c>
      <c r="B113" s="3">
        <v>10245</v>
      </c>
      <c r="C113" s="3">
        <v>2022</v>
      </c>
      <c r="D113" s="3" t="s">
        <v>31</v>
      </c>
      <c r="E113" s="3">
        <v>8</v>
      </c>
      <c r="F113" s="3" t="s">
        <v>246</v>
      </c>
      <c r="G113" s="3" t="s">
        <v>46</v>
      </c>
      <c r="H113" s="3"/>
      <c r="I113" s="3"/>
      <c r="J113" s="3" t="s">
        <v>4865</v>
      </c>
      <c r="K113" s="3" t="s">
        <v>233</v>
      </c>
      <c r="L113" s="3" t="s">
        <v>232</v>
      </c>
      <c r="M113" s="4" t="s">
        <v>254</v>
      </c>
      <c r="O113" s="3"/>
      <c r="P113" s="3"/>
      <c r="Q113" s="3"/>
    </row>
    <row r="114" spans="1:26" ht="15.75" customHeight="1" x14ac:dyDescent="0.2">
      <c r="A114" s="4">
        <v>113</v>
      </c>
      <c r="B114" s="3">
        <v>10246</v>
      </c>
      <c r="C114" s="3">
        <v>2022</v>
      </c>
      <c r="D114" s="3" t="s">
        <v>31</v>
      </c>
      <c r="E114" s="3">
        <v>8</v>
      </c>
      <c r="F114" s="3" t="s">
        <v>248</v>
      </c>
      <c r="G114" s="3" t="s">
        <v>46</v>
      </c>
      <c r="H114" s="3"/>
      <c r="I114" s="3"/>
      <c r="J114" s="3" t="s">
        <v>4866</v>
      </c>
      <c r="K114" s="3" t="s">
        <v>233</v>
      </c>
      <c r="L114" s="3" t="s">
        <v>232</v>
      </c>
      <c r="M114" s="4" t="s">
        <v>254</v>
      </c>
      <c r="O114" s="3"/>
      <c r="P114" s="3"/>
      <c r="Q114" s="3"/>
    </row>
    <row r="115" spans="1:26" ht="15.75" customHeight="1" x14ac:dyDescent="0.2">
      <c r="A115" s="4">
        <v>114</v>
      </c>
      <c r="B115" s="3">
        <v>10247</v>
      </c>
      <c r="C115" s="3">
        <v>2022</v>
      </c>
      <c r="D115" s="3" t="s">
        <v>31</v>
      </c>
      <c r="E115" s="3">
        <v>8</v>
      </c>
      <c r="F115" s="3" t="s">
        <v>250</v>
      </c>
      <c r="G115" s="3" t="s">
        <v>46</v>
      </c>
      <c r="H115" s="3"/>
      <c r="I115" s="3"/>
      <c r="J115" s="3" t="s">
        <v>4867</v>
      </c>
      <c r="K115" s="3" t="s">
        <v>233</v>
      </c>
      <c r="L115" s="3" t="s">
        <v>232</v>
      </c>
      <c r="M115" s="4" t="s">
        <v>254</v>
      </c>
      <c r="O115" s="3"/>
      <c r="P115" s="3"/>
      <c r="Q115" s="3"/>
    </row>
    <row r="116" spans="1:26" ht="15.75" customHeight="1" x14ac:dyDescent="0.2">
      <c r="A116" s="16">
        <v>115</v>
      </c>
      <c r="B116" s="17">
        <v>10248</v>
      </c>
      <c r="C116" s="17">
        <v>2022</v>
      </c>
      <c r="D116" s="17" t="s">
        <v>31</v>
      </c>
      <c r="E116" s="17">
        <v>8</v>
      </c>
      <c r="F116" s="17" t="s">
        <v>252</v>
      </c>
      <c r="G116" s="17" t="s">
        <v>46</v>
      </c>
      <c r="H116" s="17"/>
      <c r="I116" s="17"/>
      <c r="J116" s="17" t="s">
        <v>4868</v>
      </c>
      <c r="K116" s="17" t="s">
        <v>233</v>
      </c>
      <c r="L116" s="17" t="s">
        <v>232</v>
      </c>
      <c r="M116" s="16"/>
      <c r="N116" s="16"/>
      <c r="O116" s="17"/>
      <c r="P116" s="17"/>
      <c r="Q116" s="17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4">
        <v>116</v>
      </c>
      <c r="B117" s="3">
        <v>10249</v>
      </c>
      <c r="C117" s="3">
        <v>2022</v>
      </c>
      <c r="D117" s="3" t="s">
        <v>31</v>
      </c>
      <c r="E117" s="3">
        <v>8</v>
      </c>
      <c r="F117" s="3" t="s">
        <v>254</v>
      </c>
      <c r="G117" s="3" t="s">
        <v>69</v>
      </c>
      <c r="H117" s="3" t="s">
        <v>70</v>
      </c>
      <c r="I117" s="3">
        <v>3</v>
      </c>
      <c r="J117" s="3" t="s">
        <v>4791</v>
      </c>
      <c r="K117" s="3" t="s">
        <v>233</v>
      </c>
      <c r="L117" s="3" t="s">
        <v>232</v>
      </c>
      <c r="O117" s="3"/>
      <c r="P117" s="3"/>
      <c r="Q117" s="3"/>
    </row>
    <row r="118" spans="1:26" ht="15.75" customHeight="1" x14ac:dyDescent="0.2">
      <c r="A118" s="4">
        <v>117</v>
      </c>
      <c r="B118" s="3">
        <v>10250</v>
      </c>
      <c r="C118" s="3">
        <v>2022</v>
      </c>
      <c r="D118" s="3" t="s">
        <v>31</v>
      </c>
      <c r="E118" s="3">
        <v>8</v>
      </c>
      <c r="F118" s="3" t="s">
        <v>255</v>
      </c>
      <c r="G118" s="3" t="s">
        <v>9</v>
      </c>
      <c r="H118" s="3" t="s">
        <v>34</v>
      </c>
      <c r="I118" s="3">
        <v>2</v>
      </c>
      <c r="J118" s="3" t="s">
        <v>33</v>
      </c>
      <c r="K118" s="3" t="s">
        <v>233</v>
      </c>
      <c r="L118" s="3" t="s">
        <v>232</v>
      </c>
      <c r="M118" s="4" t="s">
        <v>268</v>
      </c>
      <c r="O118" s="3"/>
      <c r="P118" s="3"/>
      <c r="Q118" s="3"/>
    </row>
    <row r="119" spans="1:26" ht="15.75" customHeight="1" x14ac:dyDescent="0.2">
      <c r="A119" s="4">
        <v>118</v>
      </c>
      <c r="B119" s="3">
        <v>10251</v>
      </c>
      <c r="C119" s="3">
        <v>2022</v>
      </c>
      <c r="D119" s="3" t="s">
        <v>31</v>
      </c>
      <c r="E119" s="3">
        <v>8</v>
      </c>
      <c r="F119" s="3" t="s">
        <v>256</v>
      </c>
      <c r="G119" s="3" t="s">
        <v>46</v>
      </c>
      <c r="H119" s="3"/>
      <c r="I119" s="3"/>
      <c r="J119" s="3" t="s">
        <v>4869</v>
      </c>
      <c r="K119" s="3" t="s">
        <v>233</v>
      </c>
      <c r="L119" s="3" t="s">
        <v>255</v>
      </c>
      <c r="M119" s="4" t="s">
        <v>268</v>
      </c>
      <c r="O119" s="3"/>
      <c r="P119" s="3"/>
      <c r="Q119" s="3"/>
    </row>
    <row r="120" spans="1:26" ht="15.75" customHeight="1" x14ac:dyDescent="0.2">
      <c r="A120" s="4">
        <v>119</v>
      </c>
      <c r="B120" s="3">
        <v>10252</v>
      </c>
      <c r="C120" s="3">
        <v>2022</v>
      </c>
      <c r="D120" s="3" t="s">
        <v>31</v>
      </c>
      <c r="E120" s="3">
        <v>8</v>
      </c>
      <c r="F120" s="3" t="s">
        <v>258</v>
      </c>
      <c r="G120" s="3" t="s">
        <v>46</v>
      </c>
      <c r="H120" s="3"/>
      <c r="I120" s="3"/>
      <c r="J120" s="3" t="s">
        <v>4870</v>
      </c>
      <c r="K120" s="3" t="s">
        <v>233</v>
      </c>
      <c r="L120" s="3" t="s">
        <v>255</v>
      </c>
      <c r="M120" s="4" t="s">
        <v>268</v>
      </c>
      <c r="O120" s="3"/>
      <c r="P120" s="3"/>
      <c r="Q120" s="3"/>
    </row>
    <row r="121" spans="1:26" ht="15.75" customHeight="1" x14ac:dyDescent="0.2">
      <c r="A121" s="4">
        <v>120</v>
      </c>
      <c r="B121" s="3">
        <v>10253</v>
      </c>
      <c r="C121" s="3">
        <v>2022</v>
      </c>
      <c r="D121" s="3" t="s">
        <v>31</v>
      </c>
      <c r="E121" s="3">
        <v>8</v>
      </c>
      <c r="F121" s="3" t="s">
        <v>260</v>
      </c>
      <c r="G121" s="3" t="s">
        <v>46</v>
      </c>
      <c r="H121" s="3"/>
      <c r="I121" s="3"/>
      <c r="J121" s="3" t="s">
        <v>4871</v>
      </c>
      <c r="K121" s="3" t="s">
        <v>233</v>
      </c>
      <c r="L121" s="3" t="s">
        <v>255</v>
      </c>
      <c r="M121" s="4" t="s">
        <v>268</v>
      </c>
      <c r="O121" s="3"/>
      <c r="P121" s="3"/>
      <c r="Q121" s="3"/>
    </row>
    <row r="122" spans="1:26" ht="15.75" customHeight="1" x14ac:dyDescent="0.2">
      <c r="A122" s="4">
        <v>121</v>
      </c>
      <c r="B122" s="3">
        <v>10254</v>
      </c>
      <c r="C122" s="3">
        <v>2022</v>
      </c>
      <c r="D122" s="3" t="s">
        <v>31</v>
      </c>
      <c r="E122" s="3">
        <v>8</v>
      </c>
      <c r="F122" s="3" t="s">
        <v>262</v>
      </c>
      <c r="G122" s="3" t="s">
        <v>46</v>
      </c>
      <c r="H122" s="3"/>
      <c r="I122" s="3"/>
      <c r="J122" s="3" t="s">
        <v>4872</v>
      </c>
      <c r="K122" s="3" t="s">
        <v>233</v>
      </c>
      <c r="L122" s="3" t="s">
        <v>255</v>
      </c>
      <c r="M122" s="4" t="s">
        <v>268</v>
      </c>
      <c r="O122" s="3"/>
      <c r="P122" s="3"/>
      <c r="Q122" s="3"/>
    </row>
    <row r="123" spans="1:26" ht="15.75" customHeight="1" x14ac:dyDescent="0.2">
      <c r="A123" s="4">
        <v>122</v>
      </c>
      <c r="B123" s="3">
        <v>10255</v>
      </c>
      <c r="C123" s="3">
        <v>2022</v>
      </c>
      <c r="D123" s="3" t="s">
        <v>31</v>
      </c>
      <c r="E123" s="3">
        <v>8</v>
      </c>
      <c r="F123" s="3" t="s">
        <v>264</v>
      </c>
      <c r="G123" s="3" t="s">
        <v>46</v>
      </c>
      <c r="H123" s="3"/>
      <c r="I123" s="3"/>
      <c r="J123" s="3" t="s">
        <v>4873</v>
      </c>
      <c r="K123" s="3" t="s">
        <v>233</v>
      </c>
      <c r="L123" s="3" t="s">
        <v>255</v>
      </c>
      <c r="M123" s="4" t="s">
        <v>268</v>
      </c>
      <c r="O123" s="3"/>
      <c r="P123" s="3"/>
      <c r="Q123" s="3"/>
    </row>
    <row r="124" spans="1:26" ht="15.75" customHeight="1" x14ac:dyDescent="0.2">
      <c r="A124" s="16">
        <v>123</v>
      </c>
      <c r="B124" s="17">
        <v>10256</v>
      </c>
      <c r="C124" s="17">
        <v>2022</v>
      </c>
      <c r="D124" s="17" t="s">
        <v>31</v>
      </c>
      <c r="E124" s="17">
        <v>8</v>
      </c>
      <c r="F124" s="17" t="s">
        <v>266</v>
      </c>
      <c r="G124" s="17" t="s">
        <v>46</v>
      </c>
      <c r="H124" s="17"/>
      <c r="I124" s="17"/>
      <c r="J124" s="17" t="s">
        <v>4874</v>
      </c>
      <c r="K124" s="17" t="s">
        <v>233</v>
      </c>
      <c r="L124" s="17" t="s">
        <v>255</v>
      </c>
      <c r="M124" s="16"/>
      <c r="N124" s="16"/>
      <c r="O124" s="17"/>
      <c r="P124" s="17"/>
      <c r="Q124" s="17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4">
        <v>124</v>
      </c>
      <c r="B125" s="3">
        <v>10257</v>
      </c>
      <c r="C125" s="3">
        <v>2022</v>
      </c>
      <c r="D125" s="3" t="s">
        <v>31</v>
      </c>
      <c r="E125" s="3">
        <v>8</v>
      </c>
      <c r="F125" s="3" t="s">
        <v>268</v>
      </c>
      <c r="G125" s="3" t="s">
        <v>69</v>
      </c>
      <c r="H125" s="3" t="s">
        <v>70</v>
      </c>
      <c r="I125" s="3">
        <v>3</v>
      </c>
      <c r="J125" s="3" t="s">
        <v>4791</v>
      </c>
      <c r="K125" s="3" t="s">
        <v>233</v>
      </c>
      <c r="L125" s="3" t="s">
        <v>255</v>
      </c>
      <c r="O125" s="3"/>
      <c r="P125" s="3"/>
      <c r="Q125" s="3"/>
    </row>
    <row r="126" spans="1:26" ht="15.75" customHeight="1" x14ac:dyDescent="0.2">
      <c r="A126" s="4">
        <v>125</v>
      </c>
      <c r="B126" s="3">
        <v>10258</v>
      </c>
      <c r="C126" s="3">
        <v>2022</v>
      </c>
      <c r="D126" s="3" t="s">
        <v>31</v>
      </c>
      <c r="E126" s="3">
        <v>8</v>
      </c>
      <c r="F126" s="3" t="s">
        <v>269</v>
      </c>
      <c r="G126" s="3" t="s">
        <v>9</v>
      </c>
      <c r="H126" s="3" t="s">
        <v>34</v>
      </c>
      <c r="I126" s="3">
        <v>2</v>
      </c>
      <c r="J126" s="3" t="s">
        <v>33</v>
      </c>
      <c r="K126" s="3" t="s">
        <v>233</v>
      </c>
      <c r="L126" s="3" t="s">
        <v>255</v>
      </c>
      <c r="M126" s="4" t="s">
        <v>290</v>
      </c>
      <c r="O126" s="3"/>
      <c r="P126" s="3"/>
      <c r="Q126" s="3"/>
    </row>
    <row r="127" spans="1:26" ht="15.75" customHeight="1" x14ac:dyDescent="0.2">
      <c r="A127" s="4">
        <v>126</v>
      </c>
      <c r="B127" s="3">
        <v>10259</v>
      </c>
      <c r="C127" s="3">
        <v>2022</v>
      </c>
      <c r="D127" s="3" t="s">
        <v>31</v>
      </c>
      <c r="E127" s="3">
        <v>8</v>
      </c>
      <c r="F127" s="3" t="s">
        <v>270</v>
      </c>
      <c r="G127" s="3" t="s">
        <v>46</v>
      </c>
      <c r="H127" s="3"/>
      <c r="I127" s="3"/>
      <c r="J127" s="3" t="s">
        <v>4875</v>
      </c>
      <c r="K127" s="3" t="s">
        <v>233</v>
      </c>
      <c r="L127" s="3" t="s">
        <v>269</v>
      </c>
      <c r="M127" s="4" t="s">
        <v>290</v>
      </c>
      <c r="O127" s="3"/>
      <c r="P127" s="3"/>
      <c r="Q127" s="3"/>
    </row>
    <row r="128" spans="1:26" ht="15.75" customHeight="1" x14ac:dyDescent="0.2">
      <c r="A128" s="4">
        <v>127</v>
      </c>
      <c r="B128" s="3">
        <v>10260</v>
      </c>
      <c r="C128" s="3">
        <v>2022</v>
      </c>
      <c r="D128" s="3" t="s">
        <v>31</v>
      </c>
      <c r="E128" s="3">
        <v>8</v>
      </c>
      <c r="F128" s="3" t="s">
        <v>272</v>
      </c>
      <c r="G128" s="3" t="s">
        <v>46</v>
      </c>
      <c r="H128" s="3"/>
      <c r="I128" s="3"/>
      <c r="J128" s="3" t="s">
        <v>4876</v>
      </c>
      <c r="K128" s="3" t="s">
        <v>233</v>
      </c>
      <c r="L128" s="3" t="s">
        <v>269</v>
      </c>
      <c r="M128" s="4" t="s">
        <v>290</v>
      </c>
      <c r="O128" s="3"/>
      <c r="P128" s="3"/>
      <c r="Q128" s="3"/>
    </row>
    <row r="129" spans="1:17" ht="15.75" customHeight="1" x14ac:dyDescent="0.2">
      <c r="A129" s="4">
        <v>128</v>
      </c>
      <c r="B129" s="3">
        <v>10261</v>
      </c>
      <c r="C129" s="3">
        <v>2022</v>
      </c>
      <c r="D129" s="3" t="s">
        <v>31</v>
      </c>
      <c r="E129" s="3">
        <v>8</v>
      </c>
      <c r="F129" s="3" t="s">
        <v>274</v>
      </c>
      <c r="G129" s="3" t="s">
        <v>46</v>
      </c>
      <c r="H129" s="3"/>
      <c r="I129" s="3"/>
      <c r="J129" s="3" t="s">
        <v>4877</v>
      </c>
      <c r="K129" s="3" t="s">
        <v>233</v>
      </c>
      <c r="L129" s="3" t="s">
        <v>269</v>
      </c>
      <c r="M129" s="4" t="s">
        <v>290</v>
      </c>
      <c r="O129" s="3"/>
      <c r="P129" s="3"/>
      <c r="Q129" s="3"/>
    </row>
    <row r="130" spans="1:17" ht="15.75" customHeight="1" x14ac:dyDescent="0.2">
      <c r="A130" s="4">
        <v>129</v>
      </c>
      <c r="B130" s="3">
        <v>10262</v>
      </c>
      <c r="C130" s="3">
        <v>2022</v>
      </c>
      <c r="D130" s="3" t="s">
        <v>31</v>
      </c>
      <c r="E130" s="3">
        <v>8</v>
      </c>
      <c r="F130" s="3" t="s">
        <v>276</v>
      </c>
      <c r="G130" s="3" t="s">
        <v>46</v>
      </c>
      <c r="H130" s="3"/>
      <c r="I130" s="3"/>
      <c r="J130" s="3" t="s">
        <v>4878</v>
      </c>
      <c r="K130" s="3" t="s">
        <v>233</v>
      </c>
      <c r="L130" s="3" t="s">
        <v>269</v>
      </c>
      <c r="M130" s="4" t="s">
        <v>290</v>
      </c>
      <c r="O130" s="3"/>
      <c r="P130" s="3"/>
      <c r="Q130" s="3"/>
    </row>
    <row r="131" spans="1:17" ht="15.75" customHeight="1" x14ac:dyDescent="0.2">
      <c r="A131" s="4">
        <v>130</v>
      </c>
      <c r="B131" s="3">
        <v>10263</v>
      </c>
      <c r="C131" s="3">
        <v>2022</v>
      </c>
      <c r="D131" s="3" t="s">
        <v>31</v>
      </c>
      <c r="E131" s="3">
        <v>8</v>
      </c>
      <c r="F131" s="3" t="s">
        <v>278</v>
      </c>
      <c r="G131" s="3" t="s">
        <v>46</v>
      </c>
      <c r="H131" s="3"/>
      <c r="I131" s="3"/>
      <c r="J131" s="3" t="s">
        <v>4879</v>
      </c>
      <c r="K131" s="3" t="s">
        <v>233</v>
      </c>
      <c r="L131" s="3" t="s">
        <v>269</v>
      </c>
      <c r="M131" s="4" t="s">
        <v>290</v>
      </c>
      <c r="O131" s="3"/>
      <c r="P131" s="3"/>
      <c r="Q131" s="3"/>
    </row>
    <row r="132" spans="1:17" ht="15.75" customHeight="1" x14ac:dyDescent="0.2">
      <c r="A132" s="4">
        <v>131</v>
      </c>
      <c r="B132" s="3">
        <v>10264</v>
      </c>
      <c r="C132" s="3">
        <v>2022</v>
      </c>
      <c r="D132" s="3" t="s">
        <v>31</v>
      </c>
      <c r="E132" s="3">
        <v>8</v>
      </c>
      <c r="F132" s="3" t="s">
        <v>280</v>
      </c>
      <c r="G132" s="3" t="s">
        <v>46</v>
      </c>
      <c r="H132" s="3"/>
      <c r="I132" s="3"/>
      <c r="J132" s="3" t="s">
        <v>4880</v>
      </c>
      <c r="K132" s="3" t="s">
        <v>233</v>
      </c>
      <c r="L132" s="3" t="s">
        <v>269</v>
      </c>
      <c r="M132" s="4" t="s">
        <v>290</v>
      </c>
      <c r="O132" s="3"/>
      <c r="P132" s="3"/>
      <c r="Q132" s="3"/>
    </row>
    <row r="133" spans="1:17" ht="15.75" customHeight="1" x14ac:dyDescent="0.2">
      <c r="A133" s="4">
        <v>132</v>
      </c>
      <c r="B133" s="3">
        <v>10265</v>
      </c>
      <c r="C133" s="3">
        <v>2022</v>
      </c>
      <c r="D133" s="3" t="s">
        <v>31</v>
      </c>
      <c r="E133" s="3">
        <v>8</v>
      </c>
      <c r="F133" s="3" t="s">
        <v>282</v>
      </c>
      <c r="G133" s="3" t="s">
        <v>46</v>
      </c>
      <c r="H133" s="3"/>
      <c r="I133" s="3"/>
      <c r="J133" s="3" t="s">
        <v>4881</v>
      </c>
      <c r="K133" s="3" t="s">
        <v>233</v>
      </c>
      <c r="L133" s="3" t="s">
        <v>269</v>
      </c>
      <c r="M133" s="4" t="s">
        <v>290</v>
      </c>
      <c r="O133" s="3"/>
      <c r="P133" s="3"/>
      <c r="Q133" s="3"/>
    </row>
    <row r="134" spans="1:17" ht="15.75" customHeight="1" x14ac:dyDescent="0.2">
      <c r="A134" s="4">
        <v>133</v>
      </c>
      <c r="B134" s="3">
        <v>10266</v>
      </c>
      <c r="C134" s="3">
        <v>2022</v>
      </c>
      <c r="D134" s="3" t="s">
        <v>31</v>
      </c>
      <c r="E134" s="3">
        <v>8</v>
      </c>
      <c r="F134" s="3" t="s">
        <v>284</v>
      </c>
      <c r="G134" s="3" t="s">
        <v>46</v>
      </c>
      <c r="H134" s="3"/>
      <c r="I134" s="3"/>
      <c r="J134" s="3" t="s">
        <v>4882</v>
      </c>
      <c r="K134" s="3" t="s">
        <v>233</v>
      </c>
      <c r="L134" s="3" t="s">
        <v>269</v>
      </c>
      <c r="M134" s="4" t="s">
        <v>290</v>
      </c>
      <c r="O134" s="3"/>
      <c r="P134" s="3"/>
      <c r="Q134" s="3"/>
    </row>
    <row r="135" spans="1:17" ht="15.75" customHeight="1" x14ac:dyDescent="0.2">
      <c r="A135" s="4">
        <v>134</v>
      </c>
      <c r="B135" s="3">
        <v>10267</v>
      </c>
      <c r="C135" s="3">
        <v>2022</v>
      </c>
      <c r="D135" s="3" t="s">
        <v>31</v>
      </c>
      <c r="E135" s="3">
        <v>8</v>
      </c>
      <c r="F135" s="3" t="s">
        <v>286</v>
      </c>
      <c r="G135" s="3" t="s">
        <v>46</v>
      </c>
      <c r="H135" s="3"/>
      <c r="I135" s="3"/>
      <c r="J135" s="3" t="s">
        <v>4883</v>
      </c>
      <c r="K135" s="3" t="s">
        <v>233</v>
      </c>
      <c r="L135" s="3" t="s">
        <v>269</v>
      </c>
      <c r="M135" s="4" t="s">
        <v>290</v>
      </c>
      <c r="O135" s="3"/>
      <c r="P135" s="3"/>
      <c r="Q135" s="3"/>
    </row>
    <row r="136" spans="1:17" ht="15.75" customHeight="1" x14ac:dyDescent="0.2">
      <c r="A136" s="4">
        <v>135</v>
      </c>
      <c r="B136" s="3">
        <v>10268</v>
      </c>
      <c r="C136" s="3">
        <v>2022</v>
      </c>
      <c r="D136" s="3" t="s">
        <v>31</v>
      </c>
      <c r="E136" s="3">
        <v>8</v>
      </c>
      <c r="F136" s="3" t="s">
        <v>288</v>
      </c>
      <c r="G136" s="3" t="s">
        <v>46</v>
      </c>
      <c r="H136" s="3"/>
      <c r="I136" s="3"/>
      <c r="J136" s="3" t="s">
        <v>4884</v>
      </c>
      <c r="K136" s="3" t="s">
        <v>233</v>
      </c>
      <c r="L136" s="3" t="s">
        <v>269</v>
      </c>
      <c r="O136" s="3"/>
      <c r="P136" s="3"/>
      <c r="Q136" s="3"/>
    </row>
    <row r="137" spans="1:17" ht="15.75" customHeight="1" x14ac:dyDescent="0.2">
      <c r="A137" s="4">
        <v>136</v>
      </c>
      <c r="B137" s="3">
        <v>10269</v>
      </c>
      <c r="C137" s="3">
        <v>2022</v>
      </c>
      <c r="D137" s="3" t="s">
        <v>31</v>
      </c>
      <c r="E137" s="3">
        <v>8</v>
      </c>
      <c r="F137" s="3" t="s">
        <v>290</v>
      </c>
      <c r="G137" s="3" t="s">
        <v>69</v>
      </c>
      <c r="H137" s="3" t="s">
        <v>70</v>
      </c>
      <c r="I137" s="3">
        <v>3</v>
      </c>
      <c r="J137" s="3" t="s">
        <v>4791</v>
      </c>
      <c r="K137" s="3" t="s">
        <v>233</v>
      </c>
      <c r="L137" s="3" t="s">
        <v>269</v>
      </c>
      <c r="O137" s="3"/>
      <c r="P137" s="3"/>
      <c r="Q137" s="3"/>
    </row>
    <row r="138" spans="1:17" ht="15.75" customHeight="1" x14ac:dyDescent="0.2">
      <c r="A138" s="4">
        <v>137</v>
      </c>
      <c r="B138" s="3">
        <v>10270</v>
      </c>
      <c r="C138" s="3">
        <v>2022</v>
      </c>
      <c r="D138" s="3" t="s">
        <v>31</v>
      </c>
      <c r="E138" s="3">
        <v>8</v>
      </c>
      <c r="F138" s="3" t="s">
        <v>291</v>
      </c>
      <c r="G138" s="3" t="s">
        <v>9</v>
      </c>
      <c r="H138" s="3" t="s">
        <v>34</v>
      </c>
      <c r="I138" s="3">
        <v>2</v>
      </c>
      <c r="J138" s="3" t="s">
        <v>33</v>
      </c>
      <c r="K138" s="3" t="s">
        <v>233</v>
      </c>
      <c r="L138" s="3" t="s">
        <v>269</v>
      </c>
      <c r="M138" s="4" t="s">
        <v>312</v>
      </c>
      <c r="O138" s="3"/>
      <c r="P138" s="3"/>
      <c r="Q138" s="3"/>
    </row>
    <row r="139" spans="1:17" ht="15.75" customHeight="1" x14ac:dyDescent="0.2">
      <c r="A139" s="4">
        <v>138</v>
      </c>
      <c r="B139" s="3">
        <v>10271</v>
      </c>
      <c r="C139" s="3">
        <v>2022</v>
      </c>
      <c r="D139" s="3" t="s">
        <v>31</v>
      </c>
      <c r="E139" s="3">
        <v>8</v>
      </c>
      <c r="F139" s="3" t="s">
        <v>292</v>
      </c>
      <c r="G139" s="3" t="s">
        <v>46</v>
      </c>
      <c r="H139" s="3"/>
      <c r="I139" s="3"/>
      <c r="J139" s="3" t="s">
        <v>4885</v>
      </c>
      <c r="K139" s="3" t="s">
        <v>233</v>
      </c>
      <c r="L139" s="3" t="s">
        <v>291</v>
      </c>
      <c r="M139" s="4" t="s">
        <v>312</v>
      </c>
      <c r="O139" s="3"/>
      <c r="P139" s="3"/>
      <c r="Q139" s="3"/>
    </row>
    <row r="140" spans="1:17" ht="15.75" customHeight="1" x14ac:dyDescent="0.2">
      <c r="A140" s="4">
        <v>139</v>
      </c>
      <c r="B140" s="3">
        <v>10272</v>
      </c>
      <c r="C140" s="3">
        <v>2022</v>
      </c>
      <c r="D140" s="3" t="s">
        <v>31</v>
      </c>
      <c r="E140" s="3">
        <v>8</v>
      </c>
      <c r="F140" s="3" t="s">
        <v>294</v>
      </c>
      <c r="G140" s="3" t="s">
        <v>46</v>
      </c>
      <c r="H140" s="3"/>
      <c r="I140" s="3"/>
      <c r="J140" s="3" t="s">
        <v>4886</v>
      </c>
      <c r="K140" s="3" t="s">
        <v>233</v>
      </c>
      <c r="L140" s="3" t="s">
        <v>291</v>
      </c>
      <c r="M140" s="4" t="s">
        <v>312</v>
      </c>
      <c r="O140" s="3"/>
      <c r="P140" s="3"/>
      <c r="Q140" s="3"/>
    </row>
    <row r="141" spans="1:17" ht="15.75" customHeight="1" x14ac:dyDescent="0.2">
      <c r="A141" s="4">
        <v>140</v>
      </c>
      <c r="B141" s="3">
        <v>10273</v>
      </c>
      <c r="C141" s="3">
        <v>2022</v>
      </c>
      <c r="D141" s="3" t="s">
        <v>31</v>
      </c>
      <c r="E141" s="3">
        <v>8</v>
      </c>
      <c r="F141" s="3" t="s">
        <v>296</v>
      </c>
      <c r="G141" s="3" t="s">
        <v>46</v>
      </c>
      <c r="H141" s="3"/>
      <c r="I141" s="3"/>
      <c r="J141" s="3" t="s">
        <v>4887</v>
      </c>
      <c r="K141" s="3" t="s">
        <v>233</v>
      </c>
      <c r="L141" s="3" t="s">
        <v>291</v>
      </c>
      <c r="M141" s="4" t="s">
        <v>312</v>
      </c>
      <c r="O141" s="3"/>
      <c r="P141" s="3"/>
      <c r="Q141" s="3"/>
    </row>
    <row r="142" spans="1:17" ht="15.75" customHeight="1" x14ac:dyDescent="0.2">
      <c r="A142" s="4">
        <v>141</v>
      </c>
      <c r="B142" s="3">
        <v>10274</v>
      </c>
      <c r="C142" s="3">
        <v>2022</v>
      </c>
      <c r="D142" s="3" t="s">
        <v>31</v>
      </c>
      <c r="E142" s="3">
        <v>8</v>
      </c>
      <c r="F142" s="3" t="s">
        <v>298</v>
      </c>
      <c r="G142" s="3" t="s">
        <v>46</v>
      </c>
      <c r="H142" s="3"/>
      <c r="I142" s="3"/>
      <c r="J142" s="3" t="s">
        <v>4888</v>
      </c>
      <c r="K142" s="3" t="s">
        <v>233</v>
      </c>
      <c r="L142" s="3" t="s">
        <v>291</v>
      </c>
      <c r="M142" s="4" t="s">
        <v>312</v>
      </c>
      <c r="O142" s="3"/>
      <c r="P142" s="3"/>
      <c r="Q142" s="3"/>
    </row>
    <row r="143" spans="1:17" ht="15.75" customHeight="1" x14ac:dyDescent="0.2">
      <c r="A143" s="4">
        <v>142</v>
      </c>
      <c r="B143" s="3">
        <v>10275</v>
      </c>
      <c r="C143" s="3">
        <v>2022</v>
      </c>
      <c r="D143" s="3" t="s">
        <v>31</v>
      </c>
      <c r="E143" s="3">
        <v>8</v>
      </c>
      <c r="F143" s="3" t="s">
        <v>300</v>
      </c>
      <c r="G143" s="3" t="s">
        <v>46</v>
      </c>
      <c r="H143" s="3"/>
      <c r="I143" s="3"/>
      <c r="J143" s="3" t="s">
        <v>4889</v>
      </c>
      <c r="K143" s="3" t="s">
        <v>233</v>
      </c>
      <c r="L143" s="3" t="s">
        <v>291</v>
      </c>
      <c r="M143" s="4" t="s">
        <v>312</v>
      </c>
      <c r="O143" s="3"/>
      <c r="P143" s="3"/>
      <c r="Q143" s="3"/>
    </row>
    <row r="144" spans="1:17" ht="15.75" customHeight="1" x14ac:dyDescent="0.2">
      <c r="A144" s="4">
        <v>143</v>
      </c>
      <c r="B144" s="3">
        <v>10276</v>
      </c>
      <c r="C144" s="3">
        <v>2022</v>
      </c>
      <c r="D144" s="3" t="s">
        <v>31</v>
      </c>
      <c r="E144" s="3">
        <v>8</v>
      </c>
      <c r="F144" s="3" t="s">
        <v>302</v>
      </c>
      <c r="G144" s="3" t="s">
        <v>46</v>
      </c>
      <c r="H144" s="3"/>
      <c r="I144" s="3"/>
      <c r="J144" s="3" t="s">
        <v>4890</v>
      </c>
      <c r="K144" s="3" t="s">
        <v>233</v>
      </c>
      <c r="L144" s="3" t="s">
        <v>291</v>
      </c>
      <c r="M144" s="4" t="s">
        <v>312</v>
      </c>
      <c r="O144" s="3"/>
      <c r="P144" s="3"/>
      <c r="Q144" s="3"/>
    </row>
    <row r="145" spans="1:17" ht="15.75" customHeight="1" x14ac:dyDescent="0.2">
      <c r="A145" s="4">
        <v>144</v>
      </c>
      <c r="B145" s="3">
        <v>10277</v>
      </c>
      <c r="C145" s="3">
        <v>2022</v>
      </c>
      <c r="D145" s="3" t="s">
        <v>31</v>
      </c>
      <c r="E145" s="3">
        <v>8</v>
      </c>
      <c r="F145" s="3" t="s">
        <v>304</v>
      </c>
      <c r="G145" s="3" t="s">
        <v>46</v>
      </c>
      <c r="H145" s="3"/>
      <c r="I145" s="3"/>
      <c r="J145" s="3" t="s">
        <v>4891</v>
      </c>
      <c r="K145" s="3" t="s">
        <v>233</v>
      </c>
      <c r="L145" s="3" t="s">
        <v>291</v>
      </c>
      <c r="M145" s="4" t="s">
        <v>312</v>
      </c>
      <c r="O145" s="3"/>
      <c r="P145" s="3"/>
      <c r="Q145" s="3"/>
    </row>
    <row r="146" spans="1:17" ht="15.75" customHeight="1" x14ac:dyDescent="0.2">
      <c r="A146" s="4">
        <v>145</v>
      </c>
      <c r="B146" s="3">
        <v>10278</v>
      </c>
      <c r="C146" s="3">
        <v>2022</v>
      </c>
      <c r="D146" s="3" t="s">
        <v>31</v>
      </c>
      <c r="E146" s="3">
        <v>8</v>
      </c>
      <c r="F146" s="3" t="s">
        <v>306</v>
      </c>
      <c r="G146" s="3" t="s">
        <v>46</v>
      </c>
      <c r="H146" s="3"/>
      <c r="I146" s="3"/>
      <c r="J146" s="3" t="s">
        <v>4892</v>
      </c>
      <c r="K146" s="3" t="s">
        <v>233</v>
      </c>
      <c r="L146" s="3" t="s">
        <v>291</v>
      </c>
      <c r="M146" s="4" t="s">
        <v>312</v>
      </c>
      <c r="O146" s="3"/>
      <c r="P146" s="3"/>
      <c r="Q146" s="3"/>
    </row>
    <row r="147" spans="1:17" ht="15.75" customHeight="1" x14ac:dyDescent="0.2">
      <c r="A147" s="4">
        <v>146</v>
      </c>
      <c r="B147" s="3">
        <v>10279</v>
      </c>
      <c r="C147" s="3">
        <v>2022</v>
      </c>
      <c r="D147" s="3" t="s">
        <v>31</v>
      </c>
      <c r="E147" s="3">
        <v>8</v>
      </c>
      <c r="F147" s="3" t="s">
        <v>308</v>
      </c>
      <c r="G147" s="3" t="s">
        <v>46</v>
      </c>
      <c r="H147" s="3"/>
      <c r="I147" s="3"/>
      <c r="J147" s="3" t="s">
        <v>4893</v>
      </c>
      <c r="K147" s="3" t="s">
        <v>233</v>
      </c>
      <c r="L147" s="3" t="s">
        <v>291</v>
      </c>
      <c r="M147" s="4" t="s">
        <v>312</v>
      </c>
      <c r="O147" s="3"/>
      <c r="P147" s="3"/>
      <c r="Q147" s="3"/>
    </row>
    <row r="148" spans="1:17" ht="15.75" customHeight="1" x14ac:dyDescent="0.2">
      <c r="A148" s="4">
        <v>147</v>
      </c>
      <c r="B148" s="3">
        <v>10280</v>
      </c>
      <c r="C148" s="3">
        <v>2022</v>
      </c>
      <c r="D148" s="3" t="s">
        <v>31</v>
      </c>
      <c r="E148" s="3">
        <v>8</v>
      </c>
      <c r="F148" s="3" t="s">
        <v>310</v>
      </c>
      <c r="G148" s="3" t="s">
        <v>46</v>
      </c>
      <c r="H148" s="3"/>
      <c r="I148" s="3"/>
      <c r="J148" s="3" t="s">
        <v>4894</v>
      </c>
      <c r="K148" s="3" t="s">
        <v>233</v>
      </c>
      <c r="L148" s="3" t="s">
        <v>291</v>
      </c>
      <c r="O148" s="3"/>
      <c r="P148" s="3"/>
      <c r="Q148" s="3"/>
    </row>
    <row r="149" spans="1:17" ht="15.75" customHeight="1" x14ac:dyDescent="0.2">
      <c r="A149" s="4">
        <v>148</v>
      </c>
      <c r="B149" s="3">
        <v>10281</v>
      </c>
      <c r="C149" s="3">
        <v>2022</v>
      </c>
      <c r="D149" s="3" t="s">
        <v>31</v>
      </c>
      <c r="E149" s="3">
        <v>8</v>
      </c>
      <c r="F149" s="3" t="s">
        <v>312</v>
      </c>
      <c r="G149" s="3" t="s">
        <v>69</v>
      </c>
      <c r="H149" s="3" t="s">
        <v>70</v>
      </c>
      <c r="I149" s="3">
        <v>3</v>
      </c>
      <c r="J149" s="3" t="s">
        <v>4791</v>
      </c>
      <c r="K149" s="3" t="s">
        <v>233</v>
      </c>
      <c r="L149" s="3" t="s">
        <v>291</v>
      </c>
      <c r="O149" s="3"/>
      <c r="P149" s="3"/>
      <c r="Q149" s="3"/>
    </row>
    <row r="150" spans="1:17" ht="15.75" customHeight="1" x14ac:dyDescent="0.2">
      <c r="A150" s="4">
        <v>149</v>
      </c>
      <c r="B150" s="3">
        <v>10282</v>
      </c>
      <c r="C150" s="3">
        <v>2022</v>
      </c>
      <c r="D150" s="3" t="s">
        <v>31</v>
      </c>
      <c r="E150" s="3">
        <v>8</v>
      </c>
      <c r="F150" s="3" t="s">
        <v>313</v>
      </c>
      <c r="G150" s="3" t="s">
        <v>9</v>
      </c>
      <c r="H150" s="3" t="s">
        <v>34</v>
      </c>
      <c r="I150" s="3">
        <v>2</v>
      </c>
      <c r="J150" s="3" t="s">
        <v>33</v>
      </c>
      <c r="K150" s="3" t="s">
        <v>233</v>
      </c>
      <c r="L150" s="3" t="s">
        <v>291</v>
      </c>
      <c r="M150" s="4" t="s">
        <v>334</v>
      </c>
      <c r="O150" s="3"/>
      <c r="P150" s="3"/>
      <c r="Q150" s="3"/>
    </row>
    <row r="151" spans="1:17" ht="15.75" customHeight="1" x14ac:dyDescent="0.2">
      <c r="A151" s="4">
        <v>150</v>
      </c>
      <c r="B151" s="3">
        <v>10283</v>
      </c>
      <c r="C151" s="3">
        <v>2022</v>
      </c>
      <c r="D151" s="3" t="s">
        <v>31</v>
      </c>
      <c r="E151" s="3">
        <v>8</v>
      </c>
      <c r="F151" s="3" t="s">
        <v>314</v>
      </c>
      <c r="G151" s="3" t="s">
        <v>46</v>
      </c>
      <c r="H151" s="3"/>
      <c r="I151" s="3"/>
      <c r="J151" s="3" t="s">
        <v>4895</v>
      </c>
      <c r="K151" s="3" t="s">
        <v>233</v>
      </c>
      <c r="L151" s="3" t="s">
        <v>313</v>
      </c>
      <c r="M151" s="4" t="s">
        <v>334</v>
      </c>
      <c r="O151" s="3"/>
      <c r="P151" s="3"/>
      <c r="Q151" s="3"/>
    </row>
    <row r="152" spans="1:17" ht="15.75" customHeight="1" x14ac:dyDescent="0.2">
      <c r="A152" s="4">
        <v>151</v>
      </c>
      <c r="B152" s="3">
        <v>10284</v>
      </c>
      <c r="C152" s="3">
        <v>2022</v>
      </c>
      <c r="D152" s="3" t="s">
        <v>31</v>
      </c>
      <c r="E152" s="3">
        <v>8</v>
      </c>
      <c r="F152" s="3" t="s">
        <v>316</v>
      </c>
      <c r="G152" s="3" t="s">
        <v>46</v>
      </c>
      <c r="H152" s="3"/>
      <c r="I152" s="3"/>
      <c r="J152" s="3" t="s">
        <v>4896</v>
      </c>
      <c r="K152" s="3" t="s">
        <v>233</v>
      </c>
      <c r="L152" s="3" t="s">
        <v>313</v>
      </c>
      <c r="M152" s="4" t="s">
        <v>334</v>
      </c>
      <c r="O152" s="3"/>
      <c r="P152" s="3"/>
      <c r="Q152" s="3"/>
    </row>
    <row r="153" spans="1:17" ht="15.75" customHeight="1" x14ac:dyDescent="0.2">
      <c r="A153" s="4">
        <v>152</v>
      </c>
      <c r="B153" s="3">
        <v>10285</v>
      </c>
      <c r="C153" s="3">
        <v>2022</v>
      </c>
      <c r="D153" s="3" t="s">
        <v>31</v>
      </c>
      <c r="E153" s="3">
        <v>8</v>
      </c>
      <c r="F153" s="3" t="s">
        <v>318</v>
      </c>
      <c r="G153" s="3" t="s">
        <v>46</v>
      </c>
      <c r="H153" s="3"/>
      <c r="I153" s="3"/>
      <c r="J153" s="3" t="s">
        <v>4897</v>
      </c>
      <c r="K153" s="3" t="s">
        <v>233</v>
      </c>
      <c r="L153" s="3" t="s">
        <v>313</v>
      </c>
      <c r="M153" s="4" t="s">
        <v>334</v>
      </c>
      <c r="O153" s="3"/>
      <c r="P153" s="3"/>
      <c r="Q153" s="3"/>
    </row>
    <row r="154" spans="1:17" ht="15.75" customHeight="1" x14ac:dyDescent="0.2">
      <c r="A154" s="4">
        <v>153</v>
      </c>
      <c r="B154" s="3">
        <v>10286</v>
      </c>
      <c r="C154" s="3">
        <v>2022</v>
      </c>
      <c r="D154" s="3" t="s">
        <v>31</v>
      </c>
      <c r="E154" s="3">
        <v>8</v>
      </c>
      <c r="F154" s="3" t="s">
        <v>320</v>
      </c>
      <c r="G154" s="3" t="s">
        <v>46</v>
      </c>
      <c r="H154" s="3"/>
      <c r="I154" s="3"/>
      <c r="J154" s="3" t="s">
        <v>4898</v>
      </c>
      <c r="K154" s="3" t="s">
        <v>233</v>
      </c>
      <c r="L154" s="3" t="s">
        <v>313</v>
      </c>
      <c r="M154" s="4" t="s">
        <v>334</v>
      </c>
      <c r="O154" s="3"/>
      <c r="P154" s="3"/>
      <c r="Q154" s="3"/>
    </row>
    <row r="155" spans="1:17" ht="15.75" customHeight="1" x14ac:dyDescent="0.2">
      <c r="A155" s="4">
        <v>154</v>
      </c>
      <c r="B155" s="3">
        <v>10287</v>
      </c>
      <c r="C155" s="3">
        <v>2022</v>
      </c>
      <c r="D155" s="3" t="s">
        <v>31</v>
      </c>
      <c r="E155" s="3">
        <v>8</v>
      </c>
      <c r="F155" s="3" t="s">
        <v>322</v>
      </c>
      <c r="G155" s="3" t="s">
        <v>46</v>
      </c>
      <c r="H155" s="3"/>
      <c r="I155" s="3"/>
      <c r="J155" s="3" t="s">
        <v>4899</v>
      </c>
      <c r="K155" s="3" t="s">
        <v>233</v>
      </c>
      <c r="L155" s="3" t="s">
        <v>313</v>
      </c>
      <c r="M155" s="4" t="s">
        <v>334</v>
      </c>
      <c r="O155" s="3"/>
      <c r="P155" s="3"/>
      <c r="Q155" s="3"/>
    </row>
    <row r="156" spans="1:17" ht="15.75" customHeight="1" x14ac:dyDescent="0.2">
      <c r="A156" s="4">
        <v>155</v>
      </c>
      <c r="B156" s="3">
        <v>10288</v>
      </c>
      <c r="C156" s="3">
        <v>2022</v>
      </c>
      <c r="D156" s="3" t="s">
        <v>31</v>
      </c>
      <c r="E156" s="3">
        <v>8</v>
      </c>
      <c r="F156" s="3" t="s">
        <v>324</v>
      </c>
      <c r="G156" s="3" t="s">
        <v>46</v>
      </c>
      <c r="H156" s="3"/>
      <c r="I156" s="3"/>
      <c r="J156" s="3" t="s">
        <v>4900</v>
      </c>
      <c r="K156" s="3" t="s">
        <v>233</v>
      </c>
      <c r="L156" s="3" t="s">
        <v>313</v>
      </c>
      <c r="M156" s="4" t="s">
        <v>334</v>
      </c>
      <c r="O156" s="3"/>
      <c r="P156" s="3"/>
      <c r="Q156" s="3"/>
    </row>
    <row r="157" spans="1:17" ht="15.75" customHeight="1" x14ac:dyDescent="0.2">
      <c r="A157" s="4">
        <v>156</v>
      </c>
      <c r="B157" s="3">
        <v>10289</v>
      </c>
      <c r="C157" s="3">
        <v>2022</v>
      </c>
      <c r="D157" s="3" t="s">
        <v>31</v>
      </c>
      <c r="E157" s="3">
        <v>8</v>
      </c>
      <c r="F157" s="3" t="s">
        <v>326</v>
      </c>
      <c r="G157" s="3" t="s">
        <v>46</v>
      </c>
      <c r="H157" s="3"/>
      <c r="I157" s="3"/>
      <c r="J157" s="3" t="s">
        <v>4901</v>
      </c>
      <c r="K157" s="3" t="s">
        <v>233</v>
      </c>
      <c r="L157" s="3" t="s">
        <v>313</v>
      </c>
      <c r="O157" s="3"/>
      <c r="P157" s="3"/>
      <c r="Q157" s="3"/>
    </row>
    <row r="158" spans="1:17" ht="15.75" customHeight="1" x14ac:dyDescent="0.2">
      <c r="A158" s="4">
        <v>157</v>
      </c>
      <c r="B158" s="3">
        <v>10290</v>
      </c>
      <c r="C158" s="3">
        <v>2022</v>
      </c>
      <c r="D158" s="3" t="s">
        <v>31</v>
      </c>
      <c r="E158" s="3">
        <v>8</v>
      </c>
      <c r="F158" s="3" t="s">
        <v>328</v>
      </c>
      <c r="G158" s="3" t="s">
        <v>46</v>
      </c>
      <c r="H158" s="3"/>
      <c r="I158" s="3"/>
      <c r="J158" s="3" t="s">
        <v>4902</v>
      </c>
      <c r="K158" s="3" t="s">
        <v>233</v>
      </c>
      <c r="L158" s="3" t="s">
        <v>313</v>
      </c>
      <c r="O158" s="3"/>
      <c r="P158" s="3"/>
      <c r="Q158" s="3"/>
    </row>
    <row r="159" spans="1:17" ht="15.75" customHeight="1" x14ac:dyDescent="0.2">
      <c r="A159" s="4">
        <v>158</v>
      </c>
      <c r="B159" s="3">
        <v>10291</v>
      </c>
      <c r="C159" s="3">
        <v>2022</v>
      </c>
      <c r="D159" s="3" t="s">
        <v>31</v>
      </c>
      <c r="E159" s="3">
        <v>8</v>
      </c>
      <c r="F159" s="3" t="s">
        <v>330</v>
      </c>
      <c r="G159" s="3" t="s">
        <v>46</v>
      </c>
      <c r="H159" s="3"/>
      <c r="I159" s="3"/>
      <c r="J159" s="3" t="s">
        <v>4903</v>
      </c>
      <c r="K159" s="3" t="s">
        <v>233</v>
      </c>
      <c r="L159" s="3" t="s">
        <v>313</v>
      </c>
      <c r="O159" s="3"/>
      <c r="P159" s="3"/>
      <c r="Q159" s="3"/>
    </row>
    <row r="160" spans="1:17" ht="15.75" customHeight="1" x14ac:dyDescent="0.2">
      <c r="A160" s="4">
        <v>159</v>
      </c>
      <c r="B160" s="3">
        <v>10292</v>
      </c>
      <c r="C160" s="3">
        <v>2022</v>
      </c>
      <c r="D160" s="3" t="s">
        <v>31</v>
      </c>
      <c r="E160" s="3">
        <v>8</v>
      </c>
      <c r="F160" s="3" t="s">
        <v>332</v>
      </c>
      <c r="G160" s="3" t="s">
        <v>46</v>
      </c>
      <c r="H160" s="3"/>
      <c r="I160" s="3"/>
      <c r="J160" s="3" t="s">
        <v>4904</v>
      </c>
      <c r="K160" s="3" t="s">
        <v>233</v>
      </c>
      <c r="L160" s="3" t="s">
        <v>313</v>
      </c>
      <c r="O160" s="3"/>
      <c r="P160" s="3"/>
      <c r="Q160" s="3"/>
    </row>
    <row r="161" spans="1:17" ht="15.75" customHeight="1" x14ac:dyDescent="0.2">
      <c r="A161" s="4">
        <v>160</v>
      </c>
      <c r="B161" s="3">
        <v>10293</v>
      </c>
      <c r="C161" s="3">
        <v>2022</v>
      </c>
      <c r="D161" s="3" t="s">
        <v>31</v>
      </c>
      <c r="E161" s="3">
        <v>8</v>
      </c>
      <c r="F161" s="3" t="s">
        <v>334</v>
      </c>
      <c r="G161" s="3" t="s">
        <v>69</v>
      </c>
      <c r="H161" s="3" t="s">
        <v>70</v>
      </c>
      <c r="I161" s="3">
        <v>3</v>
      </c>
      <c r="J161" s="3" t="s">
        <v>4791</v>
      </c>
      <c r="K161" s="3" t="s">
        <v>233</v>
      </c>
      <c r="L161" s="3" t="s">
        <v>313</v>
      </c>
      <c r="O161" s="3"/>
      <c r="P161" s="3"/>
      <c r="Q161" s="3"/>
    </row>
    <row r="162" spans="1:17" ht="15.75" customHeight="1" x14ac:dyDescent="0.2">
      <c r="A162" s="4">
        <v>161</v>
      </c>
      <c r="B162" s="3">
        <v>10294</v>
      </c>
      <c r="C162" s="3">
        <v>2022</v>
      </c>
      <c r="D162" s="3" t="s">
        <v>31</v>
      </c>
      <c r="E162" s="3">
        <v>8</v>
      </c>
      <c r="F162" s="3" t="s">
        <v>335</v>
      </c>
      <c r="G162" s="3" t="s">
        <v>9</v>
      </c>
      <c r="H162" s="3" t="s">
        <v>34</v>
      </c>
      <c r="I162" s="3">
        <v>2</v>
      </c>
      <c r="J162" s="3" t="s">
        <v>33</v>
      </c>
      <c r="K162" s="3" t="s">
        <v>233</v>
      </c>
      <c r="L162" s="3" t="s">
        <v>313</v>
      </c>
      <c r="O162" s="3"/>
      <c r="P162" s="3"/>
      <c r="Q162" s="3"/>
    </row>
    <row r="163" spans="1:17" ht="15.75" customHeight="1" x14ac:dyDescent="0.2">
      <c r="A163" s="4">
        <v>162</v>
      </c>
      <c r="B163" s="3">
        <v>10295</v>
      </c>
      <c r="C163" s="3">
        <v>2022</v>
      </c>
      <c r="D163" s="3" t="s">
        <v>31</v>
      </c>
      <c r="E163" s="3">
        <v>9</v>
      </c>
      <c r="F163" s="3" t="s">
        <v>336</v>
      </c>
      <c r="G163" s="3" t="s">
        <v>9</v>
      </c>
      <c r="H163" s="3" t="s">
        <v>34</v>
      </c>
      <c r="I163" s="3">
        <v>2</v>
      </c>
      <c r="J163" s="3" t="s">
        <v>33</v>
      </c>
      <c r="K163" s="3" t="s">
        <v>233</v>
      </c>
      <c r="L163" s="3" t="s">
        <v>335</v>
      </c>
      <c r="O163" s="3"/>
      <c r="P163" s="3"/>
      <c r="Q163" s="3"/>
    </row>
    <row r="164" spans="1:17" ht="15.75" customHeight="1" x14ac:dyDescent="0.2">
      <c r="A164" s="4">
        <v>163</v>
      </c>
      <c r="B164" s="3">
        <v>10296</v>
      </c>
      <c r="C164" s="3">
        <v>2022</v>
      </c>
      <c r="D164" s="3" t="s">
        <v>31</v>
      </c>
      <c r="E164" s="3">
        <v>9</v>
      </c>
      <c r="F164" s="3" t="s">
        <v>337</v>
      </c>
      <c r="G164" s="3" t="s">
        <v>9</v>
      </c>
      <c r="H164" s="3" t="s">
        <v>34</v>
      </c>
      <c r="I164" s="3">
        <v>2</v>
      </c>
      <c r="J164" s="3" t="s">
        <v>33</v>
      </c>
      <c r="K164" s="3" t="s">
        <v>233</v>
      </c>
      <c r="L164" s="3" t="s">
        <v>336</v>
      </c>
      <c r="O164" s="3"/>
      <c r="P164" s="3"/>
      <c r="Q164" s="3"/>
    </row>
    <row r="165" spans="1:17" ht="15.75" customHeight="1" x14ac:dyDescent="0.2">
      <c r="A165" s="4">
        <v>164</v>
      </c>
      <c r="B165" s="3">
        <v>10297</v>
      </c>
      <c r="C165" s="3">
        <v>2022</v>
      </c>
      <c r="D165" s="3" t="s">
        <v>31</v>
      </c>
      <c r="E165" s="3">
        <v>9</v>
      </c>
      <c r="F165" s="3" t="s">
        <v>338</v>
      </c>
      <c r="G165" s="3" t="s">
        <v>42</v>
      </c>
      <c r="H165" s="3" t="s">
        <v>44</v>
      </c>
      <c r="I165" s="3">
        <v>1</v>
      </c>
      <c r="J165" s="3" t="s">
        <v>43</v>
      </c>
      <c r="K165" s="3" t="s">
        <v>233</v>
      </c>
      <c r="L165" s="3" t="s">
        <v>337</v>
      </c>
      <c r="M165" s="4" t="s">
        <v>359</v>
      </c>
      <c r="O165" s="3"/>
      <c r="P165" s="3"/>
      <c r="Q165" s="3"/>
    </row>
    <row r="166" spans="1:17" ht="15.75" customHeight="1" x14ac:dyDescent="0.2">
      <c r="A166" s="4">
        <v>165</v>
      </c>
      <c r="B166" s="3">
        <v>10298</v>
      </c>
      <c r="C166" s="3">
        <v>2022</v>
      </c>
      <c r="D166" s="3" t="s">
        <v>31</v>
      </c>
      <c r="E166" s="3">
        <v>9</v>
      </c>
      <c r="F166" s="3" t="s">
        <v>339</v>
      </c>
      <c r="G166" s="3" t="s">
        <v>46</v>
      </c>
      <c r="H166" s="3"/>
      <c r="I166" s="3"/>
      <c r="J166" s="3" t="s">
        <v>4905</v>
      </c>
      <c r="K166" s="3" t="s">
        <v>338</v>
      </c>
      <c r="L166" s="3" t="s">
        <v>337</v>
      </c>
      <c r="M166" s="4" t="s">
        <v>359</v>
      </c>
      <c r="O166" s="3"/>
      <c r="P166" s="3"/>
      <c r="Q166" s="3"/>
    </row>
    <row r="167" spans="1:17" ht="15.75" customHeight="1" x14ac:dyDescent="0.2">
      <c r="A167" s="4">
        <v>166</v>
      </c>
      <c r="B167" s="3">
        <v>10299</v>
      </c>
      <c r="C167" s="3">
        <v>2022</v>
      </c>
      <c r="D167" s="3" t="s">
        <v>31</v>
      </c>
      <c r="E167" s="3">
        <v>9</v>
      </c>
      <c r="F167" s="3" t="s">
        <v>341</v>
      </c>
      <c r="G167" s="3" t="s">
        <v>46</v>
      </c>
      <c r="H167" s="3"/>
      <c r="I167" s="3"/>
      <c r="J167" s="3" t="s">
        <v>4906</v>
      </c>
      <c r="K167" s="3" t="s">
        <v>338</v>
      </c>
      <c r="L167" s="3" t="s">
        <v>337</v>
      </c>
      <c r="M167" s="4" t="s">
        <v>359</v>
      </c>
      <c r="O167" s="3"/>
      <c r="P167" s="3"/>
      <c r="Q167" s="3"/>
    </row>
    <row r="168" spans="1:17" ht="15.75" customHeight="1" x14ac:dyDescent="0.2">
      <c r="A168" s="4">
        <v>167</v>
      </c>
      <c r="B168" s="3">
        <v>10300</v>
      </c>
      <c r="C168" s="3">
        <v>2022</v>
      </c>
      <c r="D168" s="3" t="s">
        <v>31</v>
      </c>
      <c r="E168" s="3">
        <v>9</v>
      </c>
      <c r="F168" s="3" t="s">
        <v>343</v>
      </c>
      <c r="G168" s="3" t="s">
        <v>46</v>
      </c>
      <c r="H168" s="3"/>
      <c r="I168" s="3"/>
      <c r="J168" s="3" t="s">
        <v>4907</v>
      </c>
      <c r="K168" s="3" t="s">
        <v>338</v>
      </c>
      <c r="L168" s="3" t="s">
        <v>337</v>
      </c>
      <c r="M168" s="4" t="s">
        <v>359</v>
      </c>
      <c r="O168" s="3"/>
      <c r="P168" s="3"/>
      <c r="Q168" s="3"/>
    </row>
    <row r="169" spans="1:17" ht="15.75" customHeight="1" x14ac:dyDescent="0.2">
      <c r="A169" s="4">
        <v>168</v>
      </c>
      <c r="B169" s="3">
        <v>10301</v>
      </c>
      <c r="C169" s="3">
        <v>2022</v>
      </c>
      <c r="D169" s="3" t="s">
        <v>31</v>
      </c>
      <c r="E169" s="3">
        <v>9</v>
      </c>
      <c r="F169" s="3" t="s">
        <v>345</v>
      </c>
      <c r="G169" s="3" t="s">
        <v>46</v>
      </c>
      <c r="H169" s="3"/>
      <c r="I169" s="3"/>
      <c r="J169" s="3" t="s">
        <v>4908</v>
      </c>
      <c r="K169" s="3" t="s">
        <v>338</v>
      </c>
      <c r="L169" s="3" t="s">
        <v>337</v>
      </c>
      <c r="M169" s="4" t="s">
        <v>359</v>
      </c>
      <c r="O169" s="3"/>
      <c r="P169" s="3"/>
      <c r="Q169" s="3"/>
    </row>
    <row r="170" spans="1:17" ht="15.75" customHeight="1" x14ac:dyDescent="0.2">
      <c r="A170" s="4">
        <v>169</v>
      </c>
      <c r="B170" s="3">
        <v>10302</v>
      </c>
      <c r="C170" s="3">
        <v>2022</v>
      </c>
      <c r="D170" s="3" t="s">
        <v>31</v>
      </c>
      <c r="E170" s="3">
        <v>9</v>
      </c>
      <c r="F170" s="3" t="s">
        <v>347</v>
      </c>
      <c r="G170" s="3" t="s">
        <v>46</v>
      </c>
      <c r="H170" s="3"/>
      <c r="I170" s="3"/>
      <c r="J170" s="3" t="s">
        <v>4909</v>
      </c>
      <c r="K170" s="3" t="s">
        <v>338</v>
      </c>
      <c r="L170" s="3" t="s">
        <v>337</v>
      </c>
      <c r="M170" s="4" t="s">
        <v>359</v>
      </c>
      <c r="O170" s="3"/>
      <c r="P170" s="3"/>
      <c r="Q170" s="3"/>
    </row>
    <row r="171" spans="1:17" ht="15.75" customHeight="1" x14ac:dyDescent="0.2">
      <c r="A171" s="4">
        <v>170</v>
      </c>
      <c r="B171" s="3">
        <v>10303</v>
      </c>
      <c r="C171" s="3">
        <v>2022</v>
      </c>
      <c r="D171" s="3" t="s">
        <v>31</v>
      </c>
      <c r="E171" s="3">
        <v>9</v>
      </c>
      <c r="F171" s="3" t="s">
        <v>349</v>
      </c>
      <c r="G171" s="3" t="s">
        <v>46</v>
      </c>
      <c r="H171" s="3"/>
      <c r="I171" s="3"/>
      <c r="J171" s="3" t="s">
        <v>4910</v>
      </c>
      <c r="K171" s="3" t="s">
        <v>338</v>
      </c>
      <c r="L171" s="3" t="s">
        <v>337</v>
      </c>
      <c r="M171" s="4" t="s">
        <v>359</v>
      </c>
      <c r="O171" s="3"/>
      <c r="P171" s="3"/>
      <c r="Q171" s="3"/>
    </row>
    <row r="172" spans="1:17" ht="15.75" customHeight="1" x14ac:dyDescent="0.2">
      <c r="A172" s="4">
        <v>171</v>
      </c>
      <c r="B172" s="3">
        <v>10304</v>
      </c>
      <c r="C172" s="3">
        <v>2022</v>
      </c>
      <c r="D172" s="3" t="s">
        <v>31</v>
      </c>
      <c r="E172" s="3">
        <v>9</v>
      </c>
      <c r="F172" s="3" t="s">
        <v>351</v>
      </c>
      <c r="G172" s="3" t="s">
        <v>46</v>
      </c>
      <c r="H172" s="3"/>
      <c r="I172" s="3"/>
      <c r="J172" s="3" t="s">
        <v>4911</v>
      </c>
      <c r="K172" s="3" t="s">
        <v>338</v>
      </c>
      <c r="L172" s="3" t="s">
        <v>337</v>
      </c>
      <c r="M172" s="4" t="s">
        <v>359</v>
      </c>
      <c r="O172" s="3"/>
      <c r="P172" s="3"/>
      <c r="Q172" s="3"/>
    </row>
    <row r="173" spans="1:17" ht="15.75" customHeight="1" x14ac:dyDescent="0.2">
      <c r="A173" s="4">
        <v>172</v>
      </c>
      <c r="B173" s="3">
        <v>10305</v>
      </c>
      <c r="C173" s="3">
        <v>2022</v>
      </c>
      <c r="D173" s="3" t="s">
        <v>31</v>
      </c>
      <c r="E173" s="3">
        <v>9</v>
      </c>
      <c r="F173" s="3" t="s">
        <v>353</v>
      </c>
      <c r="G173" s="3" t="s">
        <v>46</v>
      </c>
      <c r="H173" s="3"/>
      <c r="I173" s="3"/>
      <c r="J173" s="3" t="s">
        <v>4912</v>
      </c>
      <c r="K173" s="3" t="s">
        <v>338</v>
      </c>
      <c r="L173" s="3" t="s">
        <v>337</v>
      </c>
      <c r="M173" s="4" t="s">
        <v>359</v>
      </c>
      <c r="O173" s="3"/>
      <c r="P173" s="3"/>
      <c r="Q173" s="3"/>
    </row>
    <row r="174" spans="1:17" ht="15.75" customHeight="1" x14ac:dyDescent="0.2">
      <c r="A174" s="4">
        <v>173</v>
      </c>
      <c r="B174" s="3">
        <v>10306</v>
      </c>
      <c r="C174" s="3">
        <v>2022</v>
      </c>
      <c r="D174" s="3" t="s">
        <v>31</v>
      </c>
      <c r="E174" s="3">
        <v>9</v>
      </c>
      <c r="F174" s="3" t="s">
        <v>355</v>
      </c>
      <c r="G174" s="3" t="s">
        <v>46</v>
      </c>
      <c r="H174" s="3"/>
      <c r="I174" s="3"/>
      <c r="J174" s="3" t="s">
        <v>4913</v>
      </c>
      <c r="K174" s="3" t="s">
        <v>338</v>
      </c>
      <c r="L174" s="3" t="s">
        <v>337</v>
      </c>
      <c r="M174" s="4" t="s">
        <v>359</v>
      </c>
      <c r="O174" s="3"/>
      <c r="P174" s="3"/>
      <c r="Q174" s="3"/>
    </row>
    <row r="175" spans="1:17" ht="15.75" customHeight="1" x14ac:dyDescent="0.2">
      <c r="A175" s="4">
        <v>174</v>
      </c>
      <c r="B175" s="3">
        <v>10307</v>
      </c>
      <c r="C175" s="3">
        <v>2022</v>
      </c>
      <c r="D175" s="3" t="s">
        <v>31</v>
      </c>
      <c r="E175" s="3">
        <v>9</v>
      </c>
      <c r="F175" s="3" t="s">
        <v>357</v>
      </c>
      <c r="G175" s="3" t="s">
        <v>46</v>
      </c>
      <c r="H175" s="3"/>
      <c r="I175" s="3"/>
      <c r="J175" s="3" t="s">
        <v>4914</v>
      </c>
      <c r="K175" s="3" t="s">
        <v>338</v>
      </c>
      <c r="L175" s="3" t="s">
        <v>337</v>
      </c>
      <c r="O175" s="3"/>
      <c r="P175" s="3"/>
      <c r="Q175" s="3"/>
    </row>
    <row r="176" spans="1:17" ht="15.75" customHeight="1" x14ac:dyDescent="0.2">
      <c r="A176" s="4">
        <v>175</v>
      </c>
      <c r="B176" s="3">
        <v>10308</v>
      </c>
      <c r="C176" s="3">
        <v>2022</v>
      </c>
      <c r="D176" s="3" t="s">
        <v>31</v>
      </c>
      <c r="E176" s="3">
        <v>9</v>
      </c>
      <c r="F176" s="3" t="s">
        <v>359</v>
      </c>
      <c r="G176" s="3" t="s">
        <v>69</v>
      </c>
      <c r="H176" s="3" t="s">
        <v>70</v>
      </c>
      <c r="I176" s="3">
        <v>3</v>
      </c>
      <c r="J176" s="3" t="s">
        <v>4791</v>
      </c>
      <c r="K176" s="3" t="s">
        <v>338</v>
      </c>
      <c r="L176" s="3" t="s">
        <v>337</v>
      </c>
      <c r="O176" s="3"/>
      <c r="P176" s="3"/>
      <c r="Q176" s="3"/>
    </row>
    <row r="177" spans="1:17" ht="15.75" customHeight="1" x14ac:dyDescent="0.2">
      <c r="A177" s="4">
        <v>176</v>
      </c>
      <c r="B177" s="3">
        <v>10309</v>
      </c>
      <c r="C177" s="3">
        <v>2022</v>
      </c>
      <c r="D177" s="3" t="s">
        <v>31</v>
      </c>
      <c r="E177" s="3">
        <v>9</v>
      </c>
      <c r="F177" s="3" t="s">
        <v>360</v>
      </c>
      <c r="G177" s="3" t="s">
        <v>9</v>
      </c>
      <c r="H177" s="3" t="s">
        <v>34</v>
      </c>
      <c r="I177" s="3">
        <v>2</v>
      </c>
      <c r="J177" s="3" t="s">
        <v>33</v>
      </c>
      <c r="K177" s="3" t="s">
        <v>338</v>
      </c>
      <c r="L177" s="3" t="s">
        <v>337</v>
      </c>
      <c r="M177" s="4" t="s">
        <v>381</v>
      </c>
      <c r="O177" s="3"/>
      <c r="P177" s="3"/>
      <c r="Q177" s="3"/>
    </row>
    <row r="178" spans="1:17" ht="15.75" customHeight="1" x14ac:dyDescent="0.2">
      <c r="A178" s="4">
        <v>177</v>
      </c>
      <c r="B178" s="3">
        <v>10310</v>
      </c>
      <c r="C178" s="3">
        <v>2022</v>
      </c>
      <c r="D178" s="3" t="s">
        <v>31</v>
      </c>
      <c r="E178" s="3">
        <v>9</v>
      </c>
      <c r="F178" s="3" t="s">
        <v>361</v>
      </c>
      <c r="G178" s="3" t="s">
        <v>46</v>
      </c>
      <c r="H178" s="3"/>
      <c r="I178" s="3"/>
      <c r="J178" s="3" t="s">
        <v>4915</v>
      </c>
      <c r="K178" s="3" t="s">
        <v>338</v>
      </c>
      <c r="L178" s="3" t="s">
        <v>360</v>
      </c>
      <c r="M178" s="4" t="s">
        <v>381</v>
      </c>
      <c r="O178" s="3"/>
      <c r="P178" s="3"/>
      <c r="Q178" s="3"/>
    </row>
    <row r="179" spans="1:17" ht="15.75" customHeight="1" x14ac:dyDescent="0.2">
      <c r="A179" s="4">
        <v>178</v>
      </c>
      <c r="B179" s="3">
        <v>10311</v>
      </c>
      <c r="C179" s="3">
        <v>2022</v>
      </c>
      <c r="D179" s="3" t="s">
        <v>31</v>
      </c>
      <c r="E179" s="3">
        <v>9</v>
      </c>
      <c r="F179" s="3" t="s">
        <v>363</v>
      </c>
      <c r="G179" s="3" t="s">
        <v>46</v>
      </c>
      <c r="H179" s="3"/>
      <c r="I179" s="3"/>
      <c r="J179" s="3" t="s">
        <v>4916</v>
      </c>
      <c r="K179" s="3" t="s">
        <v>338</v>
      </c>
      <c r="L179" s="3" t="s">
        <v>360</v>
      </c>
      <c r="M179" s="4" t="s">
        <v>381</v>
      </c>
      <c r="O179" s="3"/>
      <c r="P179" s="3"/>
      <c r="Q179" s="3"/>
    </row>
    <row r="180" spans="1:17" ht="15.75" customHeight="1" x14ac:dyDescent="0.2">
      <c r="A180" s="4">
        <v>179</v>
      </c>
      <c r="B180" s="3">
        <v>10312</v>
      </c>
      <c r="C180" s="3">
        <v>2022</v>
      </c>
      <c r="D180" s="3" t="s">
        <v>31</v>
      </c>
      <c r="E180" s="3">
        <v>9</v>
      </c>
      <c r="F180" s="3" t="s">
        <v>365</v>
      </c>
      <c r="G180" s="3" t="s">
        <v>46</v>
      </c>
      <c r="H180" s="3"/>
      <c r="I180" s="3"/>
      <c r="J180" s="3" t="s">
        <v>4917</v>
      </c>
      <c r="K180" s="3" t="s">
        <v>338</v>
      </c>
      <c r="L180" s="3" t="s">
        <v>360</v>
      </c>
      <c r="M180" s="4" t="s">
        <v>381</v>
      </c>
      <c r="O180" s="3"/>
      <c r="P180" s="3"/>
      <c r="Q180" s="3"/>
    </row>
    <row r="181" spans="1:17" ht="15.75" customHeight="1" x14ac:dyDescent="0.2">
      <c r="A181" s="4">
        <v>180</v>
      </c>
      <c r="B181" s="3">
        <v>10313</v>
      </c>
      <c r="C181" s="3">
        <v>2022</v>
      </c>
      <c r="D181" s="3" t="s">
        <v>31</v>
      </c>
      <c r="E181" s="3">
        <v>9</v>
      </c>
      <c r="F181" s="3" t="s">
        <v>367</v>
      </c>
      <c r="G181" s="3" t="s">
        <v>46</v>
      </c>
      <c r="H181" s="3"/>
      <c r="I181" s="3"/>
      <c r="J181" s="3" t="s">
        <v>4918</v>
      </c>
      <c r="K181" s="3" t="s">
        <v>338</v>
      </c>
      <c r="L181" s="3" t="s">
        <v>360</v>
      </c>
      <c r="M181" s="4" t="s">
        <v>381</v>
      </c>
      <c r="O181" s="3"/>
      <c r="P181" s="3"/>
      <c r="Q181" s="3"/>
    </row>
    <row r="182" spans="1:17" ht="15.75" customHeight="1" x14ac:dyDescent="0.2">
      <c r="A182" s="4">
        <v>181</v>
      </c>
      <c r="B182" s="3">
        <v>10314</v>
      </c>
      <c r="C182" s="3">
        <v>2022</v>
      </c>
      <c r="D182" s="3" t="s">
        <v>31</v>
      </c>
      <c r="E182" s="3">
        <v>9</v>
      </c>
      <c r="F182" s="3" t="s">
        <v>369</v>
      </c>
      <c r="G182" s="3" t="s">
        <v>46</v>
      </c>
      <c r="H182" s="3"/>
      <c r="I182" s="3"/>
      <c r="J182" s="3" t="s">
        <v>4919</v>
      </c>
      <c r="K182" s="3" t="s">
        <v>338</v>
      </c>
      <c r="L182" s="3" t="s">
        <v>360</v>
      </c>
      <c r="M182" s="4" t="s">
        <v>381</v>
      </c>
      <c r="O182" s="3"/>
      <c r="P182" s="3"/>
      <c r="Q182" s="3"/>
    </row>
    <row r="183" spans="1:17" ht="15.75" customHeight="1" x14ac:dyDescent="0.2">
      <c r="A183" s="4">
        <v>182</v>
      </c>
      <c r="B183" s="3">
        <v>10315</v>
      </c>
      <c r="C183" s="3">
        <v>2022</v>
      </c>
      <c r="D183" s="3" t="s">
        <v>31</v>
      </c>
      <c r="E183" s="3">
        <v>9</v>
      </c>
      <c r="F183" s="3" t="s">
        <v>371</v>
      </c>
      <c r="G183" s="3" t="s">
        <v>46</v>
      </c>
      <c r="H183" s="3"/>
      <c r="I183" s="3"/>
      <c r="J183" s="3" t="s">
        <v>4920</v>
      </c>
      <c r="K183" s="3" t="s">
        <v>338</v>
      </c>
      <c r="L183" s="3" t="s">
        <v>360</v>
      </c>
      <c r="M183" s="4" t="s">
        <v>381</v>
      </c>
      <c r="O183" s="3"/>
      <c r="P183" s="3"/>
      <c r="Q183" s="3"/>
    </row>
    <row r="184" spans="1:17" ht="15.75" customHeight="1" x14ac:dyDescent="0.2">
      <c r="A184" s="4">
        <v>183</v>
      </c>
      <c r="B184" s="3">
        <v>10316</v>
      </c>
      <c r="C184" s="3">
        <v>2022</v>
      </c>
      <c r="D184" s="3" t="s">
        <v>31</v>
      </c>
      <c r="E184" s="3">
        <v>9</v>
      </c>
      <c r="F184" s="3" t="s">
        <v>373</v>
      </c>
      <c r="G184" s="3" t="s">
        <v>46</v>
      </c>
      <c r="H184" s="3"/>
      <c r="I184" s="3"/>
      <c r="J184" s="3" t="s">
        <v>4921</v>
      </c>
      <c r="K184" s="3" t="s">
        <v>338</v>
      </c>
      <c r="L184" s="3" t="s">
        <v>360</v>
      </c>
      <c r="M184" s="4" t="s">
        <v>381</v>
      </c>
      <c r="O184" s="3"/>
      <c r="P184" s="3"/>
      <c r="Q184" s="3"/>
    </row>
    <row r="185" spans="1:17" ht="15.75" customHeight="1" x14ac:dyDescent="0.2">
      <c r="A185" s="4">
        <v>184</v>
      </c>
      <c r="B185" s="3">
        <v>10317</v>
      </c>
      <c r="C185" s="3">
        <v>2022</v>
      </c>
      <c r="D185" s="3" t="s">
        <v>31</v>
      </c>
      <c r="E185" s="3">
        <v>9</v>
      </c>
      <c r="F185" s="3" t="s">
        <v>375</v>
      </c>
      <c r="G185" s="3" t="s">
        <v>46</v>
      </c>
      <c r="H185" s="3"/>
      <c r="I185" s="3"/>
      <c r="J185" s="3" t="s">
        <v>4922</v>
      </c>
      <c r="K185" s="3" t="s">
        <v>338</v>
      </c>
      <c r="L185" s="3" t="s">
        <v>360</v>
      </c>
      <c r="M185" s="4" t="s">
        <v>381</v>
      </c>
      <c r="O185" s="3"/>
      <c r="P185" s="3"/>
      <c r="Q185" s="3"/>
    </row>
    <row r="186" spans="1:17" ht="15.75" customHeight="1" x14ac:dyDescent="0.2">
      <c r="A186" s="4">
        <v>185</v>
      </c>
      <c r="B186" s="3">
        <v>10318</v>
      </c>
      <c r="C186" s="3">
        <v>2022</v>
      </c>
      <c r="D186" s="3" t="s">
        <v>31</v>
      </c>
      <c r="E186" s="3">
        <v>9</v>
      </c>
      <c r="F186" s="3" t="s">
        <v>377</v>
      </c>
      <c r="G186" s="3" t="s">
        <v>46</v>
      </c>
      <c r="H186" s="3"/>
      <c r="I186" s="3"/>
      <c r="J186" s="3" t="s">
        <v>4923</v>
      </c>
      <c r="K186" s="3" t="s">
        <v>338</v>
      </c>
      <c r="L186" s="3" t="s">
        <v>360</v>
      </c>
      <c r="M186" s="4" t="s">
        <v>381</v>
      </c>
      <c r="O186" s="3"/>
      <c r="P186" s="3"/>
      <c r="Q186" s="3"/>
    </row>
    <row r="187" spans="1:17" ht="15.75" customHeight="1" x14ac:dyDescent="0.2">
      <c r="A187" s="4">
        <v>186</v>
      </c>
      <c r="B187" s="3">
        <v>10319</v>
      </c>
      <c r="C187" s="3">
        <v>2022</v>
      </c>
      <c r="D187" s="3" t="s">
        <v>31</v>
      </c>
      <c r="E187" s="3">
        <v>9</v>
      </c>
      <c r="F187" s="3" t="s">
        <v>379</v>
      </c>
      <c r="G187" s="3" t="s">
        <v>46</v>
      </c>
      <c r="H187" s="3"/>
      <c r="I187" s="3"/>
      <c r="J187" s="3" t="s">
        <v>4924</v>
      </c>
      <c r="K187" s="3" t="s">
        <v>338</v>
      </c>
      <c r="L187" s="3" t="s">
        <v>360</v>
      </c>
      <c r="O187" s="3"/>
      <c r="P187" s="3"/>
      <c r="Q187" s="3"/>
    </row>
    <row r="188" spans="1:17" ht="15.75" customHeight="1" x14ac:dyDescent="0.2">
      <c r="A188" s="4">
        <v>187</v>
      </c>
      <c r="B188" s="3">
        <v>10320</v>
      </c>
      <c r="C188" s="3">
        <v>2022</v>
      </c>
      <c r="D188" s="3" t="s">
        <v>31</v>
      </c>
      <c r="E188" s="3">
        <v>9</v>
      </c>
      <c r="F188" s="3" t="s">
        <v>381</v>
      </c>
      <c r="G188" s="3" t="s">
        <v>69</v>
      </c>
      <c r="H188" s="3" t="s">
        <v>70</v>
      </c>
      <c r="I188" s="3">
        <v>3</v>
      </c>
      <c r="J188" s="3" t="s">
        <v>4791</v>
      </c>
      <c r="K188" s="3" t="s">
        <v>338</v>
      </c>
      <c r="L188" s="3" t="s">
        <v>360</v>
      </c>
      <c r="O188" s="3"/>
      <c r="P188" s="3"/>
      <c r="Q188" s="3"/>
    </row>
    <row r="189" spans="1:17" ht="15.75" customHeight="1" x14ac:dyDescent="0.2">
      <c r="A189" s="4">
        <v>188</v>
      </c>
      <c r="B189" s="3">
        <v>10321</v>
      </c>
      <c r="C189" s="3">
        <v>2022</v>
      </c>
      <c r="D189" s="3" t="s">
        <v>31</v>
      </c>
      <c r="E189" s="3">
        <v>9</v>
      </c>
      <c r="F189" s="3" t="s">
        <v>382</v>
      </c>
      <c r="G189" s="3" t="s">
        <v>9</v>
      </c>
      <c r="H189" s="3" t="s">
        <v>34</v>
      </c>
      <c r="I189" s="3">
        <v>2</v>
      </c>
      <c r="J189" s="3" t="s">
        <v>33</v>
      </c>
      <c r="K189" s="3" t="s">
        <v>338</v>
      </c>
      <c r="L189" s="3" t="s">
        <v>360</v>
      </c>
      <c r="M189" s="4" t="s">
        <v>403</v>
      </c>
      <c r="O189" s="3"/>
      <c r="P189" s="3"/>
      <c r="Q189" s="3"/>
    </row>
    <row r="190" spans="1:17" ht="15.75" customHeight="1" x14ac:dyDescent="0.2">
      <c r="A190" s="4">
        <v>189</v>
      </c>
      <c r="B190" s="3">
        <v>10322</v>
      </c>
      <c r="C190" s="3">
        <v>2022</v>
      </c>
      <c r="D190" s="3" t="s">
        <v>31</v>
      </c>
      <c r="E190" s="3">
        <v>9</v>
      </c>
      <c r="F190" s="3" t="s">
        <v>383</v>
      </c>
      <c r="G190" s="3" t="s">
        <v>46</v>
      </c>
      <c r="H190" s="3"/>
      <c r="I190" s="3"/>
      <c r="J190" s="3" t="s">
        <v>4925</v>
      </c>
      <c r="K190" s="3" t="s">
        <v>338</v>
      </c>
      <c r="L190" s="3" t="s">
        <v>382</v>
      </c>
      <c r="M190" s="4" t="s">
        <v>403</v>
      </c>
      <c r="O190" s="3"/>
      <c r="P190" s="3"/>
      <c r="Q190" s="3"/>
    </row>
    <row r="191" spans="1:17" ht="15.75" customHeight="1" x14ac:dyDescent="0.2">
      <c r="A191" s="4">
        <v>190</v>
      </c>
      <c r="B191" s="3">
        <v>10323</v>
      </c>
      <c r="C191" s="3">
        <v>2022</v>
      </c>
      <c r="D191" s="3" t="s">
        <v>31</v>
      </c>
      <c r="E191" s="3">
        <v>9</v>
      </c>
      <c r="F191" s="3" t="s">
        <v>385</v>
      </c>
      <c r="G191" s="3" t="s">
        <v>46</v>
      </c>
      <c r="H191" s="3"/>
      <c r="I191" s="3"/>
      <c r="J191" s="3" t="s">
        <v>4926</v>
      </c>
      <c r="K191" s="3" t="s">
        <v>338</v>
      </c>
      <c r="L191" s="3" t="s">
        <v>382</v>
      </c>
      <c r="M191" s="4" t="s">
        <v>403</v>
      </c>
      <c r="O191" s="3"/>
      <c r="P191" s="3"/>
      <c r="Q191" s="3"/>
    </row>
    <row r="192" spans="1:17" ht="15.75" customHeight="1" x14ac:dyDescent="0.2">
      <c r="A192" s="4">
        <v>191</v>
      </c>
      <c r="B192" s="3">
        <v>10324</v>
      </c>
      <c r="C192" s="3">
        <v>2022</v>
      </c>
      <c r="D192" s="3" t="s">
        <v>31</v>
      </c>
      <c r="E192" s="3">
        <v>9</v>
      </c>
      <c r="F192" s="3" t="s">
        <v>387</v>
      </c>
      <c r="G192" s="3" t="s">
        <v>46</v>
      </c>
      <c r="H192" s="3"/>
      <c r="I192" s="3"/>
      <c r="J192" s="3" t="s">
        <v>4927</v>
      </c>
      <c r="K192" s="3" t="s">
        <v>338</v>
      </c>
      <c r="L192" s="3" t="s">
        <v>382</v>
      </c>
      <c r="M192" s="4" t="s">
        <v>403</v>
      </c>
      <c r="O192" s="3"/>
      <c r="P192" s="3"/>
      <c r="Q192" s="3"/>
    </row>
    <row r="193" spans="1:17" ht="15.75" customHeight="1" x14ac:dyDescent="0.2">
      <c r="A193" s="4">
        <v>192</v>
      </c>
      <c r="B193" s="3">
        <v>10325</v>
      </c>
      <c r="C193" s="3">
        <v>2022</v>
      </c>
      <c r="D193" s="3" t="s">
        <v>31</v>
      </c>
      <c r="E193" s="3">
        <v>9</v>
      </c>
      <c r="F193" s="3" t="s">
        <v>389</v>
      </c>
      <c r="G193" s="3" t="s">
        <v>46</v>
      </c>
      <c r="H193" s="3"/>
      <c r="I193" s="3"/>
      <c r="J193" s="3" t="s">
        <v>4928</v>
      </c>
      <c r="K193" s="3" t="s">
        <v>338</v>
      </c>
      <c r="L193" s="3" t="s">
        <v>382</v>
      </c>
      <c r="M193" s="4" t="s">
        <v>403</v>
      </c>
      <c r="O193" s="3"/>
      <c r="P193" s="3"/>
      <c r="Q193" s="3"/>
    </row>
    <row r="194" spans="1:17" ht="15.75" customHeight="1" x14ac:dyDescent="0.2">
      <c r="A194" s="4">
        <v>193</v>
      </c>
      <c r="B194" s="3">
        <v>10326</v>
      </c>
      <c r="C194" s="3">
        <v>2022</v>
      </c>
      <c r="D194" s="3" t="s">
        <v>31</v>
      </c>
      <c r="E194" s="3">
        <v>9</v>
      </c>
      <c r="F194" s="3" t="s">
        <v>391</v>
      </c>
      <c r="G194" s="3" t="s">
        <v>46</v>
      </c>
      <c r="H194" s="3"/>
      <c r="I194" s="3"/>
      <c r="J194" s="3" t="s">
        <v>4929</v>
      </c>
      <c r="K194" s="3" t="s">
        <v>338</v>
      </c>
      <c r="L194" s="3" t="s">
        <v>382</v>
      </c>
      <c r="M194" s="4" t="s">
        <v>403</v>
      </c>
      <c r="O194" s="3"/>
      <c r="P194" s="3"/>
      <c r="Q194" s="3"/>
    </row>
    <row r="195" spans="1:17" ht="15.75" customHeight="1" x14ac:dyDescent="0.2">
      <c r="A195" s="4">
        <v>194</v>
      </c>
      <c r="B195" s="3">
        <v>10327</v>
      </c>
      <c r="C195" s="3">
        <v>2022</v>
      </c>
      <c r="D195" s="3" t="s">
        <v>31</v>
      </c>
      <c r="E195" s="3">
        <v>9</v>
      </c>
      <c r="F195" s="3" t="s">
        <v>393</v>
      </c>
      <c r="G195" s="3" t="s">
        <v>46</v>
      </c>
      <c r="H195" s="3"/>
      <c r="I195" s="3"/>
      <c r="J195" s="3" t="s">
        <v>4930</v>
      </c>
      <c r="K195" s="3" t="s">
        <v>338</v>
      </c>
      <c r="L195" s="3" t="s">
        <v>382</v>
      </c>
      <c r="M195" s="4" t="s">
        <v>403</v>
      </c>
      <c r="O195" s="3"/>
      <c r="P195" s="3"/>
      <c r="Q195" s="3"/>
    </row>
    <row r="196" spans="1:17" ht="15.75" customHeight="1" x14ac:dyDescent="0.2">
      <c r="A196" s="4">
        <v>195</v>
      </c>
      <c r="B196" s="3">
        <v>10328</v>
      </c>
      <c r="C196" s="3">
        <v>2022</v>
      </c>
      <c r="D196" s="3" t="s">
        <v>31</v>
      </c>
      <c r="E196" s="3">
        <v>9</v>
      </c>
      <c r="F196" s="3" t="s">
        <v>395</v>
      </c>
      <c r="G196" s="3" t="s">
        <v>46</v>
      </c>
      <c r="H196" s="3"/>
      <c r="I196" s="3"/>
      <c r="J196" s="3" t="s">
        <v>4931</v>
      </c>
      <c r="K196" s="3" t="s">
        <v>338</v>
      </c>
      <c r="L196" s="3" t="s">
        <v>382</v>
      </c>
      <c r="M196" s="4" t="s">
        <v>403</v>
      </c>
      <c r="O196" s="3"/>
      <c r="P196" s="3"/>
      <c r="Q196" s="3"/>
    </row>
    <row r="197" spans="1:17" ht="15.75" customHeight="1" x14ac:dyDescent="0.2">
      <c r="A197" s="4">
        <v>196</v>
      </c>
      <c r="B197" s="3">
        <v>10329</v>
      </c>
      <c r="C197" s="3">
        <v>2022</v>
      </c>
      <c r="D197" s="3" t="s">
        <v>31</v>
      </c>
      <c r="E197" s="3">
        <v>9</v>
      </c>
      <c r="F197" s="3" t="s">
        <v>397</v>
      </c>
      <c r="G197" s="3" t="s">
        <v>46</v>
      </c>
      <c r="H197" s="3"/>
      <c r="I197" s="3"/>
      <c r="J197" s="3" t="s">
        <v>4932</v>
      </c>
      <c r="K197" s="3" t="s">
        <v>338</v>
      </c>
      <c r="L197" s="3" t="s">
        <v>382</v>
      </c>
      <c r="M197" s="4" t="s">
        <v>403</v>
      </c>
      <c r="O197" s="3"/>
      <c r="P197" s="3"/>
      <c r="Q197" s="3"/>
    </row>
    <row r="198" spans="1:17" ht="15.75" customHeight="1" x14ac:dyDescent="0.2">
      <c r="A198" s="4">
        <v>197</v>
      </c>
      <c r="B198" s="3">
        <v>10330</v>
      </c>
      <c r="C198" s="3">
        <v>2022</v>
      </c>
      <c r="D198" s="3" t="s">
        <v>31</v>
      </c>
      <c r="E198" s="3">
        <v>9</v>
      </c>
      <c r="F198" s="3" t="s">
        <v>399</v>
      </c>
      <c r="G198" s="3" t="s">
        <v>46</v>
      </c>
      <c r="H198" s="3"/>
      <c r="I198" s="3"/>
      <c r="J198" s="3" t="s">
        <v>4933</v>
      </c>
      <c r="K198" s="3" t="s">
        <v>338</v>
      </c>
      <c r="L198" s="3" t="s">
        <v>382</v>
      </c>
      <c r="M198" s="4" t="s">
        <v>403</v>
      </c>
      <c r="O198" s="3"/>
      <c r="P198" s="3"/>
      <c r="Q198" s="3"/>
    </row>
    <row r="199" spans="1:17" ht="15.75" customHeight="1" x14ac:dyDescent="0.2">
      <c r="A199" s="4">
        <v>198</v>
      </c>
      <c r="B199" s="3">
        <v>10331</v>
      </c>
      <c r="C199" s="3">
        <v>2022</v>
      </c>
      <c r="D199" s="3" t="s">
        <v>31</v>
      </c>
      <c r="E199" s="3">
        <v>9</v>
      </c>
      <c r="F199" s="3" t="s">
        <v>401</v>
      </c>
      <c r="G199" s="3" t="s">
        <v>46</v>
      </c>
      <c r="H199" s="3"/>
      <c r="I199" s="3"/>
      <c r="J199" s="3" t="s">
        <v>4934</v>
      </c>
      <c r="K199" s="3" t="s">
        <v>338</v>
      </c>
      <c r="L199" s="3" t="s">
        <v>382</v>
      </c>
      <c r="O199" s="3"/>
      <c r="P199" s="3"/>
      <c r="Q199" s="3"/>
    </row>
    <row r="200" spans="1:17" ht="15.75" customHeight="1" x14ac:dyDescent="0.2">
      <c r="A200" s="4">
        <v>199</v>
      </c>
      <c r="B200" s="3">
        <v>10332</v>
      </c>
      <c r="C200" s="3">
        <v>2022</v>
      </c>
      <c r="D200" s="3" t="s">
        <v>31</v>
      </c>
      <c r="E200" s="3">
        <v>9</v>
      </c>
      <c r="F200" s="3" t="s">
        <v>403</v>
      </c>
      <c r="G200" s="3" t="s">
        <v>69</v>
      </c>
      <c r="H200" s="3" t="s">
        <v>70</v>
      </c>
      <c r="I200" s="3">
        <v>3</v>
      </c>
      <c r="J200" s="3" t="s">
        <v>4791</v>
      </c>
      <c r="K200" s="3" t="s">
        <v>338</v>
      </c>
      <c r="L200" s="3" t="s">
        <v>382</v>
      </c>
      <c r="O200" s="3"/>
      <c r="P200" s="3"/>
      <c r="Q200" s="3"/>
    </row>
    <row r="201" spans="1:17" ht="15.75" customHeight="1" x14ac:dyDescent="0.2">
      <c r="A201" s="4">
        <v>200</v>
      </c>
      <c r="B201" s="3">
        <v>10333</v>
      </c>
      <c r="C201" s="3">
        <v>2022</v>
      </c>
      <c r="D201" s="3" t="s">
        <v>31</v>
      </c>
      <c r="E201" s="3">
        <v>9</v>
      </c>
      <c r="F201" s="3" t="s">
        <v>404</v>
      </c>
      <c r="G201" s="3" t="s">
        <v>9</v>
      </c>
      <c r="H201" s="3" t="s">
        <v>34</v>
      </c>
      <c r="I201" s="3">
        <v>2</v>
      </c>
      <c r="J201" s="3" t="s">
        <v>33</v>
      </c>
      <c r="K201" s="3" t="s">
        <v>338</v>
      </c>
      <c r="L201" s="3" t="s">
        <v>382</v>
      </c>
      <c r="M201" s="4" t="s">
        <v>425</v>
      </c>
      <c r="O201" s="3"/>
      <c r="P201" s="3"/>
      <c r="Q201" s="3"/>
    </row>
    <row r="202" spans="1:17" ht="15.75" customHeight="1" x14ac:dyDescent="0.2">
      <c r="A202" s="4">
        <v>201</v>
      </c>
      <c r="B202" s="3">
        <v>10334</v>
      </c>
      <c r="C202" s="3">
        <v>2022</v>
      </c>
      <c r="D202" s="3" t="s">
        <v>31</v>
      </c>
      <c r="E202" s="3">
        <v>9</v>
      </c>
      <c r="F202" s="3" t="s">
        <v>405</v>
      </c>
      <c r="G202" s="3" t="s">
        <v>46</v>
      </c>
      <c r="H202" s="3"/>
      <c r="I202" s="3"/>
      <c r="J202" s="3" t="s">
        <v>4935</v>
      </c>
      <c r="K202" s="3" t="s">
        <v>338</v>
      </c>
      <c r="L202" s="3" t="s">
        <v>404</v>
      </c>
      <c r="M202" s="4" t="s">
        <v>425</v>
      </c>
      <c r="O202" s="3"/>
      <c r="P202" s="3"/>
      <c r="Q202" s="3"/>
    </row>
    <row r="203" spans="1:17" ht="15.75" customHeight="1" x14ac:dyDescent="0.2">
      <c r="A203" s="4">
        <v>202</v>
      </c>
      <c r="B203" s="3">
        <v>10335</v>
      </c>
      <c r="C203" s="3">
        <v>2022</v>
      </c>
      <c r="D203" s="3" t="s">
        <v>31</v>
      </c>
      <c r="E203" s="3">
        <v>9</v>
      </c>
      <c r="F203" s="3" t="s">
        <v>407</v>
      </c>
      <c r="G203" s="3" t="s">
        <v>46</v>
      </c>
      <c r="H203" s="3"/>
      <c r="I203" s="3"/>
      <c r="J203" s="3" t="s">
        <v>4936</v>
      </c>
      <c r="K203" s="3" t="s">
        <v>338</v>
      </c>
      <c r="L203" s="3" t="s">
        <v>404</v>
      </c>
      <c r="M203" s="4" t="s">
        <v>425</v>
      </c>
      <c r="O203" s="3"/>
      <c r="P203" s="3"/>
      <c r="Q203" s="3"/>
    </row>
    <row r="204" spans="1:17" ht="15.75" customHeight="1" x14ac:dyDescent="0.2">
      <c r="A204" s="4">
        <v>203</v>
      </c>
      <c r="B204" s="3">
        <v>10336</v>
      </c>
      <c r="C204" s="3">
        <v>2022</v>
      </c>
      <c r="D204" s="3" t="s">
        <v>31</v>
      </c>
      <c r="E204" s="3">
        <v>9</v>
      </c>
      <c r="F204" s="3" t="s">
        <v>409</v>
      </c>
      <c r="G204" s="3" t="s">
        <v>46</v>
      </c>
      <c r="H204" s="3"/>
      <c r="I204" s="3"/>
      <c r="J204" s="3" t="s">
        <v>4937</v>
      </c>
      <c r="K204" s="3" t="s">
        <v>338</v>
      </c>
      <c r="L204" s="3" t="s">
        <v>404</v>
      </c>
      <c r="M204" s="4" t="s">
        <v>425</v>
      </c>
      <c r="O204" s="3"/>
      <c r="P204" s="3"/>
      <c r="Q204" s="3"/>
    </row>
    <row r="205" spans="1:17" ht="15.75" customHeight="1" x14ac:dyDescent="0.2">
      <c r="A205" s="4">
        <v>204</v>
      </c>
      <c r="B205" s="3">
        <v>10337</v>
      </c>
      <c r="C205" s="3">
        <v>2022</v>
      </c>
      <c r="D205" s="3" t="s">
        <v>31</v>
      </c>
      <c r="E205" s="3">
        <v>9</v>
      </c>
      <c r="F205" s="3" t="s">
        <v>411</v>
      </c>
      <c r="G205" s="3" t="s">
        <v>46</v>
      </c>
      <c r="H205" s="3"/>
      <c r="I205" s="3"/>
      <c r="J205" s="3" t="s">
        <v>4938</v>
      </c>
      <c r="K205" s="3" t="s">
        <v>338</v>
      </c>
      <c r="L205" s="3" t="s">
        <v>404</v>
      </c>
      <c r="M205" s="4" t="s">
        <v>425</v>
      </c>
      <c r="O205" s="3"/>
      <c r="P205" s="3"/>
      <c r="Q205" s="3"/>
    </row>
    <row r="206" spans="1:17" ht="15.75" customHeight="1" x14ac:dyDescent="0.2">
      <c r="A206" s="4">
        <v>205</v>
      </c>
      <c r="B206" s="3">
        <v>10338</v>
      </c>
      <c r="C206" s="3">
        <v>2022</v>
      </c>
      <c r="D206" s="3" t="s">
        <v>31</v>
      </c>
      <c r="E206" s="3">
        <v>9</v>
      </c>
      <c r="F206" s="3" t="s">
        <v>413</v>
      </c>
      <c r="G206" s="3" t="s">
        <v>46</v>
      </c>
      <c r="H206" s="3"/>
      <c r="I206" s="3"/>
      <c r="J206" s="3" t="s">
        <v>4939</v>
      </c>
      <c r="K206" s="3" t="s">
        <v>338</v>
      </c>
      <c r="L206" s="3" t="s">
        <v>404</v>
      </c>
      <c r="M206" s="4" t="s">
        <v>425</v>
      </c>
      <c r="O206" s="3"/>
      <c r="P206" s="3"/>
      <c r="Q206" s="3"/>
    </row>
    <row r="207" spans="1:17" ht="15.75" customHeight="1" x14ac:dyDescent="0.2">
      <c r="A207" s="4">
        <v>206</v>
      </c>
      <c r="B207" s="3">
        <v>10339</v>
      </c>
      <c r="C207" s="3">
        <v>2022</v>
      </c>
      <c r="D207" s="3" t="s">
        <v>31</v>
      </c>
      <c r="E207" s="3">
        <v>9</v>
      </c>
      <c r="F207" s="3" t="s">
        <v>415</v>
      </c>
      <c r="G207" s="3" t="s">
        <v>46</v>
      </c>
      <c r="H207" s="3"/>
      <c r="I207" s="3"/>
      <c r="J207" s="3" t="s">
        <v>4940</v>
      </c>
      <c r="K207" s="3" t="s">
        <v>338</v>
      </c>
      <c r="L207" s="3" t="s">
        <v>404</v>
      </c>
      <c r="M207" s="4" t="s">
        <v>425</v>
      </c>
      <c r="O207" s="3"/>
      <c r="P207" s="3"/>
      <c r="Q207" s="3"/>
    </row>
    <row r="208" spans="1:17" ht="15.75" customHeight="1" x14ac:dyDescent="0.2">
      <c r="A208" s="4">
        <v>207</v>
      </c>
      <c r="B208" s="3">
        <v>10340</v>
      </c>
      <c r="C208" s="3">
        <v>2022</v>
      </c>
      <c r="D208" s="3" t="s">
        <v>31</v>
      </c>
      <c r="E208" s="3">
        <v>9</v>
      </c>
      <c r="F208" s="3" t="s">
        <v>417</v>
      </c>
      <c r="G208" s="3" t="s">
        <v>46</v>
      </c>
      <c r="H208" s="3"/>
      <c r="I208" s="3"/>
      <c r="J208" s="3" t="s">
        <v>4941</v>
      </c>
      <c r="K208" s="3" t="s">
        <v>338</v>
      </c>
      <c r="L208" s="3" t="s">
        <v>404</v>
      </c>
      <c r="M208" s="4" t="s">
        <v>425</v>
      </c>
      <c r="O208" s="3"/>
      <c r="P208" s="3"/>
      <c r="Q208" s="3"/>
    </row>
    <row r="209" spans="1:17" ht="15.75" customHeight="1" x14ac:dyDescent="0.2">
      <c r="A209" s="4">
        <v>208</v>
      </c>
      <c r="B209" s="3">
        <v>10341</v>
      </c>
      <c r="C209" s="3">
        <v>2022</v>
      </c>
      <c r="D209" s="3" t="s">
        <v>31</v>
      </c>
      <c r="E209" s="3">
        <v>9</v>
      </c>
      <c r="F209" s="3" t="s">
        <v>419</v>
      </c>
      <c r="G209" s="3" t="s">
        <v>46</v>
      </c>
      <c r="H209" s="3"/>
      <c r="I209" s="3"/>
      <c r="J209" s="3" t="s">
        <v>4942</v>
      </c>
      <c r="K209" s="3" t="s">
        <v>338</v>
      </c>
      <c r="L209" s="3" t="s">
        <v>404</v>
      </c>
      <c r="M209" s="4" t="s">
        <v>425</v>
      </c>
      <c r="O209" s="3"/>
      <c r="P209" s="3"/>
      <c r="Q209" s="3"/>
    </row>
    <row r="210" spans="1:17" ht="15.75" customHeight="1" x14ac:dyDescent="0.2">
      <c r="A210" s="4">
        <v>209</v>
      </c>
      <c r="B210" s="3">
        <v>10342</v>
      </c>
      <c r="C210" s="3">
        <v>2022</v>
      </c>
      <c r="D210" s="3" t="s">
        <v>31</v>
      </c>
      <c r="E210" s="3">
        <v>9</v>
      </c>
      <c r="F210" s="3" t="s">
        <v>421</v>
      </c>
      <c r="G210" s="3" t="s">
        <v>46</v>
      </c>
      <c r="H210" s="3"/>
      <c r="I210" s="3"/>
      <c r="J210" s="3" t="s">
        <v>4943</v>
      </c>
      <c r="K210" s="3" t="s">
        <v>338</v>
      </c>
      <c r="L210" s="3" t="s">
        <v>404</v>
      </c>
      <c r="M210" s="4" t="s">
        <v>425</v>
      </c>
      <c r="O210" s="3"/>
      <c r="P210" s="3"/>
      <c r="Q210" s="3"/>
    </row>
    <row r="211" spans="1:17" ht="15.75" customHeight="1" x14ac:dyDescent="0.2">
      <c r="A211" s="4">
        <v>210</v>
      </c>
      <c r="B211" s="3">
        <v>10343</v>
      </c>
      <c r="C211" s="3">
        <v>2022</v>
      </c>
      <c r="D211" s="3" t="s">
        <v>31</v>
      </c>
      <c r="E211" s="3">
        <v>9</v>
      </c>
      <c r="F211" s="3" t="s">
        <v>423</v>
      </c>
      <c r="G211" s="3" t="s">
        <v>46</v>
      </c>
      <c r="H211" s="3"/>
      <c r="I211" s="3"/>
      <c r="J211" s="3" t="s">
        <v>4944</v>
      </c>
      <c r="K211" s="3" t="s">
        <v>338</v>
      </c>
      <c r="L211" s="3" t="s">
        <v>404</v>
      </c>
      <c r="O211" s="3"/>
      <c r="P211" s="3"/>
      <c r="Q211" s="3"/>
    </row>
    <row r="212" spans="1:17" ht="15.75" customHeight="1" x14ac:dyDescent="0.2">
      <c r="A212" s="4">
        <v>211</v>
      </c>
      <c r="B212" s="3">
        <v>10344</v>
      </c>
      <c r="C212" s="3">
        <v>2022</v>
      </c>
      <c r="D212" s="3" t="s">
        <v>31</v>
      </c>
      <c r="E212" s="3">
        <v>9</v>
      </c>
      <c r="F212" s="3" t="s">
        <v>425</v>
      </c>
      <c r="G212" s="3" t="s">
        <v>69</v>
      </c>
      <c r="H212" s="3" t="s">
        <v>70</v>
      </c>
      <c r="I212" s="3">
        <v>3</v>
      </c>
      <c r="J212" s="3" t="s">
        <v>4791</v>
      </c>
      <c r="K212" s="3" t="s">
        <v>338</v>
      </c>
      <c r="L212" s="3" t="s">
        <v>404</v>
      </c>
      <c r="O212" s="3"/>
      <c r="P212" s="3"/>
      <c r="Q212" s="3"/>
    </row>
    <row r="213" spans="1:17" ht="15.75" customHeight="1" x14ac:dyDescent="0.2">
      <c r="A213" s="4">
        <v>212</v>
      </c>
      <c r="B213" s="3">
        <v>10345</v>
      </c>
      <c r="C213" s="3">
        <v>2022</v>
      </c>
      <c r="D213" s="3" t="s">
        <v>31</v>
      </c>
      <c r="E213" s="3">
        <v>9</v>
      </c>
      <c r="F213" s="3" t="s">
        <v>426</v>
      </c>
      <c r="G213" s="3" t="s">
        <v>9</v>
      </c>
      <c r="H213" s="3" t="s">
        <v>34</v>
      </c>
      <c r="I213" s="3">
        <v>2</v>
      </c>
      <c r="J213" s="3" t="s">
        <v>33</v>
      </c>
      <c r="K213" s="3" t="s">
        <v>338</v>
      </c>
      <c r="L213" s="3" t="s">
        <v>404</v>
      </c>
      <c r="M213" s="4" t="s">
        <v>447</v>
      </c>
      <c r="O213" s="3"/>
      <c r="P213" s="3"/>
      <c r="Q213" s="3"/>
    </row>
    <row r="214" spans="1:17" ht="15.75" customHeight="1" x14ac:dyDescent="0.2">
      <c r="A214" s="4">
        <v>213</v>
      </c>
      <c r="B214" s="3">
        <v>10346</v>
      </c>
      <c r="C214" s="3">
        <v>2022</v>
      </c>
      <c r="D214" s="3" t="s">
        <v>31</v>
      </c>
      <c r="E214" s="3">
        <v>9</v>
      </c>
      <c r="F214" s="3" t="s">
        <v>427</v>
      </c>
      <c r="G214" s="3" t="s">
        <v>46</v>
      </c>
      <c r="H214" s="3"/>
      <c r="I214" s="3"/>
      <c r="J214" s="3" t="s">
        <v>4945</v>
      </c>
      <c r="K214" s="3" t="s">
        <v>338</v>
      </c>
      <c r="L214" s="3" t="s">
        <v>426</v>
      </c>
      <c r="M214" s="4" t="s">
        <v>447</v>
      </c>
      <c r="O214" s="3"/>
      <c r="P214" s="3"/>
      <c r="Q214" s="3"/>
    </row>
    <row r="215" spans="1:17" ht="15.75" customHeight="1" x14ac:dyDescent="0.2">
      <c r="A215" s="4">
        <v>214</v>
      </c>
      <c r="B215" s="3">
        <v>10347</v>
      </c>
      <c r="C215" s="3">
        <v>2022</v>
      </c>
      <c r="D215" s="3" t="s">
        <v>31</v>
      </c>
      <c r="E215" s="3">
        <v>9</v>
      </c>
      <c r="F215" s="3" t="s">
        <v>429</v>
      </c>
      <c r="G215" s="3" t="s">
        <v>46</v>
      </c>
      <c r="H215" s="3"/>
      <c r="I215" s="3"/>
      <c r="J215" s="3" t="s">
        <v>4946</v>
      </c>
      <c r="K215" s="3" t="s">
        <v>338</v>
      </c>
      <c r="L215" s="3" t="s">
        <v>426</v>
      </c>
      <c r="M215" s="4" t="s">
        <v>447</v>
      </c>
      <c r="O215" s="3"/>
      <c r="P215" s="3"/>
      <c r="Q215" s="3"/>
    </row>
    <row r="216" spans="1:17" ht="15.75" customHeight="1" x14ac:dyDescent="0.2">
      <c r="A216" s="4">
        <v>215</v>
      </c>
      <c r="B216" s="3">
        <v>10348</v>
      </c>
      <c r="C216" s="3">
        <v>2022</v>
      </c>
      <c r="D216" s="3" t="s">
        <v>31</v>
      </c>
      <c r="E216" s="3">
        <v>9</v>
      </c>
      <c r="F216" s="3" t="s">
        <v>431</v>
      </c>
      <c r="G216" s="3" t="s">
        <v>46</v>
      </c>
      <c r="H216" s="3"/>
      <c r="I216" s="3"/>
      <c r="J216" s="3" t="s">
        <v>4947</v>
      </c>
      <c r="K216" s="3" t="s">
        <v>338</v>
      </c>
      <c r="L216" s="3" t="s">
        <v>426</v>
      </c>
      <c r="M216" s="4" t="s">
        <v>447</v>
      </c>
      <c r="O216" s="3"/>
      <c r="P216" s="3"/>
      <c r="Q216" s="3"/>
    </row>
    <row r="217" spans="1:17" ht="15.75" customHeight="1" x14ac:dyDescent="0.2">
      <c r="A217" s="4">
        <v>216</v>
      </c>
      <c r="B217" s="3">
        <v>10349</v>
      </c>
      <c r="C217" s="3">
        <v>2022</v>
      </c>
      <c r="D217" s="3" t="s">
        <v>31</v>
      </c>
      <c r="E217" s="3">
        <v>9</v>
      </c>
      <c r="F217" s="3" t="s">
        <v>433</v>
      </c>
      <c r="G217" s="3" t="s">
        <v>46</v>
      </c>
      <c r="H217" s="3"/>
      <c r="I217" s="3"/>
      <c r="J217" s="3" t="s">
        <v>4948</v>
      </c>
      <c r="K217" s="3" t="s">
        <v>338</v>
      </c>
      <c r="L217" s="3" t="s">
        <v>426</v>
      </c>
      <c r="M217" s="4" t="s">
        <v>447</v>
      </c>
      <c r="O217" s="3"/>
      <c r="P217" s="3"/>
      <c r="Q217" s="3"/>
    </row>
    <row r="218" spans="1:17" ht="15.75" customHeight="1" x14ac:dyDescent="0.2">
      <c r="A218" s="4">
        <v>217</v>
      </c>
      <c r="B218" s="3">
        <v>10350</v>
      </c>
      <c r="C218" s="3">
        <v>2022</v>
      </c>
      <c r="D218" s="3" t="s">
        <v>31</v>
      </c>
      <c r="E218" s="3">
        <v>9</v>
      </c>
      <c r="F218" s="3" t="s">
        <v>435</v>
      </c>
      <c r="G218" s="3" t="s">
        <v>46</v>
      </c>
      <c r="H218" s="3"/>
      <c r="I218" s="3"/>
      <c r="J218" s="3" t="s">
        <v>4949</v>
      </c>
      <c r="K218" s="3" t="s">
        <v>338</v>
      </c>
      <c r="L218" s="3" t="s">
        <v>426</v>
      </c>
      <c r="M218" s="4" t="s">
        <v>447</v>
      </c>
      <c r="O218" s="3"/>
      <c r="P218" s="3"/>
      <c r="Q218" s="3"/>
    </row>
    <row r="219" spans="1:17" ht="15.75" customHeight="1" x14ac:dyDescent="0.2">
      <c r="A219" s="4">
        <v>218</v>
      </c>
      <c r="B219" s="3">
        <v>10351</v>
      </c>
      <c r="C219" s="3">
        <v>2022</v>
      </c>
      <c r="D219" s="3" t="s">
        <v>31</v>
      </c>
      <c r="E219" s="3">
        <v>9</v>
      </c>
      <c r="F219" s="3" t="s">
        <v>437</v>
      </c>
      <c r="G219" s="3" t="s">
        <v>46</v>
      </c>
      <c r="H219" s="3"/>
      <c r="I219" s="3"/>
      <c r="J219" s="3" t="s">
        <v>4950</v>
      </c>
      <c r="K219" s="3" t="s">
        <v>338</v>
      </c>
      <c r="L219" s="3" t="s">
        <v>426</v>
      </c>
      <c r="M219" s="4" t="s">
        <v>447</v>
      </c>
      <c r="O219" s="3"/>
      <c r="P219" s="3"/>
      <c r="Q219" s="3"/>
    </row>
    <row r="220" spans="1:17" ht="15.75" customHeight="1" x14ac:dyDescent="0.2">
      <c r="A220" s="4">
        <v>219</v>
      </c>
      <c r="B220" s="3">
        <v>10352</v>
      </c>
      <c r="C220" s="3">
        <v>2022</v>
      </c>
      <c r="D220" s="3" t="s">
        <v>31</v>
      </c>
      <c r="E220" s="3">
        <v>9</v>
      </c>
      <c r="F220" s="3" t="s">
        <v>439</v>
      </c>
      <c r="G220" s="3" t="s">
        <v>46</v>
      </c>
      <c r="H220" s="3"/>
      <c r="I220" s="3"/>
      <c r="J220" s="3" t="s">
        <v>4951</v>
      </c>
      <c r="K220" s="3" t="s">
        <v>338</v>
      </c>
      <c r="L220" s="3" t="s">
        <v>426</v>
      </c>
      <c r="M220" s="4" t="s">
        <v>447</v>
      </c>
      <c r="O220" s="3"/>
      <c r="P220" s="3"/>
      <c r="Q220" s="3"/>
    </row>
    <row r="221" spans="1:17" ht="15.75" customHeight="1" x14ac:dyDescent="0.2">
      <c r="A221" s="4">
        <v>220</v>
      </c>
      <c r="B221" s="3">
        <v>10353</v>
      </c>
      <c r="C221" s="3">
        <v>2022</v>
      </c>
      <c r="D221" s="3" t="s">
        <v>31</v>
      </c>
      <c r="E221" s="3">
        <v>9</v>
      </c>
      <c r="F221" s="3" t="s">
        <v>441</v>
      </c>
      <c r="G221" s="3" t="s">
        <v>46</v>
      </c>
      <c r="H221" s="3"/>
      <c r="I221" s="3"/>
      <c r="J221" s="3" t="s">
        <v>4952</v>
      </c>
      <c r="K221" s="3" t="s">
        <v>338</v>
      </c>
      <c r="L221" s="3" t="s">
        <v>426</v>
      </c>
      <c r="M221" s="4" t="s">
        <v>447</v>
      </c>
      <c r="O221" s="3"/>
      <c r="P221" s="3"/>
      <c r="Q221" s="3"/>
    </row>
    <row r="222" spans="1:17" ht="15.75" customHeight="1" x14ac:dyDescent="0.2">
      <c r="A222" s="4">
        <v>221</v>
      </c>
      <c r="B222" s="3">
        <v>10354</v>
      </c>
      <c r="C222" s="3">
        <v>2022</v>
      </c>
      <c r="D222" s="3" t="s">
        <v>31</v>
      </c>
      <c r="E222" s="3">
        <v>9</v>
      </c>
      <c r="F222" s="3" t="s">
        <v>443</v>
      </c>
      <c r="G222" s="3" t="s">
        <v>46</v>
      </c>
      <c r="H222" s="3"/>
      <c r="I222" s="3"/>
      <c r="J222" s="3" t="s">
        <v>4953</v>
      </c>
      <c r="K222" s="3" t="s">
        <v>338</v>
      </c>
      <c r="L222" s="3" t="s">
        <v>426</v>
      </c>
      <c r="M222" s="4" t="s">
        <v>447</v>
      </c>
      <c r="O222" s="3"/>
      <c r="P222" s="3"/>
      <c r="Q222" s="3"/>
    </row>
    <row r="223" spans="1:17" ht="15.75" customHeight="1" x14ac:dyDescent="0.2">
      <c r="A223" s="4">
        <v>222</v>
      </c>
      <c r="B223" s="3">
        <v>10355</v>
      </c>
      <c r="C223" s="3">
        <v>2022</v>
      </c>
      <c r="D223" s="3" t="s">
        <v>31</v>
      </c>
      <c r="E223" s="3">
        <v>9</v>
      </c>
      <c r="F223" s="3" t="s">
        <v>445</v>
      </c>
      <c r="G223" s="3" t="s">
        <v>46</v>
      </c>
      <c r="H223" s="3"/>
      <c r="I223" s="3"/>
      <c r="J223" s="3" t="s">
        <v>4954</v>
      </c>
      <c r="K223" s="3" t="s">
        <v>338</v>
      </c>
      <c r="L223" s="3" t="s">
        <v>426</v>
      </c>
      <c r="O223" s="3"/>
      <c r="P223" s="3"/>
      <c r="Q223" s="3"/>
    </row>
    <row r="224" spans="1:17" ht="15.75" customHeight="1" x14ac:dyDescent="0.2">
      <c r="A224" s="4">
        <v>223</v>
      </c>
      <c r="B224" s="3">
        <v>10356</v>
      </c>
      <c r="C224" s="3">
        <v>2022</v>
      </c>
      <c r="D224" s="3" t="s">
        <v>31</v>
      </c>
      <c r="E224" s="3">
        <v>9</v>
      </c>
      <c r="F224" s="3" t="s">
        <v>447</v>
      </c>
      <c r="G224" s="3" t="s">
        <v>69</v>
      </c>
      <c r="H224" s="3" t="s">
        <v>70</v>
      </c>
      <c r="I224" s="3">
        <v>3</v>
      </c>
      <c r="J224" s="3" t="s">
        <v>4791</v>
      </c>
      <c r="K224" s="3" t="s">
        <v>338</v>
      </c>
      <c r="L224" s="3" t="s">
        <v>426</v>
      </c>
      <c r="O224" s="3"/>
      <c r="P224" s="3"/>
      <c r="Q224" s="3"/>
    </row>
    <row r="225" spans="1:17" ht="15.75" customHeight="1" x14ac:dyDescent="0.2">
      <c r="A225" s="4">
        <v>224</v>
      </c>
      <c r="B225" s="3">
        <v>10357</v>
      </c>
      <c r="C225" s="3">
        <v>2022</v>
      </c>
      <c r="D225" s="3" t="s">
        <v>31</v>
      </c>
      <c r="E225" s="3">
        <v>9</v>
      </c>
      <c r="F225" s="3" t="s">
        <v>448</v>
      </c>
      <c r="G225" s="3" t="s">
        <v>9</v>
      </c>
      <c r="H225" s="3" t="s">
        <v>34</v>
      </c>
      <c r="I225" s="3">
        <v>2</v>
      </c>
      <c r="J225" s="3" t="s">
        <v>33</v>
      </c>
      <c r="K225" s="3" t="s">
        <v>338</v>
      </c>
      <c r="L225" s="3" t="s">
        <v>426</v>
      </c>
      <c r="O225" s="3"/>
      <c r="P225" s="3"/>
      <c r="Q225" s="3"/>
    </row>
    <row r="226" spans="1:17" ht="15.75" customHeight="1" x14ac:dyDescent="0.2">
      <c r="A226" s="4">
        <v>225</v>
      </c>
      <c r="B226" s="3">
        <v>10358</v>
      </c>
      <c r="C226" s="3">
        <v>2022</v>
      </c>
      <c r="D226" s="3" t="s">
        <v>31</v>
      </c>
      <c r="E226" s="3">
        <v>10</v>
      </c>
      <c r="F226" s="3" t="s">
        <v>449</v>
      </c>
      <c r="G226" s="3" t="s">
        <v>9</v>
      </c>
      <c r="H226" s="3" t="s">
        <v>34</v>
      </c>
      <c r="I226" s="3">
        <v>2</v>
      </c>
      <c r="J226" s="3" t="s">
        <v>33</v>
      </c>
      <c r="K226" s="3" t="s">
        <v>338</v>
      </c>
      <c r="L226" s="3" t="s">
        <v>448</v>
      </c>
      <c r="O226" s="3"/>
      <c r="P226" s="3"/>
      <c r="Q226" s="3"/>
    </row>
    <row r="227" spans="1:17" ht="15.75" customHeight="1" x14ac:dyDescent="0.2">
      <c r="A227" s="4">
        <v>226</v>
      </c>
      <c r="B227" s="3">
        <v>10359</v>
      </c>
      <c r="C227" s="3">
        <v>2022</v>
      </c>
      <c r="D227" s="3" t="s">
        <v>31</v>
      </c>
      <c r="E227" s="3">
        <v>10</v>
      </c>
      <c r="F227" s="3" t="s">
        <v>450</v>
      </c>
      <c r="G227" s="3" t="s">
        <v>9</v>
      </c>
      <c r="H227" s="3" t="s">
        <v>34</v>
      </c>
      <c r="I227" s="3">
        <v>2</v>
      </c>
      <c r="J227" s="3" t="s">
        <v>33</v>
      </c>
      <c r="K227" s="3" t="s">
        <v>338</v>
      </c>
      <c r="L227" s="3" t="s">
        <v>449</v>
      </c>
      <c r="O227" s="3"/>
      <c r="P227" s="3"/>
      <c r="Q227" s="3"/>
    </row>
    <row r="228" spans="1:17" ht="15.75" customHeight="1" x14ac:dyDescent="0.2">
      <c r="A228" s="4">
        <v>227</v>
      </c>
      <c r="B228" s="3">
        <v>10360</v>
      </c>
      <c r="C228" s="3">
        <v>2022</v>
      </c>
      <c r="D228" s="3" t="s">
        <v>31</v>
      </c>
      <c r="E228" s="3">
        <v>10</v>
      </c>
      <c r="F228" s="3" t="s">
        <v>451</v>
      </c>
      <c r="G228" s="3" t="s">
        <v>42</v>
      </c>
      <c r="H228" s="3" t="s">
        <v>44</v>
      </c>
      <c r="I228" s="3">
        <v>1</v>
      </c>
      <c r="J228" s="3" t="s">
        <v>43</v>
      </c>
      <c r="K228" s="3" t="s">
        <v>338</v>
      </c>
      <c r="L228" s="3" t="s">
        <v>450</v>
      </c>
      <c r="M228" s="4" t="s">
        <v>472</v>
      </c>
      <c r="O228" s="3"/>
      <c r="P228" s="3"/>
      <c r="Q228" s="3"/>
    </row>
    <row r="229" spans="1:17" ht="15.75" customHeight="1" x14ac:dyDescent="0.2">
      <c r="A229" s="4">
        <v>228</v>
      </c>
      <c r="B229" s="3">
        <v>10361</v>
      </c>
      <c r="C229" s="3">
        <v>2022</v>
      </c>
      <c r="D229" s="3" t="s">
        <v>31</v>
      </c>
      <c r="E229" s="3">
        <v>10</v>
      </c>
      <c r="F229" s="3" t="s">
        <v>452</v>
      </c>
      <c r="G229" s="3" t="s">
        <v>46</v>
      </c>
      <c r="H229" s="3"/>
      <c r="I229" s="3"/>
      <c r="J229" s="3" t="s">
        <v>4955</v>
      </c>
      <c r="K229" s="3" t="s">
        <v>451</v>
      </c>
      <c r="L229" s="3" t="s">
        <v>450</v>
      </c>
      <c r="M229" s="4" t="s">
        <v>472</v>
      </c>
      <c r="O229" s="3"/>
      <c r="P229" s="3"/>
      <c r="Q229" s="3"/>
    </row>
    <row r="230" spans="1:17" ht="15.75" customHeight="1" x14ac:dyDescent="0.2">
      <c r="A230" s="4">
        <v>229</v>
      </c>
      <c r="B230" s="3">
        <v>10362</v>
      </c>
      <c r="C230" s="3">
        <v>2022</v>
      </c>
      <c r="D230" s="3" t="s">
        <v>31</v>
      </c>
      <c r="E230" s="3">
        <v>10</v>
      </c>
      <c r="F230" s="3" t="s">
        <v>454</v>
      </c>
      <c r="G230" s="3" t="s">
        <v>46</v>
      </c>
      <c r="H230" s="3"/>
      <c r="I230" s="3"/>
      <c r="J230" s="3" t="s">
        <v>4956</v>
      </c>
      <c r="K230" s="3" t="s">
        <v>451</v>
      </c>
      <c r="L230" s="3" t="s">
        <v>450</v>
      </c>
      <c r="M230" s="4" t="s">
        <v>472</v>
      </c>
      <c r="O230" s="3"/>
      <c r="P230" s="3"/>
      <c r="Q230" s="3"/>
    </row>
    <row r="231" spans="1:17" ht="15.75" customHeight="1" x14ac:dyDescent="0.2">
      <c r="A231" s="4">
        <v>230</v>
      </c>
      <c r="B231" s="3">
        <v>10363</v>
      </c>
      <c r="C231" s="3">
        <v>2022</v>
      </c>
      <c r="D231" s="3" t="s">
        <v>31</v>
      </c>
      <c r="E231" s="3">
        <v>10</v>
      </c>
      <c r="F231" s="3" t="s">
        <v>456</v>
      </c>
      <c r="G231" s="3" t="s">
        <v>46</v>
      </c>
      <c r="H231" s="3"/>
      <c r="I231" s="3"/>
      <c r="J231" s="3" t="s">
        <v>4957</v>
      </c>
      <c r="K231" s="3" t="s">
        <v>451</v>
      </c>
      <c r="L231" s="3" t="s">
        <v>450</v>
      </c>
      <c r="M231" s="4" t="s">
        <v>472</v>
      </c>
      <c r="O231" s="3"/>
      <c r="P231" s="3"/>
      <c r="Q231" s="3"/>
    </row>
    <row r="232" spans="1:17" ht="15.75" customHeight="1" x14ac:dyDescent="0.2">
      <c r="A232" s="4">
        <v>231</v>
      </c>
      <c r="B232" s="3">
        <v>10364</v>
      </c>
      <c r="C232" s="3">
        <v>2022</v>
      </c>
      <c r="D232" s="3" t="s">
        <v>31</v>
      </c>
      <c r="E232" s="3">
        <v>10</v>
      </c>
      <c r="F232" s="3" t="s">
        <v>458</v>
      </c>
      <c r="G232" s="3" t="s">
        <v>46</v>
      </c>
      <c r="H232" s="3"/>
      <c r="I232" s="3"/>
      <c r="J232" s="3" t="s">
        <v>4958</v>
      </c>
      <c r="K232" s="3" t="s">
        <v>451</v>
      </c>
      <c r="L232" s="3" t="s">
        <v>450</v>
      </c>
      <c r="M232" s="4" t="s">
        <v>472</v>
      </c>
      <c r="O232" s="3"/>
      <c r="P232" s="3"/>
      <c r="Q232" s="3"/>
    </row>
    <row r="233" spans="1:17" ht="15.75" customHeight="1" x14ac:dyDescent="0.2">
      <c r="A233" s="4">
        <v>232</v>
      </c>
      <c r="B233" s="3">
        <v>10365</v>
      </c>
      <c r="C233" s="3">
        <v>2022</v>
      </c>
      <c r="D233" s="3" t="s">
        <v>31</v>
      </c>
      <c r="E233" s="3">
        <v>10</v>
      </c>
      <c r="F233" s="3" t="s">
        <v>460</v>
      </c>
      <c r="G233" s="3" t="s">
        <v>46</v>
      </c>
      <c r="H233" s="3"/>
      <c r="I233" s="3"/>
      <c r="J233" s="3" t="s">
        <v>4959</v>
      </c>
      <c r="K233" s="3" t="s">
        <v>451</v>
      </c>
      <c r="L233" s="3" t="s">
        <v>450</v>
      </c>
      <c r="M233" s="4" t="s">
        <v>472</v>
      </c>
      <c r="O233" s="3"/>
      <c r="P233" s="3"/>
      <c r="Q233" s="3"/>
    </row>
    <row r="234" spans="1:17" ht="15.75" customHeight="1" x14ac:dyDescent="0.2">
      <c r="A234" s="4">
        <v>233</v>
      </c>
      <c r="B234" s="3">
        <v>10366</v>
      </c>
      <c r="C234" s="3">
        <v>2022</v>
      </c>
      <c r="D234" s="3" t="s">
        <v>31</v>
      </c>
      <c r="E234" s="3">
        <v>10</v>
      </c>
      <c r="F234" s="3" t="s">
        <v>462</v>
      </c>
      <c r="G234" s="3" t="s">
        <v>46</v>
      </c>
      <c r="H234" s="3"/>
      <c r="I234" s="3"/>
      <c r="J234" s="3" t="s">
        <v>4960</v>
      </c>
      <c r="K234" s="3" t="s">
        <v>451</v>
      </c>
      <c r="L234" s="3" t="s">
        <v>450</v>
      </c>
      <c r="M234" s="4" t="s">
        <v>472</v>
      </c>
      <c r="O234" s="3"/>
      <c r="P234" s="3"/>
      <c r="Q234" s="3"/>
    </row>
    <row r="235" spans="1:17" ht="15.75" customHeight="1" x14ac:dyDescent="0.2">
      <c r="A235" s="4">
        <v>234</v>
      </c>
      <c r="B235" s="3">
        <v>10367</v>
      </c>
      <c r="C235" s="3">
        <v>2022</v>
      </c>
      <c r="D235" s="3" t="s">
        <v>31</v>
      </c>
      <c r="E235" s="3">
        <v>10</v>
      </c>
      <c r="F235" s="3" t="s">
        <v>464</v>
      </c>
      <c r="G235" s="3" t="s">
        <v>46</v>
      </c>
      <c r="H235" s="3"/>
      <c r="I235" s="3"/>
      <c r="J235" s="3" t="s">
        <v>4961</v>
      </c>
      <c r="K235" s="3" t="s">
        <v>451</v>
      </c>
      <c r="L235" s="3" t="s">
        <v>450</v>
      </c>
      <c r="M235" s="4" t="s">
        <v>472</v>
      </c>
      <c r="O235" s="3"/>
      <c r="P235" s="3"/>
      <c r="Q235" s="3"/>
    </row>
    <row r="236" spans="1:17" ht="15.75" customHeight="1" x14ac:dyDescent="0.2">
      <c r="A236" s="4">
        <v>235</v>
      </c>
      <c r="B236" s="3">
        <v>10368</v>
      </c>
      <c r="C236" s="3">
        <v>2022</v>
      </c>
      <c r="D236" s="3" t="s">
        <v>31</v>
      </c>
      <c r="E236" s="3">
        <v>10</v>
      </c>
      <c r="F236" s="3" t="s">
        <v>466</v>
      </c>
      <c r="G236" s="3" t="s">
        <v>46</v>
      </c>
      <c r="H236" s="3"/>
      <c r="I236" s="3"/>
      <c r="J236" s="3" t="s">
        <v>4962</v>
      </c>
      <c r="K236" s="3" t="s">
        <v>451</v>
      </c>
      <c r="L236" s="3" t="s">
        <v>450</v>
      </c>
      <c r="M236" s="4" t="s">
        <v>472</v>
      </c>
      <c r="O236" s="3"/>
      <c r="P236" s="3"/>
      <c r="Q236" s="3"/>
    </row>
    <row r="237" spans="1:17" ht="15.75" customHeight="1" x14ac:dyDescent="0.2">
      <c r="A237" s="4">
        <v>236</v>
      </c>
      <c r="B237" s="3">
        <v>10369</v>
      </c>
      <c r="C237" s="3">
        <v>2022</v>
      </c>
      <c r="D237" s="3" t="s">
        <v>31</v>
      </c>
      <c r="E237" s="3">
        <v>10</v>
      </c>
      <c r="F237" s="3" t="s">
        <v>468</v>
      </c>
      <c r="G237" s="3" t="s">
        <v>46</v>
      </c>
      <c r="H237" s="3"/>
      <c r="I237" s="3"/>
      <c r="J237" s="3" t="s">
        <v>4963</v>
      </c>
      <c r="K237" s="3" t="s">
        <v>451</v>
      </c>
      <c r="L237" s="3" t="s">
        <v>450</v>
      </c>
      <c r="M237" s="4" t="s">
        <v>472</v>
      </c>
      <c r="O237" s="3"/>
      <c r="P237" s="3"/>
      <c r="Q237" s="3"/>
    </row>
    <row r="238" spans="1:17" ht="15.75" customHeight="1" x14ac:dyDescent="0.2">
      <c r="A238" s="4">
        <v>237</v>
      </c>
      <c r="B238" s="3">
        <v>10370</v>
      </c>
      <c r="C238" s="3">
        <v>2022</v>
      </c>
      <c r="D238" s="3" t="s">
        <v>31</v>
      </c>
      <c r="E238" s="3">
        <v>10</v>
      </c>
      <c r="F238" s="3" t="s">
        <v>470</v>
      </c>
      <c r="G238" s="3" t="s">
        <v>46</v>
      </c>
      <c r="H238" s="3"/>
      <c r="I238" s="3"/>
      <c r="J238" s="3" t="s">
        <v>4964</v>
      </c>
      <c r="K238" s="3" t="s">
        <v>451</v>
      </c>
      <c r="L238" s="3" t="s">
        <v>450</v>
      </c>
      <c r="O238" s="3"/>
      <c r="P238" s="3"/>
      <c r="Q238" s="3"/>
    </row>
    <row r="239" spans="1:17" ht="15.75" customHeight="1" x14ac:dyDescent="0.2">
      <c r="A239" s="4">
        <v>238</v>
      </c>
      <c r="B239" s="3">
        <v>10371</v>
      </c>
      <c r="C239" s="3">
        <v>2022</v>
      </c>
      <c r="D239" s="3" t="s">
        <v>31</v>
      </c>
      <c r="E239" s="3">
        <v>10</v>
      </c>
      <c r="F239" s="3" t="s">
        <v>472</v>
      </c>
      <c r="G239" s="3" t="s">
        <v>69</v>
      </c>
      <c r="H239" s="3" t="s">
        <v>70</v>
      </c>
      <c r="I239" s="3">
        <v>3</v>
      </c>
      <c r="J239" s="3" t="s">
        <v>4791</v>
      </c>
      <c r="K239" s="3" t="s">
        <v>451</v>
      </c>
      <c r="L239" s="3" t="s">
        <v>450</v>
      </c>
      <c r="O239" s="3"/>
      <c r="P239" s="3"/>
      <c r="Q239" s="3"/>
    </row>
    <row r="240" spans="1:17" ht="15.75" customHeight="1" x14ac:dyDescent="0.2">
      <c r="A240" s="4">
        <v>239</v>
      </c>
      <c r="B240" s="3">
        <v>10372</v>
      </c>
      <c r="C240" s="3">
        <v>2022</v>
      </c>
      <c r="D240" s="3" t="s">
        <v>31</v>
      </c>
      <c r="E240" s="3">
        <v>10</v>
      </c>
      <c r="F240" s="3" t="s">
        <v>473</v>
      </c>
      <c r="G240" s="3" t="s">
        <v>9</v>
      </c>
      <c r="H240" s="3" t="s">
        <v>34</v>
      </c>
      <c r="I240" s="3">
        <v>2</v>
      </c>
      <c r="J240" s="3" t="s">
        <v>33</v>
      </c>
      <c r="K240" s="3" t="s">
        <v>451</v>
      </c>
      <c r="L240" s="3" t="s">
        <v>450</v>
      </c>
      <c r="M240" s="4" t="s">
        <v>494</v>
      </c>
      <c r="O240" s="3"/>
      <c r="P240" s="3"/>
      <c r="Q240" s="3"/>
    </row>
    <row r="241" spans="1:17" ht="15.75" customHeight="1" x14ac:dyDescent="0.2">
      <c r="A241" s="4">
        <v>240</v>
      </c>
      <c r="B241" s="3">
        <v>10373</v>
      </c>
      <c r="C241" s="3">
        <v>2022</v>
      </c>
      <c r="D241" s="3" t="s">
        <v>31</v>
      </c>
      <c r="E241" s="3">
        <v>10</v>
      </c>
      <c r="F241" s="3" t="s">
        <v>474</v>
      </c>
      <c r="G241" s="3" t="s">
        <v>46</v>
      </c>
      <c r="H241" s="3"/>
      <c r="I241" s="3"/>
      <c r="J241" s="3" t="s">
        <v>4965</v>
      </c>
      <c r="K241" s="3" t="s">
        <v>451</v>
      </c>
      <c r="L241" s="3" t="s">
        <v>473</v>
      </c>
      <c r="M241" s="4" t="s">
        <v>494</v>
      </c>
      <c r="O241" s="3"/>
      <c r="P241" s="3"/>
      <c r="Q241" s="3"/>
    </row>
    <row r="242" spans="1:17" ht="15.75" customHeight="1" x14ac:dyDescent="0.2">
      <c r="A242" s="4">
        <v>241</v>
      </c>
      <c r="B242" s="3">
        <v>10374</v>
      </c>
      <c r="C242" s="3">
        <v>2022</v>
      </c>
      <c r="D242" s="3" t="s">
        <v>31</v>
      </c>
      <c r="E242" s="3">
        <v>10</v>
      </c>
      <c r="F242" s="3" t="s">
        <v>476</v>
      </c>
      <c r="G242" s="3" t="s">
        <v>46</v>
      </c>
      <c r="H242" s="3"/>
      <c r="I242" s="3"/>
      <c r="J242" s="3" t="s">
        <v>4966</v>
      </c>
      <c r="K242" s="3" t="s">
        <v>451</v>
      </c>
      <c r="L242" s="3" t="s">
        <v>473</v>
      </c>
      <c r="M242" s="4" t="s">
        <v>494</v>
      </c>
      <c r="O242" s="3"/>
      <c r="P242" s="3"/>
      <c r="Q242" s="3"/>
    </row>
    <row r="243" spans="1:17" ht="15.75" customHeight="1" x14ac:dyDescent="0.2">
      <c r="A243" s="4">
        <v>242</v>
      </c>
      <c r="B243" s="3">
        <v>10375</v>
      </c>
      <c r="C243" s="3">
        <v>2022</v>
      </c>
      <c r="D243" s="3" t="s">
        <v>31</v>
      </c>
      <c r="E243" s="3">
        <v>10</v>
      </c>
      <c r="F243" s="3" t="s">
        <v>478</v>
      </c>
      <c r="G243" s="3" t="s">
        <v>46</v>
      </c>
      <c r="H243" s="3"/>
      <c r="I243" s="3"/>
      <c r="J243" s="3" t="s">
        <v>4967</v>
      </c>
      <c r="K243" s="3" t="s">
        <v>451</v>
      </c>
      <c r="L243" s="3" t="s">
        <v>473</v>
      </c>
      <c r="M243" s="4" t="s">
        <v>494</v>
      </c>
      <c r="O243" s="3"/>
      <c r="P243" s="3"/>
      <c r="Q243" s="3"/>
    </row>
    <row r="244" spans="1:17" ht="15.75" customHeight="1" x14ac:dyDescent="0.2">
      <c r="A244" s="4">
        <v>243</v>
      </c>
      <c r="B244" s="3">
        <v>10376</v>
      </c>
      <c r="C244" s="3">
        <v>2022</v>
      </c>
      <c r="D244" s="3" t="s">
        <v>31</v>
      </c>
      <c r="E244" s="3">
        <v>10</v>
      </c>
      <c r="F244" s="3" t="s">
        <v>480</v>
      </c>
      <c r="G244" s="3" t="s">
        <v>46</v>
      </c>
      <c r="H244" s="3"/>
      <c r="I244" s="3"/>
      <c r="J244" s="3" t="s">
        <v>4968</v>
      </c>
      <c r="K244" s="3" t="s">
        <v>451</v>
      </c>
      <c r="L244" s="3" t="s">
        <v>473</v>
      </c>
      <c r="M244" s="4" t="s">
        <v>494</v>
      </c>
      <c r="O244" s="3"/>
      <c r="P244" s="3"/>
      <c r="Q244" s="3"/>
    </row>
    <row r="245" spans="1:17" ht="15.75" customHeight="1" x14ac:dyDescent="0.2">
      <c r="A245" s="4">
        <v>244</v>
      </c>
      <c r="B245" s="3">
        <v>10377</v>
      </c>
      <c r="C245" s="3">
        <v>2022</v>
      </c>
      <c r="D245" s="3" t="s">
        <v>31</v>
      </c>
      <c r="E245" s="3">
        <v>10</v>
      </c>
      <c r="F245" s="3" t="s">
        <v>482</v>
      </c>
      <c r="G245" s="3" t="s">
        <v>46</v>
      </c>
      <c r="H245" s="3"/>
      <c r="I245" s="3"/>
      <c r="J245" s="3" t="s">
        <v>4969</v>
      </c>
      <c r="K245" s="3" t="s">
        <v>451</v>
      </c>
      <c r="L245" s="3" t="s">
        <v>473</v>
      </c>
      <c r="M245" s="4" t="s">
        <v>494</v>
      </c>
      <c r="O245" s="3"/>
      <c r="P245" s="3"/>
      <c r="Q245" s="3"/>
    </row>
    <row r="246" spans="1:17" ht="15.75" customHeight="1" x14ac:dyDescent="0.2">
      <c r="A246" s="4">
        <v>245</v>
      </c>
      <c r="B246" s="3">
        <v>10378</v>
      </c>
      <c r="C246" s="3">
        <v>2022</v>
      </c>
      <c r="D246" s="3" t="s">
        <v>31</v>
      </c>
      <c r="E246" s="3">
        <v>10</v>
      </c>
      <c r="F246" s="3" t="s">
        <v>484</v>
      </c>
      <c r="G246" s="3" t="s">
        <v>46</v>
      </c>
      <c r="H246" s="3"/>
      <c r="I246" s="3"/>
      <c r="J246" s="3" t="s">
        <v>4970</v>
      </c>
      <c r="K246" s="3" t="s">
        <v>451</v>
      </c>
      <c r="L246" s="3" t="s">
        <v>473</v>
      </c>
      <c r="M246" s="4" t="s">
        <v>494</v>
      </c>
      <c r="O246" s="3"/>
      <c r="P246" s="3"/>
      <c r="Q246" s="3"/>
    </row>
    <row r="247" spans="1:17" ht="15.75" customHeight="1" x14ac:dyDescent="0.2">
      <c r="A247" s="4">
        <v>246</v>
      </c>
      <c r="B247" s="3">
        <v>10379</v>
      </c>
      <c r="C247" s="3">
        <v>2022</v>
      </c>
      <c r="D247" s="3" t="s">
        <v>31</v>
      </c>
      <c r="E247" s="3">
        <v>10</v>
      </c>
      <c r="F247" s="3" t="s">
        <v>486</v>
      </c>
      <c r="G247" s="3" t="s">
        <v>46</v>
      </c>
      <c r="H247" s="3"/>
      <c r="I247" s="3"/>
      <c r="J247" s="3" t="s">
        <v>4971</v>
      </c>
      <c r="K247" s="3" t="s">
        <v>451</v>
      </c>
      <c r="L247" s="3" t="s">
        <v>473</v>
      </c>
      <c r="M247" s="4" t="s">
        <v>494</v>
      </c>
      <c r="O247" s="3"/>
      <c r="P247" s="3"/>
      <c r="Q247" s="3"/>
    </row>
    <row r="248" spans="1:17" ht="15.75" customHeight="1" x14ac:dyDescent="0.2">
      <c r="A248" s="4">
        <v>247</v>
      </c>
      <c r="B248" s="3">
        <v>10380</v>
      </c>
      <c r="C248" s="3">
        <v>2022</v>
      </c>
      <c r="D248" s="3" t="s">
        <v>31</v>
      </c>
      <c r="E248" s="3">
        <v>10</v>
      </c>
      <c r="F248" s="3" t="s">
        <v>488</v>
      </c>
      <c r="G248" s="3" t="s">
        <v>46</v>
      </c>
      <c r="H248" s="3"/>
      <c r="I248" s="3"/>
      <c r="J248" s="3" t="s">
        <v>4972</v>
      </c>
      <c r="K248" s="3" t="s">
        <v>451</v>
      </c>
      <c r="L248" s="3" t="s">
        <v>473</v>
      </c>
      <c r="M248" s="4" t="s">
        <v>494</v>
      </c>
      <c r="O248" s="3"/>
      <c r="P248" s="3"/>
      <c r="Q248" s="3"/>
    </row>
    <row r="249" spans="1:17" ht="15.75" customHeight="1" x14ac:dyDescent="0.2">
      <c r="A249" s="4">
        <v>248</v>
      </c>
      <c r="B249" s="3">
        <v>10381</v>
      </c>
      <c r="C249" s="3">
        <v>2022</v>
      </c>
      <c r="D249" s="3" t="s">
        <v>31</v>
      </c>
      <c r="E249" s="3">
        <v>10</v>
      </c>
      <c r="F249" s="3" t="s">
        <v>490</v>
      </c>
      <c r="G249" s="3" t="s">
        <v>46</v>
      </c>
      <c r="H249" s="3"/>
      <c r="I249" s="3"/>
      <c r="J249" s="3" t="s">
        <v>4973</v>
      </c>
      <c r="K249" s="3" t="s">
        <v>451</v>
      </c>
      <c r="L249" s="3" t="s">
        <v>473</v>
      </c>
      <c r="M249" s="4" t="s">
        <v>494</v>
      </c>
      <c r="O249" s="3"/>
      <c r="P249" s="3"/>
      <c r="Q249" s="3"/>
    </row>
    <row r="250" spans="1:17" ht="15.75" customHeight="1" x14ac:dyDescent="0.2">
      <c r="A250" s="4">
        <v>249</v>
      </c>
      <c r="B250" s="3">
        <v>10382</v>
      </c>
      <c r="C250" s="3">
        <v>2022</v>
      </c>
      <c r="D250" s="3" t="s">
        <v>31</v>
      </c>
      <c r="E250" s="3">
        <v>10</v>
      </c>
      <c r="F250" s="3" t="s">
        <v>492</v>
      </c>
      <c r="G250" s="3" t="s">
        <v>46</v>
      </c>
      <c r="H250" s="3"/>
      <c r="I250" s="3"/>
      <c r="J250" s="3" t="s">
        <v>4974</v>
      </c>
      <c r="K250" s="3" t="s">
        <v>451</v>
      </c>
      <c r="L250" s="3" t="s">
        <v>473</v>
      </c>
      <c r="O250" s="3"/>
      <c r="P250" s="3"/>
      <c r="Q250" s="3"/>
    </row>
    <row r="251" spans="1:17" ht="15.75" customHeight="1" x14ac:dyDescent="0.2">
      <c r="A251" s="4">
        <v>250</v>
      </c>
      <c r="B251" s="3">
        <v>10383</v>
      </c>
      <c r="C251" s="3">
        <v>2022</v>
      </c>
      <c r="D251" s="3" t="s">
        <v>31</v>
      </c>
      <c r="E251" s="3">
        <v>10</v>
      </c>
      <c r="F251" s="3" t="s">
        <v>494</v>
      </c>
      <c r="G251" s="3" t="s">
        <v>69</v>
      </c>
      <c r="H251" s="3" t="s">
        <v>70</v>
      </c>
      <c r="I251" s="3">
        <v>3</v>
      </c>
      <c r="J251" s="3" t="s">
        <v>4791</v>
      </c>
      <c r="K251" s="3" t="s">
        <v>451</v>
      </c>
      <c r="L251" s="3" t="s">
        <v>473</v>
      </c>
      <c r="O251" s="3"/>
      <c r="P251" s="3"/>
      <c r="Q251" s="3"/>
    </row>
    <row r="252" spans="1:17" ht="15.75" customHeight="1" x14ac:dyDescent="0.2">
      <c r="A252" s="4">
        <v>251</v>
      </c>
      <c r="B252" s="3">
        <v>10384</v>
      </c>
      <c r="C252" s="3">
        <v>2022</v>
      </c>
      <c r="D252" s="3" t="s">
        <v>31</v>
      </c>
      <c r="E252" s="3">
        <v>10</v>
      </c>
      <c r="F252" s="3" t="s">
        <v>495</v>
      </c>
      <c r="G252" s="3" t="s">
        <v>9</v>
      </c>
      <c r="H252" s="3" t="s">
        <v>34</v>
      </c>
      <c r="I252" s="3">
        <v>2</v>
      </c>
      <c r="J252" s="3" t="s">
        <v>33</v>
      </c>
      <c r="K252" s="3" t="s">
        <v>451</v>
      </c>
      <c r="L252" s="3" t="s">
        <v>473</v>
      </c>
      <c r="M252" s="4" t="s">
        <v>516</v>
      </c>
      <c r="O252" s="3"/>
      <c r="P252" s="3"/>
      <c r="Q252" s="3"/>
    </row>
    <row r="253" spans="1:17" ht="15.75" customHeight="1" x14ac:dyDescent="0.2">
      <c r="A253" s="4">
        <v>252</v>
      </c>
      <c r="B253" s="3">
        <v>10385</v>
      </c>
      <c r="C253" s="3">
        <v>2022</v>
      </c>
      <c r="D253" s="3" t="s">
        <v>31</v>
      </c>
      <c r="E253" s="3">
        <v>10</v>
      </c>
      <c r="F253" s="3" t="s">
        <v>496</v>
      </c>
      <c r="G253" s="3" t="s">
        <v>46</v>
      </c>
      <c r="H253" s="3"/>
      <c r="I253" s="3"/>
      <c r="J253" s="3" t="s">
        <v>4975</v>
      </c>
      <c r="K253" s="3" t="s">
        <v>451</v>
      </c>
      <c r="L253" s="3" t="s">
        <v>495</v>
      </c>
      <c r="M253" s="4" t="s">
        <v>516</v>
      </c>
      <c r="O253" s="3"/>
      <c r="P253" s="3"/>
      <c r="Q253" s="3"/>
    </row>
    <row r="254" spans="1:17" ht="15.75" customHeight="1" x14ac:dyDescent="0.2">
      <c r="A254" s="4">
        <v>253</v>
      </c>
      <c r="B254" s="3">
        <v>10386</v>
      </c>
      <c r="C254" s="3">
        <v>2022</v>
      </c>
      <c r="D254" s="3" t="s">
        <v>31</v>
      </c>
      <c r="E254" s="3">
        <v>10</v>
      </c>
      <c r="F254" s="3" t="s">
        <v>498</v>
      </c>
      <c r="G254" s="3" t="s">
        <v>46</v>
      </c>
      <c r="H254" s="3"/>
      <c r="I254" s="3"/>
      <c r="J254" s="3" t="s">
        <v>4976</v>
      </c>
      <c r="K254" s="3" t="s">
        <v>451</v>
      </c>
      <c r="L254" s="3" t="s">
        <v>495</v>
      </c>
      <c r="M254" s="4" t="s">
        <v>516</v>
      </c>
      <c r="O254" s="3"/>
      <c r="P254" s="3"/>
      <c r="Q254" s="3"/>
    </row>
    <row r="255" spans="1:17" ht="15.75" customHeight="1" x14ac:dyDescent="0.2">
      <c r="A255" s="4">
        <v>254</v>
      </c>
      <c r="B255" s="3">
        <v>10387</v>
      </c>
      <c r="C255" s="3">
        <v>2022</v>
      </c>
      <c r="D255" s="3" t="s">
        <v>31</v>
      </c>
      <c r="E255" s="3">
        <v>10</v>
      </c>
      <c r="F255" s="3" t="s">
        <v>500</v>
      </c>
      <c r="G255" s="3" t="s">
        <v>46</v>
      </c>
      <c r="H255" s="3"/>
      <c r="I255" s="3"/>
      <c r="J255" s="3" t="s">
        <v>4977</v>
      </c>
      <c r="K255" s="3" t="s">
        <v>451</v>
      </c>
      <c r="L255" s="3" t="s">
        <v>495</v>
      </c>
      <c r="M255" s="4" t="s">
        <v>516</v>
      </c>
      <c r="O255" s="3"/>
      <c r="P255" s="3"/>
      <c r="Q255" s="3"/>
    </row>
    <row r="256" spans="1:17" ht="15.75" customHeight="1" x14ac:dyDescent="0.2">
      <c r="A256" s="4">
        <v>255</v>
      </c>
      <c r="B256" s="3">
        <v>10388</v>
      </c>
      <c r="C256" s="3">
        <v>2022</v>
      </c>
      <c r="D256" s="3" t="s">
        <v>31</v>
      </c>
      <c r="E256" s="3">
        <v>10</v>
      </c>
      <c r="F256" s="3" t="s">
        <v>502</v>
      </c>
      <c r="G256" s="3" t="s">
        <v>46</v>
      </c>
      <c r="H256" s="3"/>
      <c r="I256" s="3"/>
      <c r="J256" s="3" t="s">
        <v>4978</v>
      </c>
      <c r="K256" s="3" t="s">
        <v>451</v>
      </c>
      <c r="L256" s="3" t="s">
        <v>495</v>
      </c>
      <c r="M256" s="4" t="s">
        <v>516</v>
      </c>
      <c r="O256" s="3"/>
      <c r="P256" s="3"/>
      <c r="Q256" s="3"/>
    </row>
    <row r="257" spans="1:17" ht="15.75" customHeight="1" x14ac:dyDescent="0.2">
      <c r="A257" s="4">
        <v>256</v>
      </c>
      <c r="B257" s="3">
        <v>10389</v>
      </c>
      <c r="C257" s="3">
        <v>2022</v>
      </c>
      <c r="D257" s="3" t="s">
        <v>31</v>
      </c>
      <c r="E257" s="3">
        <v>10</v>
      </c>
      <c r="F257" s="3" t="s">
        <v>504</v>
      </c>
      <c r="G257" s="3" t="s">
        <v>46</v>
      </c>
      <c r="H257" s="3"/>
      <c r="I257" s="3"/>
      <c r="J257" s="3" t="s">
        <v>4979</v>
      </c>
      <c r="K257" s="3" t="s">
        <v>451</v>
      </c>
      <c r="L257" s="3" t="s">
        <v>495</v>
      </c>
      <c r="M257" s="4" t="s">
        <v>516</v>
      </c>
      <c r="O257" s="3"/>
      <c r="P257" s="3"/>
      <c r="Q257" s="3"/>
    </row>
    <row r="258" spans="1:17" ht="15.75" customHeight="1" x14ac:dyDescent="0.2">
      <c r="A258" s="4">
        <v>257</v>
      </c>
      <c r="B258" s="3">
        <v>10390</v>
      </c>
      <c r="C258" s="3">
        <v>2022</v>
      </c>
      <c r="D258" s="3" t="s">
        <v>31</v>
      </c>
      <c r="E258" s="3">
        <v>10</v>
      </c>
      <c r="F258" s="3" t="s">
        <v>506</v>
      </c>
      <c r="G258" s="3" t="s">
        <v>46</v>
      </c>
      <c r="H258" s="3"/>
      <c r="I258" s="3"/>
      <c r="J258" s="3" t="s">
        <v>4980</v>
      </c>
      <c r="K258" s="3" t="s">
        <v>451</v>
      </c>
      <c r="L258" s="3" t="s">
        <v>495</v>
      </c>
      <c r="M258" s="4" t="s">
        <v>516</v>
      </c>
      <c r="O258" s="3"/>
      <c r="P258" s="3"/>
      <c r="Q258" s="3"/>
    </row>
    <row r="259" spans="1:17" ht="15.75" customHeight="1" x14ac:dyDescent="0.2">
      <c r="A259" s="4">
        <v>258</v>
      </c>
      <c r="B259" s="3">
        <v>10391</v>
      </c>
      <c r="C259" s="3">
        <v>2022</v>
      </c>
      <c r="D259" s="3" t="s">
        <v>31</v>
      </c>
      <c r="E259" s="3">
        <v>10</v>
      </c>
      <c r="F259" s="3" t="s">
        <v>508</v>
      </c>
      <c r="G259" s="3" t="s">
        <v>46</v>
      </c>
      <c r="H259" s="3"/>
      <c r="I259" s="3"/>
      <c r="J259" s="3" t="s">
        <v>4981</v>
      </c>
      <c r="K259" s="3" t="s">
        <v>451</v>
      </c>
      <c r="L259" s="3" t="s">
        <v>495</v>
      </c>
      <c r="M259" s="4" t="s">
        <v>516</v>
      </c>
      <c r="O259" s="3"/>
      <c r="P259" s="3"/>
      <c r="Q259" s="3"/>
    </row>
    <row r="260" spans="1:17" ht="15.75" customHeight="1" x14ac:dyDescent="0.2">
      <c r="A260" s="4">
        <v>259</v>
      </c>
      <c r="B260" s="3">
        <v>10392</v>
      </c>
      <c r="C260" s="3">
        <v>2022</v>
      </c>
      <c r="D260" s="3" t="s">
        <v>31</v>
      </c>
      <c r="E260" s="3">
        <v>10</v>
      </c>
      <c r="F260" s="3" t="s">
        <v>510</v>
      </c>
      <c r="G260" s="3" t="s">
        <v>46</v>
      </c>
      <c r="H260" s="3"/>
      <c r="I260" s="3"/>
      <c r="J260" s="3" t="s">
        <v>4982</v>
      </c>
      <c r="K260" s="3" t="s">
        <v>451</v>
      </c>
      <c r="L260" s="3" t="s">
        <v>495</v>
      </c>
      <c r="M260" s="4" t="s">
        <v>516</v>
      </c>
      <c r="O260" s="3"/>
      <c r="P260" s="3"/>
      <c r="Q260" s="3"/>
    </row>
    <row r="261" spans="1:17" ht="15.75" customHeight="1" x14ac:dyDescent="0.2">
      <c r="A261" s="4">
        <v>260</v>
      </c>
      <c r="B261" s="3">
        <v>10393</v>
      </c>
      <c r="C261" s="3">
        <v>2022</v>
      </c>
      <c r="D261" s="3" t="s">
        <v>31</v>
      </c>
      <c r="E261" s="3">
        <v>10</v>
      </c>
      <c r="F261" s="3" t="s">
        <v>512</v>
      </c>
      <c r="G261" s="3" t="s">
        <v>46</v>
      </c>
      <c r="H261" s="3"/>
      <c r="I261" s="3"/>
      <c r="J261" s="3" t="s">
        <v>4983</v>
      </c>
      <c r="K261" s="3" t="s">
        <v>451</v>
      </c>
      <c r="L261" s="3" t="s">
        <v>495</v>
      </c>
      <c r="M261" s="4" t="s">
        <v>516</v>
      </c>
      <c r="O261" s="3"/>
      <c r="P261" s="3"/>
      <c r="Q261" s="3"/>
    </row>
    <row r="262" spans="1:17" ht="15.75" customHeight="1" x14ac:dyDescent="0.2">
      <c r="A262" s="4">
        <v>261</v>
      </c>
      <c r="B262" s="3">
        <v>10394</v>
      </c>
      <c r="C262" s="3">
        <v>2022</v>
      </c>
      <c r="D262" s="3" t="s">
        <v>31</v>
      </c>
      <c r="E262" s="3">
        <v>10</v>
      </c>
      <c r="F262" s="3" t="s">
        <v>514</v>
      </c>
      <c r="G262" s="3" t="s">
        <v>46</v>
      </c>
      <c r="H262" s="3"/>
      <c r="I262" s="3"/>
      <c r="J262" s="3" t="s">
        <v>4984</v>
      </c>
      <c r="K262" s="3" t="s">
        <v>451</v>
      </c>
      <c r="L262" s="3" t="s">
        <v>495</v>
      </c>
      <c r="O262" s="3"/>
      <c r="P262" s="3"/>
      <c r="Q262" s="3"/>
    </row>
    <row r="263" spans="1:17" ht="15.75" customHeight="1" x14ac:dyDescent="0.2">
      <c r="A263" s="4">
        <v>262</v>
      </c>
      <c r="B263" s="3">
        <v>10395</v>
      </c>
      <c r="C263" s="3">
        <v>2022</v>
      </c>
      <c r="D263" s="3" t="s">
        <v>31</v>
      </c>
      <c r="E263" s="3">
        <v>10</v>
      </c>
      <c r="F263" s="3" t="s">
        <v>516</v>
      </c>
      <c r="G263" s="3" t="s">
        <v>69</v>
      </c>
      <c r="H263" s="3" t="s">
        <v>70</v>
      </c>
      <c r="I263" s="3">
        <v>3</v>
      </c>
      <c r="J263" s="3" t="s">
        <v>4791</v>
      </c>
      <c r="K263" s="3" t="s">
        <v>451</v>
      </c>
      <c r="L263" s="3" t="s">
        <v>495</v>
      </c>
      <c r="O263" s="3"/>
      <c r="P263" s="3"/>
      <c r="Q263" s="3"/>
    </row>
    <row r="264" spans="1:17" ht="15.75" customHeight="1" x14ac:dyDescent="0.2">
      <c r="A264" s="4">
        <v>263</v>
      </c>
      <c r="B264" s="3">
        <v>10396</v>
      </c>
      <c r="C264" s="3">
        <v>2022</v>
      </c>
      <c r="D264" s="3" t="s">
        <v>31</v>
      </c>
      <c r="E264" s="3">
        <v>10</v>
      </c>
      <c r="F264" s="3" t="s">
        <v>517</v>
      </c>
      <c r="G264" s="3" t="s">
        <v>9</v>
      </c>
      <c r="H264" s="3" t="s">
        <v>34</v>
      </c>
      <c r="I264" s="3">
        <v>2</v>
      </c>
      <c r="J264" s="3" t="s">
        <v>33</v>
      </c>
      <c r="K264" s="3" t="s">
        <v>451</v>
      </c>
      <c r="L264" s="3" t="s">
        <v>495</v>
      </c>
      <c r="M264" s="4" t="s">
        <v>538</v>
      </c>
      <c r="O264" s="3"/>
      <c r="P264" s="3"/>
      <c r="Q264" s="3"/>
    </row>
    <row r="265" spans="1:17" ht="15.75" customHeight="1" x14ac:dyDescent="0.2">
      <c r="A265" s="4">
        <v>264</v>
      </c>
      <c r="B265" s="3">
        <v>10397</v>
      </c>
      <c r="C265" s="3">
        <v>2022</v>
      </c>
      <c r="D265" s="3" t="s">
        <v>31</v>
      </c>
      <c r="E265" s="3">
        <v>10</v>
      </c>
      <c r="F265" s="3" t="s">
        <v>518</v>
      </c>
      <c r="G265" s="3" t="s">
        <v>46</v>
      </c>
      <c r="H265" s="3"/>
      <c r="I265" s="3"/>
      <c r="J265" s="3" t="s">
        <v>4985</v>
      </c>
      <c r="K265" s="3" t="s">
        <v>451</v>
      </c>
      <c r="L265" s="3" t="s">
        <v>517</v>
      </c>
      <c r="M265" s="4" t="s">
        <v>538</v>
      </c>
      <c r="O265" s="3"/>
      <c r="P265" s="3"/>
      <c r="Q265" s="3"/>
    </row>
    <row r="266" spans="1:17" ht="15.75" customHeight="1" x14ac:dyDescent="0.2">
      <c r="A266" s="4">
        <v>265</v>
      </c>
      <c r="B266" s="3">
        <v>10398</v>
      </c>
      <c r="C266" s="3">
        <v>2022</v>
      </c>
      <c r="D266" s="3" t="s">
        <v>31</v>
      </c>
      <c r="E266" s="3">
        <v>10</v>
      </c>
      <c r="F266" s="3" t="s">
        <v>520</v>
      </c>
      <c r="G266" s="3" t="s">
        <v>46</v>
      </c>
      <c r="H266" s="3"/>
      <c r="I266" s="3"/>
      <c r="J266" s="3" t="s">
        <v>4986</v>
      </c>
      <c r="K266" s="3" t="s">
        <v>451</v>
      </c>
      <c r="L266" s="3" t="s">
        <v>517</v>
      </c>
      <c r="M266" s="4" t="s">
        <v>538</v>
      </c>
      <c r="O266" s="3"/>
      <c r="P266" s="3"/>
      <c r="Q266" s="3"/>
    </row>
    <row r="267" spans="1:17" ht="15.75" customHeight="1" x14ac:dyDescent="0.2">
      <c r="A267" s="4">
        <v>266</v>
      </c>
      <c r="B267" s="3">
        <v>10399</v>
      </c>
      <c r="C267" s="3">
        <v>2022</v>
      </c>
      <c r="D267" s="3" t="s">
        <v>31</v>
      </c>
      <c r="E267" s="3">
        <v>10</v>
      </c>
      <c r="F267" s="3" t="s">
        <v>522</v>
      </c>
      <c r="G267" s="3" t="s">
        <v>46</v>
      </c>
      <c r="H267" s="3"/>
      <c r="I267" s="3"/>
      <c r="J267" s="3" t="s">
        <v>4987</v>
      </c>
      <c r="K267" s="3" t="s">
        <v>451</v>
      </c>
      <c r="L267" s="3" t="s">
        <v>517</v>
      </c>
      <c r="M267" s="4" t="s">
        <v>538</v>
      </c>
      <c r="O267" s="3"/>
      <c r="P267" s="3"/>
      <c r="Q267" s="3"/>
    </row>
    <row r="268" spans="1:17" ht="15.75" customHeight="1" x14ac:dyDescent="0.2">
      <c r="A268" s="4">
        <v>267</v>
      </c>
      <c r="B268" s="3">
        <v>10400</v>
      </c>
      <c r="C268" s="3">
        <v>2022</v>
      </c>
      <c r="D268" s="3" t="s">
        <v>31</v>
      </c>
      <c r="E268" s="3">
        <v>10</v>
      </c>
      <c r="F268" s="3" t="s">
        <v>524</v>
      </c>
      <c r="G268" s="3" t="s">
        <v>46</v>
      </c>
      <c r="H268" s="3"/>
      <c r="I268" s="3"/>
      <c r="J268" s="3" t="s">
        <v>4988</v>
      </c>
      <c r="K268" s="3" t="s">
        <v>451</v>
      </c>
      <c r="L268" s="3" t="s">
        <v>517</v>
      </c>
      <c r="M268" s="4" t="s">
        <v>538</v>
      </c>
      <c r="O268" s="3"/>
      <c r="P268" s="3"/>
      <c r="Q268" s="3"/>
    </row>
    <row r="269" spans="1:17" ht="15.75" customHeight="1" x14ac:dyDescent="0.2">
      <c r="A269" s="4">
        <v>268</v>
      </c>
      <c r="B269" s="3">
        <v>10401</v>
      </c>
      <c r="C269" s="3">
        <v>2022</v>
      </c>
      <c r="D269" s="3" t="s">
        <v>31</v>
      </c>
      <c r="E269" s="3">
        <v>10</v>
      </c>
      <c r="F269" s="3" t="s">
        <v>526</v>
      </c>
      <c r="G269" s="3" t="s">
        <v>46</v>
      </c>
      <c r="H269" s="3"/>
      <c r="I269" s="3"/>
      <c r="J269" s="3" t="s">
        <v>4989</v>
      </c>
      <c r="K269" s="3" t="s">
        <v>451</v>
      </c>
      <c r="L269" s="3" t="s">
        <v>517</v>
      </c>
      <c r="M269" s="4" t="s">
        <v>538</v>
      </c>
      <c r="O269" s="3"/>
      <c r="P269" s="3"/>
      <c r="Q269" s="3"/>
    </row>
    <row r="270" spans="1:17" ht="15.75" customHeight="1" x14ac:dyDescent="0.2">
      <c r="A270" s="4">
        <v>269</v>
      </c>
      <c r="B270" s="3">
        <v>10402</v>
      </c>
      <c r="C270" s="3">
        <v>2022</v>
      </c>
      <c r="D270" s="3" t="s">
        <v>31</v>
      </c>
      <c r="E270" s="3">
        <v>10</v>
      </c>
      <c r="F270" s="3" t="s">
        <v>528</v>
      </c>
      <c r="G270" s="3" t="s">
        <v>46</v>
      </c>
      <c r="H270" s="3"/>
      <c r="I270" s="3"/>
      <c r="J270" s="3" t="s">
        <v>4990</v>
      </c>
      <c r="K270" s="3" t="s">
        <v>451</v>
      </c>
      <c r="L270" s="3" t="s">
        <v>517</v>
      </c>
      <c r="M270" s="4" t="s">
        <v>538</v>
      </c>
      <c r="O270" s="3"/>
      <c r="P270" s="3"/>
      <c r="Q270" s="3"/>
    </row>
    <row r="271" spans="1:17" ht="15.75" customHeight="1" x14ac:dyDescent="0.2">
      <c r="A271" s="4">
        <v>270</v>
      </c>
      <c r="B271" s="3">
        <v>10403</v>
      </c>
      <c r="C271" s="3">
        <v>2022</v>
      </c>
      <c r="D271" s="3" t="s">
        <v>31</v>
      </c>
      <c r="E271" s="3">
        <v>10</v>
      </c>
      <c r="F271" s="3" t="s">
        <v>530</v>
      </c>
      <c r="G271" s="3" t="s">
        <v>46</v>
      </c>
      <c r="H271" s="3"/>
      <c r="I271" s="3"/>
      <c r="J271" s="3" t="s">
        <v>4991</v>
      </c>
      <c r="K271" s="3" t="s">
        <v>451</v>
      </c>
      <c r="L271" s="3" t="s">
        <v>517</v>
      </c>
      <c r="M271" s="4" t="s">
        <v>538</v>
      </c>
      <c r="O271" s="3"/>
      <c r="P271" s="3"/>
      <c r="Q271" s="3"/>
    </row>
    <row r="272" spans="1:17" ht="15.75" customHeight="1" x14ac:dyDescent="0.2">
      <c r="A272" s="4">
        <v>271</v>
      </c>
      <c r="B272" s="3">
        <v>10404</v>
      </c>
      <c r="C272" s="3">
        <v>2022</v>
      </c>
      <c r="D272" s="3" t="s">
        <v>31</v>
      </c>
      <c r="E272" s="3">
        <v>10</v>
      </c>
      <c r="F272" s="3" t="s">
        <v>532</v>
      </c>
      <c r="G272" s="3" t="s">
        <v>46</v>
      </c>
      <c r="H272" s="3"/>
      <c r="I272" s="3"/>
      <c r="J272" s="3" t="s">
        <v>4992</v>
      </c>
      <c r="K272" s="3" t="s">
        <v>451</v>
      </c>
      <c r="L272" s="3" t="s">
        <v>517</v>
      </c>
      <c r="M272" s="4" t="s">
        <v>538</v>
      </c>
      <c r="O272" s="3"/>
      <c r="P272" s="3"/>
      <c r="Q272" s="3"/>
    </row>
    <row r="273" spans="1:17" ht="15.75" customHeight="1" x14ac:dyDescent="0.2">
      <c r="A273" s="4">
        <v>272</v>
      </c>
      <c r="B273" s="3">
        <v>10405</v>
      </c>
      <c r="C273" s="3">
        <v>2022</v>
      </c>
      <c r="D273" s="3" t="s">
        <v>31</v>
      </c>
      <c r="E273" s="3">
        <v>10</v>
      </c>
      <c r="F273" s="3" t="s">
        <v>534</v>
      </c>
      <c r="G273" s="3" t="s">
        <v>46</v>
      </c>
      <c r="H273" s="3"/>
      <c r="I273" s="3"/>
      <c r="J273" s="3" t="s">
        <v>4993</v>
      </c>
      <c r="K273" s="3" t="s">
        <v>451</v>
      </c>
      <c r="L273" s="3" t="s">
        <v>517</v>
      </c>
      <c r="M273" s="4" t="s">
        <v>538</v>
      </c>
      <c r="O273" s="3"/>
      <c r="P273" s="3"/>
      <c r="Q273" s="3"/>
    </row>
    <row r="274" spans="1:17" ht="15.75" customHeight="1" x14ac:dyDescent="0.2">
      <c r="A274" s="4">
        <v>273</v>
      </c>
      <c r="B274" s="3">
        <v>10406</v>
      </c>
      <c r="C274" s="3">
        <v>2022</v>
      </c>
      <c r="D274" s="3" t="s">
        <v>31</v>
      </c>
      <c r="E274" s="3">
        <v>10</v>
      </c>
      <c r="F274" s="3" t="s">
        <v>536</v>
      </c>
      <c r="G274" s="3" t="s">
        <v>46</v>
      </c>
      <c r="H274" s="3"/>
      <c r="I274" s="3"/>
      <c r="J274" s="3" t="s">
        <v>4994</v>
      </c>
      <c r="K274" s="3" t="s">
        <v>451</v>
      </c>
      <c r="L274" s="3" t="s">
        <v>517</v>
      </c>
      <c r="O274" s="3"/>
      <c r="P274" s="3"/>
      <c r="Q274" s="3"/>
    </row>
    <row r="275" spans="1:17" ht="15.75" customHeight="1" x14ac:dyDescent="0.2">
      <c r="A275" s="4">
        <v>274</v>
      </c>
      <c r="B275" s="3">
        <v>10407</v>
      </c>
      <c r="C275" s="3">
        <v>2022</v>
      </c>
      <c r="D275" s="3" t="s">
        <v>31</v>
      </c>
      <c r="E275" s="3">
        <v>10</v>
      </c>
      <c r="F275" s="3" t="s">
        <v>538</v>
      </c>
      <c r="G275" s="3" t="s">
        <v>69</v>
      </c>
      <c r="H275" s="3" t="s">
        <v>70</v>
      </c>
      <c r="I275" s="3">
        <v>3</v>
      </c>
      <c r="J275" s="3" t="s">
        <v>4791</v>
      </c>
      <c r="K275" s="3" t="s">
        <v>451</v>
      </c>
      <c r="L275" s="3" t="s">
        <v>517</v>
      </c>
      <c r="O275" s="3"/>
      <c r="P275" s="3"/>
      <c r="Q275" s="3"/>
    </row>
    <row r="276" spans="1:17" ht="15.75" customHeight="1" x14ac:dyDescent="0.2">
      <c r="A276" s="4">
        <v>275</v>
      </c>
      <c r="B276" s="3">
        <v>10408</v>
      </c>
      <c r="C276" s="3">
        <v>2022</v>
      </c>
      <c r="D276" s="3" t="s">
        <v>31</v>
      </c>
      <c r="E276" s="3">
        <v>10</v>
      </c>
      <c r="F276" s="3" t="s">
        <v>539</v>
      </c>
      <c r="G276" s="3" t="s">
        <v>9</v>
      </c>
      <c r="H276" s="3" t="s">
        <v>34</v>
      </c>
      <c r="I276" s="3">
        <v>2</v>
      </c>
      <c r="J276" s="3" t="s">
        <v>33</v>
      </c>
      <c r="K276" s="3" t="s">
        <v>451</v>
      </c>
      <c r="L276" s="3" t="s">
        <v>517</v>
      </c>
      <c r="M276" s="4" t="s">
        <v>560</v>
      </c>
      <c r="O276" s="3"/>
      <c r="P276" s="3"/>
      <c r="Q276" s="3"/>
    </row>
    <row r="277" spans="1:17" ht="15.75" customHeight="1" x14ac:dyDescent="0.2">
      <c r="A277" s="4">
        <v>276</v>
      </c>
      <c r="B277" s="3">
        <v>10409</v>
      </c>
      <c r="C277" s="3">
        <v>2022</v>
      </c>
      <c r="D277" s="3" t="s">
        <v>31</v>
      </c>
      <c r="E277" s="3">
        <v>10</v>
      </c>
      <c r="F277" s="3" t="s">
        <v>540</v>
      </c>
      <c r="G277" s="3" t="s">
        <v>46</v>
      </c>
      <c r="H277" s="3"/>
      <c r="I277" s="3"/>
      <c r="J277" s="3" t="s">
        <v>4995</v>
      </c>
      <c r="K277" s="3" t="s">
        <v>451</v>
      </c>
      <c r="L277" s="3" t="s">
        <v>539</v>
      </c>
      <c r="M277" s="4" t="s">
        <v>560</v>
      </c>
      <c r="O277" s="3"/>
      <c r="P277" s="3"/>
      <c r="Q277" s="3"/>
    </row>
    <row r="278" spans="1:17" ht="15.75" customHeight="1" x14ac:dyDescent="0.2">
      <c r="A278" s="4">
        <v>277</v>
      </c>
      <c r="B278" s="3">
        <v>10410</v>
      </c>
      <c r="C278" s="3">
        <v>2022</v>
      </c>
      <c r="D278" s="3" t="s">
        <v>31</v>
      </c>
      <c r="E278" s="3">
        <v>10</v>
      </c>
      <c r="F278" s="3" t="s">
        <v>542</v>
      </c>
      <c r="G278" s="3" t="s">
        <v>46</v>
      </c>
      <c r="H278" s="3"/>
      <c r="I278" s="3"/>
      <c r="J278" s="3" t="s">
        <v>4996</v>
      </c>
      <c r="K278" s="3" t="s">
        <v>451</v>
      </c>
      <c r="L278" s="3" t="s">
        <v>539</v>
      </c>
      <c r="M278" s="4" t="s">
        <v>560</v>
      </c>
      <c r="O278" s="3"/>
      <c r="P278" s="3"/>
      <c r="Q278" s="3"/>
    </row>
    <row r="279" spans="1:17" ht="15.75" customHeight="1" x14ac:dyDescent="0.2">
      <c r="A279" s="4">
        <v>278</v>
      </c>
      <c r="B279" s="3">
        <v>10411</v>
      </c>
      <c r="C279" s="3">
        <v>2022</v>
      </c>
      <c r="D279" s="3" t="s">
        <v>31</v>
      </c>
      <c r="E279" s="3">
        <v>10</v>
      </c>
      <c r="F279" s="3" t="s">
        <v>544</v>
      </c>
      <c r="G279" s="3" t="s">
        <v>46</v>
      </c>
      <c r="H279" s="3"/>
      <c r="I279" s="3"/>
      <c r="J279" s="3" t="s">
        <v>4997</v>
      </c>
      <c r="K279" s="3" t="s">
        <v>451</v>
      </c>
      <c r="L279" s="3" t="s">
        <v>539</v>
      </c>
      <c r="M279" s="4" t="s">
        <v>560</v>
      </c>
      <c r="O279" s="3"/>
      <c r="P279" s="3"/>
      <c r="Q279" s="3"/>
    </row>
    <row r="280" spans="1:17" ht="15.75" customHeight="1" x14ac:dyDescent="0.2">
      <c r="A280" s="4">
        <v>279</v>
      </c>
      <c r="B280" s="3">
        <v>10412</v>
      </c>
      <c r="C280" s="3">
        <v>2022</v>
      </c>
      <c r="D280" s="3" t="s">
        <v>31</v>
      </c>
      <c r="E280" s="3">
        <v>10</v>
      </c>
      <c r="F280" s="3" t="s">
        <v>546</v>
      </c>
      <c r="G280" s="3" t="s">
        <v>46</v>
      </c>
      <c r="H280" s="3"/>
      <c r="I280" s="3"/>
      <c r="J280" s="3" t="s">
        <v>4998</v>
      </c>
      <c r="K280" s="3" t="s">
        <v>451</v>
      </c>
      <c r="L280" s="3" t="s">
        <v>539</v>
      </c>
      <c r="O280" s="3"/>
      <c r="P280" s="3"/>
      <c r="Q280" s="3"/>
    </row>
    <row r="281" spans="1:17" ht="15.75" customHeight="1" x14ac:dyDescent="0.2">
      <c r="A281" s="4">
        <v>280</v>
      </c>
      <c r="B281" s="3">
        <v>10413</v>
      </c>
      <c r="C281" s="3">
        <v>2022</v>
      </c>
      <c r="D281" s="3" t="s">
        <v>31</v>
      </c>
      <c r="E281" s="3">
        <v>10</v>
      </c>
      <c r="F281" s="3" t="s">
        <v>548</v>
      </c>
      <c r="G281" s="3" t="s">
        <v>46</v>
      </c>
      <c r="H281" s="3"/>
      <c r="I281" s="3"/>
      <c r="J281" s="3" t="s">
        <v>4999</v>
      </c>
      <c r="K281" s="3" t="s">
        <v>451</v>
      </c>
      <c r="L281" s="3" t="s">
        <v>539</v>
      </c>
      <c r="M281" s="4" t="s">
        <v>560</v>
      </c>
      <c r="O281" s="3"/>
      <c r="P281" s="3"/>
      <c r="Q281" s="3"/>
    </row>
    <row r="282" spans="1:17" ht="15.75" customHeight="1" x14ac:dyDescent="0.2">
      <c r="A282" s="4">
        <v>281</v>
      </c>
      <c r="B282" s="3">
        <v>10414</v>
      </c>
      <c r="C282" s="3">
        <v>2022</v>
      </c>
      <c r="D282" s="3" t="s">
        <v>31</v>
      </c>
      <c r="E282" s="3">
        <v>10</v>
      </c>
      <c r="F282" s="3" t="s">
        <v>550</v>
      </c>
      <c r="G282" s="3" t="s">
        <v>46</v>
      </c>
      <c r="H282" s="3"/>
      <c r="I282" s="3"/>
      <c r="J282" s="3" t="s">
        <v>5000</v>
      </c>
      <c r="K282" s="3" t="s">
        <v>451</v>
      </c>
      <c r="L282" s="3" t="s">
        <v>539</v>
      </c>
      <c r="M282" s="4" t="s">
        <v>560</v>
      </c>
      <c r="O282" s="3"/>
      <c r="P282" s="3"/>
      <c r="Q282" s="3"/>
    </row>
    <row r="283" spans="1:17" ht="15.75" customHeight="1" x14ac:dyDescent="0.2">
      <c r="A283" s="4">
        <v>282</v>
      </c>
      <c r="B283" s="3">
        <v>10415</v>
      </c>
      <c r="C283" s="3">
        <v>2022</v>
      </c>
      <c r="D283" s="3" t="s">
        <v>31</v>
      </c>
      <c r="E283" s="3">
        <v>10</v>
      </c>
      <c r="F283" s="3" t="s">
        <v>552</v>
      </c>
      <c r="G283" s="3" t="s">
        <v>46</v>
      </c>
      <c r="H283" s="3"/>
      <c r="I283" s="3"/>
      <c r="J283" s="3" t="s">
        <v>5001</v>
      </c>
      <c r="K283" s="3" t="s">
        <v>451</v>
      </c>
      <c r="L283" s="3" t="s">
        <v>539</v>
      </c>
      <c r="M283" s="4" t="s">
        <v>560</v>
      </c>
      <c r="O283" s="3"/>
      <c r="P283" s="3"/>
      <c r="Q283" s="3"/>
    </row>
    <row r="284" spans="1:17" ht="15.75" customHeight="1" x14ac:dyDescent="0.2">
      <c r="A284" s="4">
        <v>283</v>
      </c>
      <c r="B284" s="3">
        <v>10416</v>
      </c>
      <c r="C284" s="3">
        <v>2022</v>
      </c>
      <c r="D284" s="3" t="s">
        <v>31</v>
      </c>
      <c r="E284" s="3">
        <v>10</v>
      </c>
      <c r="F284" s="3" t="s">
        <v>554</v>
      </c>
      <c r="G284" s="3" t="s">
        <v>46</v>
      </c>
      <c r="H284" s="3"/>
      <c r="I284" s="3"/>
      <c r="J284" s="3" t="s">
        <v>5002</v>
      </c>
      <c r="K284" s="3" t="s">
        <v>451</v>
      </c>
      <c r="L284" s="3" t="s">
        <v>539</v>
      </c>
      <c r="M284" s="4" t="s">
        <v>560</v>
      </c>
      <c r="O284" s="3"/>
      <c r="P284" s="3"/>
      <c r="Q284" s="3"/>
    </row>
    <row r="285" spans="1:17" ht="15.75" customHeight="1" x14ac:dyDescent="0.2">
      <c r="A285" s="4">
        <v>284</v>
      </c>
      <c r="B285" s="3">
        <v>10417</v>
      </c>
      <c r="C285" s="3">
        <v>2022</v>
      </c>
      <c r="D285" s="3" t="s">
        <v>31</v>
      </c>
      <c r="E285" s="3">
        <v>10</v>
      </c>
      <c r="F285" s="3" t="s">
        <v>556</v>
      </c>
      <c r="G285" s="3" t="s">
        <v>46</v>
      </c>
      <c r="H285" s="3"/>
      <c r="I285" s="3"/>
      <c r="J285" s="3" t="s">
        <v>5003</v>
      </c>
      <c r="K285" s="3" t="s">
        <v>451</v>
      </c>
      <c r="L285" s="3" t="s">
        <v>539</v>
      </c>
      <c r="M285" s="4" t="s">
        <v>560</v>
      </c>
      <c r="O285" s="3"/>
      <c r="P285" s="3"/>
      <c r="Q285" s="3"/>
    </row>
    <row r="286" spans="1:17" ht="15.75" customHeight="1" x14ac:dyDescent="0.2">
      <c r="A286" s="4">
        <v>285</v>
      </c>
      <c r="B286" s="3">
        <v>10418</v>
      </c>
      <c r="C286" s="3">
        <v>2022</v>
      </c>
      <c r="D286" s="3" t="s">
        <v>31</v>
      </c>
      <c r="E286" s="3">
        <v>10</v>
      </c>
      <c r="F286" s="3" t="s">
        <v>558</v>
      </c>
      <c r="G286" s="3" t="s">
        <v>46</v>
      </c>
      <c r="H286" s="3"/>
      <c r="I286" s="3"/>
      <c r="J286" s="3" t="s">
        <v>5004</v>
      </c>
      <c r="K286" s="3" t="s">
        <v>451</v>
      </c>
      <c r="L286" s="3" t="s">
        <v>539</v>
      </c>
      <c r="O286" s="3"/>
      <c r="P286" s="3"/>
      <c r="Q286" s="3"/>
    </row>
    <row r="287" spans="1:17" ht="15.75" customHeight="1" x14ac:dyDescent="0.2">
      <c r="A287" s="4">
        <v>286</v>
      </c>
      <c r="B287" s="3">
        <v>10419</v>
      </c>
      <c r="C287" s="3">
        <v>2022</v>
      </c>
      <c r="D287" s="3" t="s">
        <v>31</v>
      </c>
      <c r="E287" s="3">
        <v>10</v>
      </c>
      <c r="F287" s="3" t="s">
        <v>560</v>
      </c>
      <c r="G287" s="3" t="s">
        <v>69</v>
      </c>
      <c r="H287" s="3" t="s">
        <v>70</v>
      </c>
      <c r="I287" s="3">
        <v>3</v>
      </c>
      <c r="J287" s="3" t="s">
        <v>4791</v>
      </c>
      <c r="K287" s="3" t="s">
        <v>451</v>
      </c>
      <c r="L287" s="3" t="s">
        <v>539</v>
      </c>
      <c r="O287" s="3"/>
      <c r="P287" s="3"/>
      <c r="Q287" s="3"/>
    </row>
    <row r="288" spans="1:17" ht="15.75" customHeight="1" x14ac:dyDescent="0.2">
      <c r="A288" s="4">
        <v>287</v>
      </c>
      <c r="B288" s="3">
        <v>10420</v>
      </c>
      <c r="C288" s="3">
        <v>2022</v>
      </c>
      <c r="D288" s="3" t="s">
        <v>31</v>
      </c>
      <c r="E288" s="3">
        <v>10</v>
      </c>
      <c r="F288" s="3" t="s">
        <v>561</v>
      </c>
      <c r="G288" s="3" t="s">
        <v>9</v>
      </c>
      <c r="H288" s="3" t="s">
        <v>34</v>
      </c>
      <c r="I288" s="3">
        <v>2</v>
      </c>
      <c r="J288" s="3" t="s">
        <v>33</v>
      </c>
      <c r="K288" s="3" t="s">
        <v>451</v>
      </c>
      <c r="L288" s="3" t="s">
        <v>539</v>
      </c>
      <c r="M288" s="4" t="s">
        <v>582</v>
      </c>
      <c r="O288" s="3"/>
      <c r="P288" s="3"/>
      <c r="Q288" s="3"/>
    </row>
    <row r="289" spans="1:17" ht="15.75" customHeight="1" x14ac:dyDescent="0.2">
      <c r="A289" s="4">
        <v>288</v>
      </c>
      <c r="B289" s="3">
        <v>10421</v>
      </c>
      <c r="C289" s="3">
        <v>2022</v>
      </c>
      <c r="D289" s="3" t="s">
        <v>31</v>
      </c>
      <c r="E289" s="3">
        <v>10</v>
      </c>
      <c r="F289" s="3" t="s">
        <v>562</v>
      </c>
      <c r="G289" s="3" t="s">
        <v>46</v>
      </c>
      <c r="H289" s="3"/>
      <c r="I289" s="3"/>
      <c r="J289" s="3" t="s">
        <v>5005</v>
      </c>
      <c r="K289" s="3" t="s">
        <v>451</v>
      </c>
      <c r="L289" s="3" t="s">
        <v>561</v>
      </c>
      <c r="M289" s="4" t="s">
        <v>582</v>
      </c>
      <c r="O289" s="3"/>
      <c r="P289" s="3"/>
      <c r="Q289" s="3"/>
    </row>
    <row r="290" spans="1:17" ht="15.75" customHeight="1" x14ac:dyDescent="0.2">
      <c r="A290" s="4">
        <v>289</v>
      </c>
      <c r="B290" s="3">
        <v>10422</v>
      </c>
      <c r="C290" s="3">
        <v>2022</v>
      </c>
      <c r="D290" s="3" t="s">
        <v>31</v>
      </c>
      <c r="E290" s="3">
        <v>10</v>
      </c>
      <c r="F290" s="3" t="s">
        <v>564</v>
      </c>
      <c r="G290" s="3" t="s">
        <v>46</v>
      </c>
      <c r="H290" s="3"/>
      <c r="I290" s="3"/>
      <c r="J290" s="3" t="s">
        <v>5006</v>
      </c>
      <c r="K290" s="3" t="s">
        <v>451</v>
      </c>
      <c r="L290" s="3" t="s">
        <v>561</v>
      </c>
      <c r="M290" s="4" t="s">
        <v>582</v>
      </c>
      <c r="O290" s="3"/>
      <c r="P290" s="3"/>
      <c r="Q290" s="3"/>
    </row>
    <row r="291" spans="1:17" ht="15.75" customHeight="1" x14ac:dyDescent="0.2">
      <c r="A291" s="4">
        <v>290</v>
      </c>
      <c r="B291" s="3">
        <v>10423</v>
      </c>
      <c r="C291" s="3">
        <v>2022</v>
      </c>
      <c r="D291" s="3" t="s">
        <v>31</v>
      </c>
      <c r="E291" s="3">
        <v>10</v>
      </c>
      <c r="F291" s="3" t="s">
        <v>566</v>
      </c>
      <c r="G291" s="3" t="s">
        <v>46</v>
      </c>
      <c r="H291" s="3"/>
      <c r="I291" s="3"/>
      <c r="J291" s="3" t="s">
        <v>5007</v>
      </c>
      <c r="K291" s="3" t="s">
        <v>451</v>
      </c>
      <c r="L291" s="3" t="s">
        <v>561</v>
      </c>
      <c r="M291" s="4" t="s">
        <v>582</v>
      </c>
      <c r="O291" s="3"/>
      <c r="P291" s="3"/>
      <c r="Q291" s="3"/>
    </row>
    <row r="292" spans="1:17" ht="15.75" customHeight="1" x14ac:dyDescent="0.2">
      <c r="A292" s="4">
        <v>291</v>
      </c>
      <c r="B292" s="3">
        <v>10424</v>
      </c>
      <c r="C292" s="3">
        <v>2022</v>
      </c>
      <c r="D292" s="3" t="s">
        <v>31</v>
      </c>
      <c r="E292" s="3">
        <v>10</v>
      </c>
      <c r="F292" s="3" t="s">
        <v>568</v>
      </c>
      <c r="G292" s="3" t="s">
        <v>46</v>
      </c>
      <c r="H292" s="3"/>
      <c r="I292" s="3"/>
      <c r="J292" s="3" t="s">
        <v>5008</v>
      </c>
      <c r="K292" s="3" t="s">
        <v>451</v>
      </c>
      <c r="L292" s="3" t="s">
        <v>561</v>
      </c>
      <c r="M292" s="4" t="s">
        <v>582</v>
      </c>
      <c r="O292" s="3"/>
      <c r="P292" s="3"/>
      <c r="Q292" s="3"/>
    </row>
    <row r="293" spans="1:17" ht="15.75" customHeight="1" x14ac:dyDescent="0.2">
      <c r="A293" s="4">
        <v>292</v>
      </c>
      <c r="B293" s="3">
        <v>10425</v>
      </c>
      <c r="C293" s="3">
        <v>2022</v>
      </c>
      <c r="D293" s="3" t="s">
        <v>31</v>
      </c>
      <c r="E293" s="3">
        <v>10</v>
      </c>
      <c r="F293" s="3" t="s">
        <v>570</v>
      </c>
      <c r="G293" s="3" t="s">
        <v>46</v>
      </c>
      <c r="H293" s="3"/>
      <c r="I293" s="3"/>
      <c r="J293" s="3" t="s">
        <v>5009</v>
      </c>
      <c r="K293" s="3" t="s">
        <v>451</v>
      </c>
      <c r="L293" s="3" t="s">
        <v>561</v>
      </c>
      <c r="M293" s="4" t="s">
        <v>582</v>
      </c>
      <c r="O293" s="3"/>
      <c r="P293" s="3"/>
      <c r="Q293" s="3"/>
    </row>
    <row r="294" spans="1:17" ht="15.75" customHeight="1" x14ac:dyDescent="0.2">
      <c r="A294" s="4">
        <v>293</v>
      </c>
      <c r="B294" s="3">
        <v>10426</v>
      </c>
      <c r="C294" s="3">
        <v>2022</v>
      </c>
      <c r="D294" s="3" t="s">
        <v>31</v>
      </c>
      <c r="E294" s="3">
        <v>10</v>
      </c>
      <c r="F294" s="3" t="s">
        <v>572</v>
      </c>
      <c r="G294" s="3" t="s">
        <v>46</v>
      </c>
      <c r="H294" s="3"/>
      <c r="I294" s="3"/>
      <c r="J294" s="3" t="s">
        <v>5010</v>
      </c>
      <c r="K294" s="3" t="s">
        <v>451</v>
      </c>
      <c r="L294" s="3" t="s">
        <v>561</v>
      </c>
      <c r="M294" s="4" t="s">
        <v>582</v>
      </c>
      <c r="O294" s="3"/>
      <c r="P294" s="3"/>
      <c r="Q294" s="3"/>
    </row>
    <row r="295" spans="1:17" ht="15.75" customHeight="1" x14ac:dyDescent="0.2">
      <c r="A295" s="4">
        <v>294</v>
      </c>
      <c r="B295" s="3">
        <v>10427</v>
      </c>
      <c r="C295" s="3">
        <v>2022</v>
      </c>
      <c r="D295" s="3" t="s">
        <v>31</v>
      </c>
      <c r="E295" s="3">
        <v>10</v>
      </c>
      <c r="F295" s="3" t="s">
        <v>574</v>
      </c>
      <c r="G295" s="3" t="s">
        <v>46</v>
      </c>
      <c r="H295" s="3"/>
      <c r="I295" s="3"/>
      <c r="J295" s="3" t="s">
        <v>5011</v>
      </c>
      <c r="K295" s="3" t="s">
        <v>451</v>
      </c>
      <c r="L295" s="3" t="s">
        <v>561</v>
      </c>
      <c r="M295" s="4" t="s">
        <v>582</v>
      </c>
      <c r="O295" s="3"/>
      <c r="P295" s="3"/>
      <c r="Q295" s="3"/>
    </row>
    <row r="296" spans="1:17" ht="15.75" customHeight="1" x14ac:dyDescent="0.2">
      <c r="A296" s="4">
        <v>295</v>
      </c>
      <c r="B296" s="3">
        <v>10428</v>
      </c>
      <c r="C296" s="3">
        <v>2022</v>
      </c>
      <c r="D296" s="3" t="s">
        <v>31</v>
      </c>
      <c r="E296" s="3">
        <v>10</v>
      </c>
      <c r="F296" s="3" t="s">
        <v>576</v>
      </c>
      <c r="G296" s="3" t="s">
        <v>46</v>
      </c>
      <c r="H296" s="3"/>
      <c r="I296" s="3"/>
      <c r="J296" s="3" t="s">
        <v>5012</v>
      </c>
      <c r="K296" s="3" t="s">
        <v>451</v>
      </c>
      <c r="L296" s="3" t="s">
        <v>561</v>
      </c>
      <c r="M296" s="4" t="s">
        <v>582</v>
      </c>
      <c r="O296" s="3"/>
      <c r="P296" s="3"/>
      <c r="Q296" s="3"/>
    </row>
    <row r="297" spans="1:17" ht="15.75" customHeight="1" x14ac:dyDescent="0.2">
      <c r="A297" s="4">
        <v>296</v>
      </c>
      <c r="B297" s="3">
        <v>10429</v>
      </c>
      <c r="C297" s="3">
        <v>2022</v>
      </c>
      <c r="D297" s="3" t="s">
        <v>31</v>
      </c>
      <c r="E297" s="3">
        <v>10</v>
      </c>
      <c r="F297" s="3" t="s">
        <v>578</v>
      </c>
      <c r="G297" s="3" t="s">
        <v>46</v>
      </c>
      <c r="H297" s="3"/>
      <c r="I297" s="3"/>
      <c r="J297" s="3" t="s">
        <v>5013</v>
      </c>
      <c r="K297" s="3" t="s">
        <v>451</v>
      </c>
      <c r="L297" s="3" t="s">
        <v>561</v>
      </c>
      <c r="M297" s="4" t="s">
        <v>582</v>
      </c>
      <c r="O297" s="3"/>
      <c r="P297" s="3"/>
      <c r="Q297" s="3"/>
    </row>
    <row r="298" spans="1:17" ht="15.75" customHeight="1" x14ac:dyDescent="0.2">
      <c r="A298" s="4">
        <v>297</v>
      </c>
      <c r="B298" s="3">
        <v>10430</v>
      </c>
      <c r="C298" s="3">
        <v>2022</v>
      </c>
      <c r="D298" s="3" t="s">
        <v>31</v>
      </c>
      <c r="E298" s="3">
        <v>10</v>
      </c>
      <c r="F298" s="3" t="s">
        <v>580</v>
      </c>
      <c r="G298" s="3" t="s">
        <v>46</v>
      </c>
      <c r="H298" s="3"/>
      <c r="I298" s="3"/>
      <c r="J298" s="3" t="s">
        <v>5014</v>
      </c>
      <c r="K298" s="3" t="s">
        <v>451</v>
      </c>
      <c r="L298" s="3" t="s">
        <v>561</v>
      </c>
      <c r="O298" s="3"/>
      <c r="P298" s="3"/>
      <c r="Q298" s="3"/>
    </row>
    <row r="299" spans="1:17" ht="15.75" customHeight="1" x14ac:dyDescent="0.2">
      <c r="A299" s="4">
        <v>298</v>
      </c>
      <c r="B299" s="3">
        <v>10431</v>
      </c>
      <c r="C299" s="3">
        <v>2022</v>
      </c>
      <c r="D299" s="3" t="s">
        <v>31</v>
      </c>
      <c r="E299" s="3">
        <v>10</v>
      </c>
      <c r="F299" s="3" t="s">
        <v>582</v>
      </c>
      <c r="G299" s="3" t="s">
        <v>69</v>
      </c>
      <c r="H299" s="3" t="s">
        <v>70</v>
      </c>
      <c r="I299" s="3">
        <v>3</v>
      </c>
      <c r="J299" s="3" t="s">
        <v>4791</v>
      </c>
      <c r="K299" s="3" t="s">
        <v>451</v>
      </c>
      <c r="L299" s="3" t="s">
        <v>561</v>
      </c>
      <c r="O299" s="3"/>
      <c r="P299" s="3"/>
      <c r="Q299" s="3"/>
    </row>
    <row r="300" spans="1:17" ht="15.75" customHeight="1" x14ac:dyDescent="0.2">
      <c r="A300" s="4">
        <v>299</v>
      </c>
      <c r="B300" s="3">
        <v>10432</v>
      </c>
      <c r="C300" s="3">
        <v>2022</v>
      </c>
      <c r="D300" s="3" t="s">
        <v>31</v>
      </c>
      <c r="E300" s="3">
        <v>10</v>
      </c>
      <c r="F300" s="3" t="s">
        <v>583</v>
      </c>
      <c r="G300" s="3" t="s">
        <v>9</v>
      </c>
      <c r="H300" s="3" t="s">
        <v>34</v>
      </c>
      <c r="I300" s="3">
        <v>2</v>
      </c>
      <c r="J300" s="3" t="s">
        <v>33</v>
      </c>
      <c r="K300" s="3" t="s">
        <v>451</v>
      </c>
      <c r="L300" s="3" t="s">
        <v>561</v>
      </c>
      <c r="M300" s="4" t="s">
        <v>604</v>
      </c>
      <c r="O300" s="3"/>
      <c r="P300" s="3"/>
      <c r="Q300" s="3"/>
    </row>
    <row r="301" spans="1:17" ht="15.75" customHeight="1" x14ac:dyDescent="0.2">
      <c r="A301" s="4">
        <v>300</v>
      </c>
      <c r="B301" s="3">
        <v>10433</v>
      </c>
      <c r="C301" s="3">
        <v>2022</v>
      </c>
      <c r="D301" s="3" t="s">
        <v>31</v>
      </c>
      <c r="E301" s="3">
        <v>10</v>
      </c>
      <c r="F301" s="3" t="s">
        <v>584</v>
      </c>
      <c r="G301" s="3" t="s">
        <v>46</v>
      </c>
      <c r="H301" s="3"/>
      <c r="I301" s="3"/>
      <c r="J301" s="3" t="s">
        <v>5015</v>
      </c>
      <c r="K301" s="3" t="s">
        <v>451</v>
      </c>
      <c r="L301" s="3" t="s">
        <v>583</v>
      </c>
      <c r="M301" s="4" t="s">
        <v>604</v>
      </c>
      <c r="O301" s="3"/>
      <c r="P301" s="3"/>
      <c r="Q301" s="3"/>
    </row>
    <row r="302" spans="1:17" ht="15.75" customHeight="1" x14ac:dyDescent="0.2">
      <c r="A302" s="4">
        <v>301</v>
      </c>
      <c r="B302" s="3">
        <v>10434</v>
      </c>
      <c r="C302" s="3">
        <v>2022</v>
      </c>
      <c r="D302" s="3" t="s">
        <v>31</v>
      </c>
      <c r="E302" s="3">
        <v>10</v>
      </c>
      <c r="F302" s="3" t="s">
        <v>586</v>
      </c>
      <c r="G302" s="3" t="s">
        <v>46</v>
      </c>
      <c r="H302" s="3"/>
      <c r="I302" s="3"/>
      <c r="J302" s="3" t="s">
        <v>5016</v>
      </c>
      <c r="K302" s="3" t="s">
        <v>451</v>
      </c>
      <c r="L302" s="3" t="s">
        <v>583</v>
      </c>
      <c r="M302" s="4" t="s">
        <v>604</v>
      </c>
      <c r="O302" s="3"/>
      <c r="P302" s="3"/>
      <c r="Q302" s="3"/>
    </row>
    <row r="303" spans="1:17" ht="15.75" customHeight="1" x14ac:dyDescent="0.2">
      <c r="A303" s="4">
        <v>302</v>
      </c>
      <c r="B303" s="3">
        <v>10435</v>
      </c>
      <c r="C303" s="3">
        <v>2022</v>
      </c>
      <c r="D303" s="3" t="s">
        <v>31</v>
      </c>
      <c r="E303" s="3">
        <v>10</v>
      </c>
      <c r="F303" s="3" t="s">
        <v>588</v>
      </c>
      <c r="G303" s="3" t="s">
        <v>46</v>
      </c>
      <c r="H303" s="3"/>
      <c r="I303" s="3"/>
      <c r="J303" s="3" t="s">
        <v>5017</v>
      </c>
      <c r="K303" s="3" t="s">
        <v>451</v>
      </c>
      <c r="L303" s="3" t="s">
        <v>583</v>
      </c>
      <c r="O303" s="3"/>
      <c r="P303" s="3"/>
      <c r="Q303" s="3"/>
    </row>
    <row r="304" spans="1:17" ht="15.75" customHeight="1" x14ac:dyDescent="0.2">
      <c r="A304" s="4">
        <v>303</v>
      </c>
      <c r="B304" s="3">
        <v>10436</v>
      </c>
      <c r="C304" s="3">
        <v>2022</v>
      </c>
      <c r="D304" s="3" t="s">
        <v>31</v>
      </c>
      <c r="E304" s="3">
        <v>10</v>
      </c>
      <c r="F304" s="3" t="s">
        <v>590</v>
      </c>
      <c r="G304" s="3" t="s">
        <v>46</v>
      </c>
      <c r="H304" s="3"/>
      <c r="I304" s="3"/>
      <c r="J304" s="3" t="s">
        <v>5018</v>
      </c>
      <c r="K304" s="3" t="s">
        <v>451</v>
      </c>
      <c r="L304" s="3" t="s">
        <v>583</v>
      </c>
      <c r="M304" s="4" t="s">
        <v>604</v>
      </c>
      <c r="O304" s="3"/>
      <c r="P304" s="3"/>
      <c r="Q304" s="3"/>
    </row>
    <row r="305" spans="1:17" ht="15.75" customHeight="1" x14ac:dyDescent="0.2">
      <c r="A305" s="4">
        <v>304</v>
      </c>
      <c r="B305" s="3">
        <v>10437</v>
      </c>
      <c r="C305" s="3">
        <v>2022</v>
      </c>
      <c r="D305" s="3" t="s">
        <v>31</v>
      </c>
      <c r="E305" s="3">
        <v>10</v>
      </c>
      <c r="F305" s="3" t="s">
        <v>592</v>
      </c>
      <c r="G305" s="3" t="s">
        <v>46</v>
      </c>
      <c r="H305" s="3"/>
      <c r="I305" s="3"/>
      <c r="J305" s="3" t="s">
        <v>5019</v>
      </c>
      <c r="K305" s="3" t="s">
        <v>451</v>
      </c>
      <c r="L305" s="3" t="s">
        <v>583</v>
      </c>
      <c r="M305" s="4" t="s">
        <v>604</v>
      </c>
      <c r="O305" s="3"/>
      <c r="P305" s="3"/>
      <c r="Q305" s="3"/>
    </row>
    <row r="306" spans="1:17" ht="15.75" customHeight="1" x14ac:dyDescent="0.2">
      <c r="A306" s="4">
        <v>305</v>
      </c>
      <c r="B306" s="3">
        <v>10438</v>
      </c>
      <c r="C306" s="3">
        <v>2022</v>
      </c>
      <c r="D306" s="3" t="s">
        <v>31</v>
      </c>
      <c r="E306" s="3">
        <v>10</v>
      </c>
      <c r="F306" s="3" t="s">
        <v>594</v>
      </c>
      <c r="G306" s="3" t="s">
        <v>46</v>
      </c>
      <c r="H306" s="3"/>
      <c r="I306" s="3"/>
      <c r="J306" s="3" t="s">
        <v>5020</v>
      </c>
      <c r="K306" s="3" t="s">
        <v>451</v>
      </c>
      <c r="L306" s="3" t="s">
        <v>583</v>
      </c>
      <c r="M306" s="4" t="s">
        <v>604</v>
      </c>
      <c r="O306" s="3"/>
      <c r="P306" s="3"/>
      <c r="Q306" s="3"/>
    </row>
    <row r="307" spans="1:17" ht="15.75" customHeight="1" x14ac:dyDescent="0.2">
      <c r="A307" s="4">
        <v>306</v>
      </c>
      <c r="B307" s="3">
        <v>10439</v>
      </c>
      <c r="C307" s="3">
        <v>2022</v>
      </c>
      <c r="D307" s="3" t="s">
        <v>31</v>
      </c>
      <c r="E307" s="3">
        <v>10</v>
      </c>
      <c r="F307" s="3" t="s">
        <v>596</v>
      </c>
      <c r="G307" s="3" t="s">
        <v>46</v>
      </c>
      <c r="H307" s="3"/>
      <c r="I307" s="3"/>
      <c r="J307" s="3" t="s">
        <v>5021</v>
      </c>
      <c r="K307" s="3" t="s">
        <v>451</v>
      </c>
      <c r="L307" s="3" t="s">
        <v>583</v>
      </c>
      <c r="M307" s="4" t="s">
        <v>604</v>
      </c>
      <c r="O307" s="3"/>
      <c r="P307" s="3"/>
      <c r="Q307" s="3"/>
    </row>
    <row r="308" spans="1:17" ht="15.75" customHeight="1" x14ac:dyDescent="0.2">
      <c r="A308" s="4">
        <v>307</v>
      </c>
      <c r="B308" s="3">
        <v>10440</v>
      </c>
      <c r="C308" s="3">
        <v>2022</v>
      </c>
      <c r="D308" s="3" t="s">
        <v>31</v>
      </c>
      <c r="E308" s="3">
        <v>10</v>
      </c>
      <c r="F308" s="3" t="s">
        <v>598</v>
      </c>
      <c r="G308" s="3" t="s">
        <v>46</v>
      </c>
      <c r="H308" s="3"/>
      <c r="I308" s="3"/>
      <c r="J308" s="3" t="s">
        <v>5022</v>
      </c>
      <c r="K308" s="3" t="s">
        <v>451</v>
      </c>
      <c r="L308" s="3" t="s">
        <v>583</v>
      </c>
      <c r="M308" s="4" t="s">
        <v>604</v>
      </c>
      <c r="O308" s="3"/>
      <c r="P308" s="3"/>
      <c r="Q308" s="3"/>
    </row>
    <row r="309" spans="1:17" ht="15.75" customHeight="1" x14ac:dyDescent="0.2">
      <c r="A309" s="4">
        <v>308</v>
      </c>
      <c r="B309" s="3">
        <v>10441</v>
      </c>
      <c r="C309" s="3">
        <v>2022</v>
      </c>
      <c r="D309" s="3" t="s">
        <v>31</v>
      </c>
      <c r="E309" s="3">
        <v>10</v>
      </c>
      <c r="F309" s="3" t="s">
        <v>600</v>
      </c>
      <c r="G309" s="3" t="s">
        <v>46</v>
      </c>
      <c r="H309" s="3"/>
      <c r="I309" s="3"/>
      <c r="J309" s="3" t="s">
        <v>5023</v>
      </c>
      <c r="K309" s="3" t="s">
        <v>451</v>
      </c>
      <c r="L309" s="3" t="s">
        <v>583</v>
      </c>
      <c r="M309" s="4" t="s">
        <v>604</v>
      </c>
      <c r="O309" s="3"/>
      <c r="P309" s="3"/>
      <c r="Q309" s="3"/>
    </row>
    <row r="310" spans="1:17" ht="15.75" customHeight="1" x14ac:dyDescent="0.2">
      <c r="A310" s="4">
        <v>309</v>
      </c>
      <c r="B310" s="3">
        <v>10442</v>
      </c>
      <c r="C310" s="3">
        <v>2022</v>
      </c>
      <c r="D310" s="3" t="s">
        <v>31</v>
      </c>
      <c r="E310" s="3">
        <v>10</v>
      </c>
      <c r="F310" s="3" t="s">
        <v>602</v>
      </c>
      <c r="G310" s="3" t="s">
        <v>46</v>
      </c>
      <c r="H310" s="3"/>
      <c r="I310" s="3"/>
      <c r="J310" s="3" t="s">
        <v>5024</v>
      </c>
      <c r="K310" s="3" t="s">
        <v>451</v>
      </c>
      <c r="L310" s="3" t="s">
        <v>583</v>
      </c>
      <c r="O310" s="3"/>
      <c r="P310" s="3"/>
      <c r="Q310" s="3"/>
    </row>
    <row r="311" spans="1:17" ht="15.75" customHeight="1" x14ac:dyDescent="0.2">
      <c r="A311" s="4">
        <v>310</v>
      </c>
      <c r="B311" s="3">
        <v>10443</v>
      </c>
      <c r="C311" s="3">
        <v>2022</v>
      </c>
      <c r="D311" s="3" t="s">
        <v>31</v>
      </c>
      <c r="E311" s="3">
        <v>10</v>
      </c>
      <c r="F311" s="3" t="s">
        <v>604</v>
      </c>
      <c r="G311" s="3" t="s">
        <v>69</v>
      </c>
      <c r="H311" s="3" t="s">
        <v>70</v>
      </c>
      <c r="I311" s="3">
        <v>3</v>
      </c>
      <c r="J311" s="3" t="s">
        <v>4791</v>
      </c>
      <c r="K311" s="3" t="s">
        <v>451</v>
      </c>
      <c r="L311" s="3" t="s">
        <v>583</v>
      </c>
      <c r="O311" s="3"/>
      <c r="P311" s="3"/>
      <c r="Q311" s="3"/>
    </row>
    <row r="312" spans="1:17" ht="15.75" customHeight="1" x14ac:dyDescent="0.2">
      <c r="A312" s="4">
        <v>311</v>
      </c>
      <c r="B312" s="3">
        <v>10444</v>
      </c>
      <c r="C312" s="3">
        <v>2022</v>
      </c>
      <c r="D312" s="3" t="s">
        <v>31</v>
      </c>
      <c r="E312" s="3">
        <v>10</v>
      </c>
      <c r="F312" s="3" t="s">
        <v>605</v>
      </c>
      <c r="G312" s="3" t="s">
        <v>9</v>
      </c>
      <c r="H312" s="3" t="s">
        <v>34</v>
      </c>
      <c r="I312" s="3">
        <v>2</v>
      </c>
      <c r="J312" s="3" t="s">
        <v>33</v>
      </c>
      <c r="K312" s="3" t="s">
        <v>451</v>
      </c>
      <c r="L312" s="3" t="s">
        <v>583</v>
      </c>
      <c r="M312" s="4" t="s">
        <v>626</v>
      </c>
      <c r="O312" s="3"/>
      <c r="P312" s="3"/>
      <c r="Q312" s="3"/>
    </row>
    <row r="313" spans="1:17" ht="15.75" customHeight="1" x14ac:dyDescent="0.2">
      <c r="A313" s="4">
        <v>312</v>
      </c>
      <c r="B313" s="3">
        <v>10445</v>
      </c>
      <c r="C313" s="3">
        <v>2022</v>
      </c>
      <c r="D313" s="3" t="s">
        <v>31</v>
      </c>
      <c r="E313" s="3">
        <v>10</v>
      </c>
      <c r="F313" s="3" t="s">
        <v>606</v>
      </c>
      <c r="G313" s="3" t="s">
        <v>46</v>
      </c>
      <c r="H313" s="3"/>
      <c r="I313" s="3"/>
      <c r="J313" s="3" t="s">
        <v>5025</v>
      </c>
      <c r="K313" s="3" t="s">
        <v>451</v>
      </c>
      <c r="L313" s="3" t="s">
        <v>605</v>
      </c>
      <c r="M313" s="4" t="s">
        <v>626</v>
      </c>
      <c r="O313" s="3"/>
      <c r="P313" s="3"/>
      <c r="Q313" s="3"/>
    </row>
    <row r="314" spans="1:17" ht="15.75" customHeight="1" x14ac:dyDescent="0.2">
      <c r="A314" s="4">
        <v>313</v>
      </c>
      <c r="B314" s="3">
        <v>10446</v>
      </c>
      <c r="C314" s="3">
        <v>2022</v>
      </c>
      <c r="D314" s="3" t="s">
        <v>31</v>
      </c>
      <c r="E314" s="3">
        <v>10</v>
      </c>
      <c r="F314" s="3" t="s">
        <v>608</v>
      </c>
      <c r="G314" s="3" t="s">
        <v>46</v>
      </c>
      <c r="H314" s="3"/>
      <c r="I314" s="3"/>
      <c r="J314" s="3" t="s">
        <v>5026</v>
      </c>
      <c r="K314" s="3" t="s">
        <v>451</v>
      </c>
      <c r="L314" s="3" t="s">
        <v>605</v>
      </c>
      <c r="M314" s="4" t="s">
        <v>626</v>
      </c>
      <c r="O314" s="3"/>
      <c r="P314" s="3"/>
      <c r="Q314" s="3"/>
    </row>
    <row r="315" spans="1:17" ht="15.75" customHeight="1" x14ac:dyDescent="0.2">
      <c r="A315" s="4">
        <v>314</v>
      </c>
      <c r="B315" s="3">
        <v>10447</v>
      </c>
      <c r="C315" s="3">
        <v>2022</v>
      </c>
      <c r="D315" s="3" t="s">
        <v>31</v>
      </c>
      <c r="E315" s="3">
        <v>10</v>
      </c>
      <c r="F315" s="3" t="s">
        <v>610</v>
      </c>
      <c r="G315" s="3" t="s">
        <v>46</v>
      </c>
      <c r="H315" s="3"/>
      <c r="I315" s="3"/>
      <c r="J315" s="3" t="s">
        <v>5027</v>
      </c>
      <c r="K315" s="3" t="s">
        <v>451</v>
      </c>
      <c r="L315" s="3" t="s">
        <v>605</v>
      </c>
      <c r="M315" s="4" t="s">
        <v>626</v>
      </c>
      <c r="O315" s="3"/>
      <c r="P315" s="3"/>
      <c r="Q315" s="3"/>
    </row>
    <row r="316" spans="1:17" ht="15.75" customHeight="1" x14ac:dyDescent="0.2">
      <c r="A316" s="4">
        <v>315</v>
      </c>
      <c r="B316" s="3">
        <v>10448</v>
      </c>
      <c r="C316" s="3">
        <v>2022</v>
      </c>
      <c r="D316" s="3" t="s">
        <v>31</v>
      </c>
      <c r="E316" s="3">
        <v>10</v>
      </c>
      <c r="F316" s="3" t="s">
        <v>612</v>
      </c>
      <c r="G316" s="3" t="s">
        <v>46</v>
      </c>
      <c r="H316" s="3"/>
      <c r="I316" s="3"/>
      <c r="J316" s="3" t="s">
        <v>5028</v>
      </c>
      <c r="K316" s="3" t="s">
        <v>451</v>
      </c>
      <c r="L316" s="3" t="s">
        <v>605</v>
      </c>
      <c r="M316" s="4" t="s">
        <v>626</v>
      </c>
      <c r="O316" s="3"/>
      <c r="P316" s="3"/>
      <c r="Q316" s="3"/>
    </row>
    <row r="317" spans="1:17" ht="15.75" customHeight="1" x14ac:dyDescent="0.2">
      <c r="A317" s="4">
        <v>316</v>
      </c>
      <c r="B317" s="3">
        <v>10449</v>
      </c>
      <c r="C317" s="3">
        <v>2022</v>
      </c>
      <c r="D317" s="3" t="s">
        <v>31</v>
      </c>
      <c r="E317" s="3">
        <v>10</v>
      </c>
      <c r="F317" s="3" t="s">
        <v>614</v>
      </c>
      <c r="G317" s="3" t="s">
        <v>46</v>
      </c>
      <c r="H317" s="3"/>
      <c r="I317" s="3"/>
      <c r="J317" s="3" t="s">
        <v>5029</v>
      </c>
      <c r="K317" s="3" t="s">
        <v>451</v>
      </c>
      <c r="L317" s="3" t="s">
        <v>605</v>
      </c>
      <c r="M317" s="4" t="s">
        <v>626</v>
      </c>
      <c r="O317" s="3"/>
      <c r="P317" s="3"/>
      <c r="Q317" s="3"/>
    </row>
    <row r="318" spans="1:17" ht="15.75" customHeight="1" x14ac:dyDescent="0.2">
      <c r="A318" s="4">
        <v>317</v>
      </c>
      <c r="B318" s="3">
        <v>10450</v>
      </c>
      <c r="C318" s="3">
        <v>2022</v>
      </c>
      <c r="D318" s="3" t="s">
        <v>31</v>
      </c>
      <c r="E318" s="3">
        <v>10</v>
      </c>
      <c r="F318" s="3" t="s">
        <v>616</v>
      </c>
      <c r="G318" s="3" t="s">
        <v>46</v>
      </c>
      <c r="H318" s="3"/>
      <c r="I318" s="3"/>
      <c r="J318" s="3" t="s">
        <v>5030</v>
      </c>
      <c r="K318" s="3" t="s">
        <v>451</v>
      </c>
      <c r="L318" s="3" t="s">
        <v>605</v>
      </c>
      <c r="M318" s="4" t="s">
        <v>626</v>
      </c>
      <c r="O318" s="3"/>
      <c r="P318" s="3"/>
      <c r="Q318" s="3"/>
    </row>
    <row r="319" spans="1:17" ht="15.75" customHeight="1" x14ac:dyDescent="0.2">
      <c r="A319" s="4">
        <v>318</v>
      </c>
      <c r="B319" s="3">
        <v>10451</v>
      </c>
      <c r="C319" s="3">
        <v>2022</v>
      </c>
      <c r="D319" s="3" t="s">
        <v>31</v>
      </c>
      <c r="E319" s="3">
        <v>10</v>
      </c>
      <c r="F319" s="3" t="s">
        <v>618</v>
      </c>
      <c r="G319" s="3" t="s">
        <v>46</v>
      </c>
      <c r="H319" s="3"/>
      <c r="I319" s="3"/>
      <c r="J319" s="3" t="s">
        <v>5031</v>
      </c>
      <c r="K319" s="3" t="s">
        <v>451</v>
      </c>
      <c r="L319" s="3" t="s">
        <v>605</v>
      </c>
      <c r="M319" s="4" t="s">
        <v>626</v>
      </c>
      <c r="O319" s="3"/>
      <c r="P319" s="3"/>
      <c r="Q319" s="3"/>
    </row>
    <row r="320" spans="1:17" ht="15.75" customHeight="1" x14ac:dyDescent="0.2">
      <c r="A320" s="4">
        <v>319</v>
      </c>
      <c r="B320" s="3">
        <v>10452</v>
      </c>
      <c r="C320" s="3">
        <v>2022</v>
      </c>
      <c r="D320" s="3" t="s">
        <v>31</v>
      </c>
      <c r="E320" s="3">
        <v>10</v>
      </c>
      <c r="F320" s="3" t="s">
        <v>620</v>
      </c>
      <c r="G320" s="3" t="s">
        <v>46</v>
      </c>
      <c r="H320" s="3"/>
      <c r="I320" s="3"/>
      <c r="J320" s="3" t="s">
        <v>5032</v>
      </c>
      <c r="K320" s="3" t="s">
        <v>451</v>
      </c>
      <c r="L320" s="3" t="s">
        <v>605</v>
      </c>
      <c r="M320" s="4" t="s">
        <v>626</v>
      </c>
      <c r="O320" s="3"/>
      <c r="P320" s="3"/>
      <c r="Q320" s="3"/>
    </row>
    <row r="321" spans="1:17" ht="15.75" customHeight="1" x14ac:dyDescent="0.2">
      <c r="A321" s="4">
        <v>320</v>
      </c>
      <c r="B321" s="3">
        <v>10453</v>
      </c>
      <c r="C321" s="3">
        <v>2022</v>
      </c>
      <c r="D321" s="3" t="s">
        <v>31</v>
      </c>
      <c r="E321" s="3">
        <v>10</v>
      </c>
      <c r="F321" s="3" t="s">
        <v>622</v>
      </c>
      <c r="G321" s="3" t="s">
        <v>46</v>
      </c>
      <c r="H321" s="3"/>
      <c r="I321" s="3"/>
      <c r="J321" s="3" t="s">
        <v>5033</v>
      </c>
      <c r="K321" s="3" t="s">
        <v>451</v>
      </c>
      <c r="L321" s="3" t="s">
        <v>605</v>
      </c>
      <c r="M321" s="4" t="s">
        <v>626</v>
      </c>
      <c r="O321" s="3"/>
      <c r="P321" s="3"/>
      <c r="Q321" s="3"/>
    </row>
    <row r="322" spans="1:17" ht="15.75" customHeight="1" x14ac:dyDescent="0.2">
      <c r="A322" s="4">
        <v>321</v>
      </c>
      <c r="B322" s="3">
        <v>10454</v>
      </c>
      <c r="C322" s="3">
        <v>2022</v>
      </c>
      <c r="D322" s="3" t="s">
        <v>31</v>
      </c>
      <c r="E322" s="3">
        <v>10</v>
      </c>
      <c r="F322" s="3" t="s">
        <v>624</v>
      </c>
      <c r="G322" s="3" t="s">
        <v>46</v>
      </c>
      <c r="H322" s="3"/>
      <c r="I322" s="3"/>
      <c r="J322" s="3" t="s">
        <v>5034</v>
      </c>
      <c r="K322" s="3" t="s">
        <v>451</v>
      </c>
      <c r="L322" s="3" t="s">
        <v>605</v>
      </c>
      <c r="O322" s="3"/>
      <c r="P322" s="3"/>
      <c r="Q322" s="3"/>
    </row>
    <row r="323" spans="1:17" ht="15.75" customHeight="1" x14ac:dyDescent="0.2">
      <c r="A323" s="4">
        <v>322</v>
      </c>
      <c r="B323" s="3">
        <v>10455</v>
      </c>
      <c r="C323" s="3">
        <v>2022</v>
      </c>
      <c r="D323" s="3" t="s">
        <v>31</v>
      </c>
      <c r="E323" s="3">
        <v>10</v>
      </c>
      <c r="F323" s="3" t="s">
        <v>626</v>
      </c>
      <c r="G323" s="3" t="s">
        <v>69</v>
      </c>
      <c r="H323" s="3" t="s">
        <v>70</v>
      </c>
      <c r="I323" s="3">
        <v>3</v>
      </c>
      <c r="J323" s="3" t="s">
        <v>4791</v>
      </c>
      <c r="K323" s="3" t="s">
        <v>451</v>
      </c>
      <c r="L323" s="3" t="s">
        <v>605</v>
      </c>
      <c r="O323" s="3"/>
      <c r="P323" s="3"/>
      <c r="Q323" s="3"/>
    </row>
    <row r="324" spans="1:17" ht="15.75" customHeight="1" x14ac:dyDescent="0.2">
      <c r="A324" s="4">
        <v>323</v>
      </c>
      <c r="B324" s="3">
        <v>10456</v>
      </c>
      <c r="C324" s="3">
        <v>2022</v>
      </c>
      <c r="D324" s="3" t="s">
        <v>31</v>
      </c>
      <c r="E324" s="3">
        <v>10</v>
      </c>
      <c r="F324" s="3" t="s">
        <v>627</v>
      </c>
      <c r="G324" s="3" t="s">
        <v>9</v>
      </c>
      <c r="H324" s="3" t="s">
        <v>34</v>
      </c>
      <c r="I324" s="3">
        <v>2</v>
      </c>
      <c r="J324" s="3" t="s">
        <v>33</v>
      </c>
      <c r="K324" s="3" t="s">
        <v>451</v>
      </c>
      <c r="L324" s="3" t="s">
        <v>605</v>
      </c>
      <c r="M324" s="4" t="s">
        <v>652</v>
      </c>
      <c r="O324" s="3"/>
      <c r="P324" s="3"/>
      <c r="Q324" s="3"/>
    </row>
    <row r="325" spans="1:17" ht="15.75" customHeight="1" x14ac:dyDescent="0.2">
      <c r="A325" s="4">
        <v>324</v>
      </c>
      <c r="B325" s="3">
        <v>10457</v>
      </c>
      <c r="C325" s="3">
        <v>2022</v>
      </c>
      <c r="D325" s="3" t="s">
        <v>31</v>
      </c>
      <c r="E325" s="3">
        <v>10</v>
      </c>
      <c r="F325" s="3" t="s">
        <v>628</v>
      </c>
      <c r="G325" s="3" t="s">
        <v>46</v>
      </c>
      <c r="H325" s="3"/>
      <c r="I325" s="3"/>
      <c r="J325" s="3" t="s">
        <v>5035</v>
      </c>
      <c r="K325" s="3" t="s">
        <v>451</v>
      </c>
      <c r="L325" s="3" t="s">
        <v>627</v>
      </c>
      <c r="M325" s="4" t="s">
        <v>652</v>
      </c>
      <c r="O325" s="3"/>
      <c r="P325" s="3"/>
      <c r="Q325" s="3"/>
    </row>
    <row r="326" spans="1:17" ht="15.75" customHeight="1" x14ac:dyDescent="0.2">
      <c r="A326" s="4">
        <v>325</v>
      </c>
      <c r="B326" s="3">
        <v>10458</v>
      </c>
      <c r="C326" s="3">
        <v>2022</v>
      </c>
      <c r="D326" s="3" t="s">
        <v>31</v>
      </c>
      <c r="E326" s="3">
        <v>10</v>
      </c>
      <c r="F326" s="3" t="s">
        <v>630</v>
      </c>
      <c r="G326" s="3" t="s">
        <v>46</v>
      </c>
      <c r="H326" s="3"/>
      <c r="I326" s="3"/>
      <c r="J326" s="3" t="s">
        <v>5036</v>
      </c>
      <c r="K326" s="3" t="s">
        <v>451</v>
      </c>
      <c r="L326" s="3" t="s">
        <v>627</v>
      </c>
      <c r="M326" s="4" t="s">
        <v>652</v>
      </c>
      <c r="O326" s="3"/>
      <c r="P326" s="3"/>
      <c r="Q326" s="3"/>
    </row>
    <row r="327" spans="1:17" ht="15.75" customHeight="1" x14ac:dyDescent="0.2">
      <c r="A327" s="4">
        <v>326</v>
      </c>
      <c r="B327" s="3">
        <v>10459</v>
      </c>
      <c r="C327" s="3">
        <v>2022</v>
      </c>
      <c r="D327" s="3" t="s">
        <v>31</v>
      </c>
      <c r="E327" s="3">
        <v>10</v>
      </c>
      <c r="F327" s="3" t="s">
        <v>632</v>
      </c>
      <c r="G327" s="3" t="s">
        <v>46</v>
      </c>
      <c r="H327" s="3"/>
      <c r="I327" s="3"/>
      <c r="J327" s="3" t="s">
        <v>5037</v>
      </c>
      <c r="K327" s="3" t="s">
        <v>451</v>
      </c>
      <c r="L327" s="3" t="s">
        <v>627</v>
      </c>
      <c r="M327" s="4" t="s">
        <v>652</v>
      </c>
      <c r="O327" s="3"/>
      <c r="P327" s="3"/>
      <c r="Q327" s="3"/>
    </row>
    <row r="328" spans="1:17" ht="15.75" customHeight="1" x14ac:dyDescent="0.2">
      <c r="A328" s="4">
        <v>327</v>
      </c>
      <c r="B328" s="3">
        <v>10460</v>
      </c>
      <c r="C328" s="3">
        <v>2022</v>
      </c>
      <c r="D328" s="3" t="s">
        <v>31</v>
      </c>
      <c r="E328" s="3">
        <v>10</v>
      </c>
      <c r="F328" s="3" t="s">
        <v>634</v>
      </c>
      <c r="G328" s="3" t="s">
        <v>46</v>
      </c>
      <c r="H328" s="3"/>
      <c r="I328" s="3"/>
      <c r="J328" s="3" t="s">
        <v>5038</v>
      </c>
      <c r="K328" s="3" t="s">
        <v>451</v>
      </c>
      <c r="L328" s="3" t="s">
        <v>627</v>
      </c>
      <c r="M328" s="4" t="s">
        <v>652</v>
      </c>
      <c r="O328" s="3"/>
      <c r="P328" s="3"/>
      <c r="Q328" s="3"/>
    </row>
    <row r="329" spans="1:17" ht="15.75" customHeight="1" x14ac:dyDescent="0.2">
      <c r="A329" s="4">
        <v>328</v>
      </c>
      <c r="B329" s="3">
        <v>10461</v>
      </c>
      <c r="C329" s="3">
        <v>2022</v>
      </c>
      <c r="D329" s="3" t="s">
        <v>31</v>
      </c>
      <c r="E329" s="3">
        <v>10</v>
      </c>
      <c r="F329" s="3" t="s">
        <v>636</v>
      </c>
      <c r="G329" s="3" t="s">
        <v>46</v>
      </c>
      <c r="H329" s="3"/>
      <c r="I329" s="3"/>
      <c r="J329" s="3" t="s">
        <v>5039</v>
      </c>
      <c r="K329" s="3" t="s">
        <v>451</v>
      </c>
      <c r="L329" s="3" t="s">
        <v>627</v>
      </c>
      <c r="M329" s="4" t="s">
        <v>652</v>
      </c>
      <c r="O329" s="3"/>
      <c r="P329" s="3"/>
      <c r="Q329" s="3"/>
    </row>
    <row r="330" spans="1:17" ht="15.75" customHeight="1" x14ac:dyDescent="0.2">
      <c r="A330" s="4">
        <v>329</v>
      </c>
      <c r="B330" s="3">
        <v>10462</v>
      </c>
      <c r="C330" s="3">
        <v>2022</v>
      </c>
      <c r="D330" s="3" t="s">
        <v>31</v>
      </c>
      <c r="E330" s="3">
        <v>10</v>
      </c>
      <c r="F330" s="3" t="s">
        <v>638</v>
      </c>
      <c r="G330" s="3" t="s">
        <v>46</v>
      </c>
      <c r="H330" s="3"/>
      <c r="I330" s="3"/>
      <c r="J330" s="3" t="s">
        <v>5040</v>
      </c>
      <c r="K330" s="3" t="s">
        <v>451</v>
      </c>
      <c r="L330" s="3" t="s">
        <v>627</v>
      </c>
      <c r="O330" s="3"/>
      <c r="P330" s="3"/>
      <c r="Q330" s="3"/>
    </row>
    <row r="331" spans="1:17" ht="15.75" customHeight="1" x14ac:dyDescent="0.2">
      <c r="A331" s="4">
        <v>330</v>
      </c>
      <c r="B331" s="3">
        <v>10463</v>
      </c>
      <c r="C331" s="3">
        <v>2022</v>
      </c>
      <c r="D331" s="3" t="s">
        <v>31</v>
      </c>
      <c r="E331" s="3">
        <v>10</v>
      </c>
      <c r="F331" s="3" t="s">
        <v>640</v>
      </c>
      <c r="G331" s="3" t="s">
        <v>9</v>
      </c>
      <c r="H331" s="3" t="s">
        <v>34</v>
      </c>
      <c r="I331" s="3">
        <v>2</v>
      </c>
      <c r="J331" s="3" t="s">
        <v>33</v>
      </c>
      <c r="K331" s="3" t="s">
        <v>451</v>
      </c>
      <c r="L331" s="3" t="s">
        <v>627</v>
      </c>
      <c r="O331" s="3"/>
      <c r="P331" s="3"/>
      <c r="Q331" s="3"/>
    </row>
    <row r="332" spans="1:17" ht="15.75" customHeight="1" x14ac:dyDescent="0.2">
      <c r="A332" s="4">
        <v>331</v>
      </c>
      <c r="B332" s="3">
        <v>10464</v>
      </c>
      <c r="C332" s="3">
        <v>2022</v>
      </c>
      <c r="D332" s="3" t="s">
        <v>31</v>
      </c>
      <c r="E332" s="3">
        <v>13</v>
      </c>
      <c r="F332" s="3" t="s">
        <v>641</v>
      </c>
      <c r="G332" s="3" t="s">
        <v>9</v>
      </c>
      <c r="H332" s="3" t="s">
        <v>34</v>
      </c>
      <c r="I332" s="3">
        <v>2</v>
      </c>
      <c r="J332" s="3" t="s">
        <v>33</v>
      </c>
      <c r="K332" s="3" t="s">
        <v>451</v>
      </c>
      <c r="L332" s="3" t="s">
        <v>640</v>
      </c>
      <c r="O332" s="3"/>
      <c r="P332" s="3"/>
      <c r="Q332" s="3"/>
    </row>
    <row r="333" spans="1:17" ht="15.75" customHeight="1" x14ac:dyDescent="0.2">
      <c r="A333" s="4">
        <v>332</v>
      </c>
      <c r="B333" s="3">
        <v>10465</v>
      </c>
      <c r="C333" s="3">
        <v>2022</v>
      </c>
      <c r="D333" s="3" t="s">
        <v>31</v>
      </c>
      <c r="E333" s="3">
        <v>13</v>
      </c>
      <c r="F333" s="3" t="s">
        <v>642</v>
      </c>
      <c r="G333" s="3" t="s">
        <v>9</v>
      </c>
      <c r="H333" s="3" t="s">
        <v>34</v>
      </c>
      <c r="I333" s="3">
        <v>2</v>
      </c>
      <c r="J333" s="3" t="s">
        <v>33</v>
      </c>
      <c r="K333" s="3" t="s">
        <v>451</v>
      </c>
      <c r="L333" s="3" t="s">
        <v>641</v>
      </c>
      <c r="O333" s="3"/>
      <c r="P333" s="3"/>
      <c r="Q333" s="3"/>
    </row>
    <row r="334" spans="1:17" ht="15.75" customHeight="1" x14ac:dyDescent="0.2">
      <c r="A334" s="4">
        <v>333</v>
      </c>
      <c r="B334" s="3">
        <v>10466</v>
      </c>
      <c r="C334" s="3">
        <v>2022</v>
      </c>
      <c r="D334" s="3" t="s">
        <v>31</v>
      </c>
      <c r="E334" s="3">
        <v>13</v>
      </c>
      <c r="F334" s="3" t="s">
        <v>643</v>
      </c>
      <c r="G334" s="3" t="s">
        <v>42</v>
      </c>
      <c r="H334" s="3" t="s">
        <v>44</v>
      </c>
      <c r="I334" s="3">
        <v>1</v>
      </c>
      <c r="J334" s="3" t="s">
        <v>43</v>
      </c>
      <c r="K334" s="3" t="s">
        <v>451</v>
      </c>
      <c r="L334" s="3" t="s">
        <v>642</v>
      </c>
      <c r="M334" s="4" t="s">
        <v>652</v>
      </c>
      <c r="O334" s="3"/>
      <c r="P334" s="3"/>
      <c r="Q334" s="3"/>
    </row>
    <row r="335" spans="1:17" ht="15.75" customHeight="1" x14ac:dyDescent="0.2">
      <c r="A335" s="4">
        <v>334</v>
      </c>
      <c r="B335" s="3">
        <v>10467</v>
      </c>
      <c r="C335" s="3">
        <v>2022</v>
      </c>
      <c r="D335" s="3" t="s">
        <v>31</v>
      </c>
      <c r="E335" s="3">
        <v>13</v>
      </c>
      <c r="F335" s="3" t="s">
        <v>644</v>
      </c>
      <c r="G335" s="3" t="s">
        <v>46</v>
      </c>
      <c r="H335" s="3"/>
      <c r="I335" s="3"/>
      <c r="J335" s="3" t="s">
        <v>5041</v>
      </c>
      <c r="K335" s="3" t="s">
        <v>643</v>
      </c>
      <c r="L335" s="3" t="s">
        <v>642</v>
      </c>
      <c r="M335" s="4" t="s">
        <v>652</v>
      </c>
      <c r="O335" s="3"/>
      <c r="P335" s="3"/>
      <c r="Q335" s="3"/>
    </row>
    <row r="336" spans="1:17" ht="15.75" customHeight="1" x14ac:dyDescent="0.2">
      <c r="A336" s="4">
        <v>335</v>
      </c>
      <c r="B336" s="3">
        <v>10468</v>
      </c>
      <c r="C336" s="3">
        <v>2022</v>
      </c>
      <c r="D336" s="3" t="s">
        <v>31</v>
      </c>
      <c r="E336" s="3">
        <v>13</v>
      </c>
      <c r="F336" s="3" t="s">
        <v>646</v>
      </c>
      <c r="G336" s="3" t="s">
        <v>46</v>
      </c>
      <c r="H336" s="3"/>
      <c r="I336" s="3"/>
      <c r="J336" s="3" t="s">
        <v>5042</v>
      </c>
      <c r="K336" s="3" t="s">
        <v>643</v>
      </c>
      <c r="L336" s="3" t="s">
        <v>642</v>
      </c>
      <c r="M336" s="4" t="s">
        <v>652</v>
      </c>
      <c r="O336" s="3"/>
      <c r="P336" s="3"/>
      <c r="Q336" s="3"/>
    </row>
    <row r="337" spans="1:17" ht="15.75" customHeight="1" x14ac:dyDescent="0.2">
      <c r="A337" s="4">
        <v>336</v>
      </c>
      <c r="B337" s="3">
        <v>10469</v>
      </c>
      <c r="C337" s="3">
        <v>2022</v>
      </c>
      <c r="D337" s="3" t="s">
        <v>31</v>
      </c>
      <c r="E337" s="3">
        <v>13</v>
      </c>
      <c r="F337" s="3" t="s">
        <v>648</v>
      </c>
      <c r="G337" s="3" t="s">
        <v>46</v>
      </c>
      <c r="H337" s="3"/>
      <c r="I337" s="3"/>
      <c r="J337" s="3" t="s">
        <v>5043</v>
      </c>
      <c r="K337" s="3" t="s">
        <v>643</v>
      </c>
      <c r="L337" s="3" t="s">
        <v>642</v>
      </c>
      <c r="M337" s="4" t="s">
        <v>652</v>
      </c>
      <c r="O337" s="3"/>
      <c r="P337" s="3"/>
      <c r="Q337" s="3"/>
    </row>
    <row r="338" spans="1:17" ht="15.75" customHeight="1" x14ac:dyDescent="0.2">
      <c r="A338" s="4">
        <v>337</v>
      </c>
      <c r="B338" s="3">
        <v>10470</v>
      </c>
      <c r="C338" s="3">
        <v>2022</v>
      </c>
      <c r="D338" s="3" t="s">
        <v>31</v>
      </c>
      <c r="E338" s="3">
        <v>13</v>
      </c>
      <c r="F338" s="3" t="s">
        <v>650</v>
      </c>
      <c r="G338" s="3" t="s">
        <v>46</v>
      </c>
      <c r="H338" s="3"/>
      <c r="I338" s="3"/>
      <c r="J338" s="3" t="s">
        <v>5044</v>
      </c>
      <c r="K338" s="3" t="s">
        <v>643</v>
      </c>
      <c r="L338" s="3" t="s">
        <v>642</v>
      </c>
      <c r="O338" s="3"/>
      <c r="P338" s="3"/>
      <c r="Q338" s="3"/>
    </row>
    <row r="339" spans="1:17" ht="15.75" customHeight="1" x14ac:dyDescent="0.2">
      <c r="A339" s="4">
        <v>338</v>
      </c>
      <c r="B339" s="3">
        <v>10471</v>
      </c>
      <c r="C339" s="3">
        <v>2022</v>
      </c>
      <c r="D339" s="3" t="s">
        <v>31</v>
      </c>
      <c r="E339" s="3">
        <v>13</v>
      </c>
      <c r="F339" s="3" t="s">
        <v>652</v>
      </c>
      <c r="G339" s="3" t="s">
        <v>69</v>
      </c>
      <c r="H339" s="3" t="s">
        <v>70</v>
      </c>
      <c r="I339" s="3">
        <v>3</v>
      </c>
      <c r="J339" s="3" t="s">
        <v>4791</v>
      </c>
      <c r="K339" s="3" t="s">
        <v>643</v>
      </c>
      <c r="L339" s="3" t="s">
        <v>642</v>
      </c>
      <c r="O339" s="3"/>
      <c r="P339" s="3"/>
      <c r="Q339" s="3"/>
    </row>
    <row r="340" spans="1:17" ht="15.75" customHeight="1" x14ac:dyDescent="0.2">
      <c r="A340" s="4">
        <v>339</v>
      </c>
      <c r="B340" s="3">
        <v>10472</v>
      </c>
      <c r="C340" s="3">
        <v>2022</v>
      </c>
      <c r="D340" s="3" t="s">
        <v>31</v>
      </c>
      <c r="E340" s="3">
        <v>13</v>
      </c>
      <c r="F340" s="3" t="s">
        <v>653</v>
      </c>
      <c r="G340" s="3" t="s">
        <v>9</v>
      </c>
      <c r="H340" s="3" t="s">
        <v>34</v>
      </c>
      <c r="I340" s="3">
        <v>2</v>
      </c>
      <c r="J340" s="3" t="s">
        <v>33</v>
      </c>
      <c r="K340" s="3" t="s">
        <v>643</v>
      </c>
      <c r="L340" s="3" t="s">
        <v>642</v>
      </c>
      <c r="M340" s="4" t="s">
        <v>674</v>
      </c>
      <c r="O340" s="3"/>
      <c r="P340" s="3"/>
      <c r="Q340" s="3"/>
    </row>
    <row r="341" spans="1:17" ht="15.75" customHeight="1" x14ac:dyDescent="0.2">
      <c r="A341" s="4">
        <v>340</v>
      </c>
      <c r="B341" s="3">
        <v>10473</v>
      </c>
      <c r="C341" s="3">
        <v>2022</v>
      </c>
      <c r="D341" s="3" t="s">
        <v>31</v>
      </c>
      <c r="E341" s="3">
        <v>13</v>
      </c>
      <c r="F341" s="3" t="s">
        <v>654</v>
      </c>
      <c r="G341" s="3" t="s">
        <v>46</v>
      </c>
      <c r="H341" s="3"/>
      <c r="I341" s="3"/>
      <c r="J341" s="3" t="s">
        <v>5045</v>
      </c>
      <c r="K341" s="3" t="s">
        <v>643</v>
      </c>
      <c r="L341" s="3" t="s">
        <v>653</v>
      </c>
      <c r="M341" s="4" t="s">
        <v>674</v>
      </c>
      <c r="O341" s="3"/>
      <c r="P341" s="3"/>
      <c r="Q341" s="3"/>
    </row>
    <row r="342" spans="1:17" ht="15.75" customHeight="1" x14ac:dyDescent="0.2">
      <c r="A342" s="4">
        <v>341</v>
      </c>
      <c r="B342" s="3">
        <v>10474</v>
      </c>
      <c r="C342" s="3">
        <v>2022</v>
      </c>
      <c r="D342" s="3" t="s">
        <v>31</v>
      </c>
      <c r="E342" s="3">
        <v>13</v>
      </c>
      <c r="F342" s="3" t="s">
        <v>656</v>
      </c>
      <c r="G342" s="3" t="s">
        <v>46</v>
      </c>
      <c r="H342" s="3"/>
      <c r="I342" s="3"/>
      <c r="J342" s="3" t="s">
        <v>5046</v>
      </c>
      <c r="K342" s="3" t="s">
        <v>643</v>
      </c>
      <c r="L342" s="3" t="s">
        <v>653</v>
      </c>
      <c r="M342" s="4" t="s">
        <v>674</v>
      </c>
      <c r="O342" s="3"/>
      <c r="P342" s="3"/>
      <c r="Q342" s="3"/>
    </row>
    <row r="343" spans="1:17" ht="15.75" customHeight="1" x14ac:dyDescent="0.2">
      <c r="A343" s="4">
        <v>342</v>
      </c>
      <c r="B343" s="3">
        <v>10475</v>
      </c>
      <c r="C343" s="3">
        <v>2022</v>
      </c>
      <c r="D343" s="3" t="s">
        <v>31</v>
      </c>
      <c r="E343" s="3">
        <v>13</v>
      </c>
      <c r="F343" s="3" t="s">
        <v>658</v>
      </c>
      <c r="G343" s="3" t="s">
        <v>46</v>
      </c>
      <c r="H343" s="3"/>
      <c r="I343" s="3"/>
      <c r="J343" s="3" t="s">
        <v>5047</v>
      </c>
      <c r="K343" s="3" t="s">
        <v>643</v>
      </c>
      <c r="L343" s="3" t="s">
        <v>653</v>
      </c>
      <c r="M343" s="4" t="s">
        <v>674</v>
      </c>
      <c r="O343" s="3"/>
      <c r="P343" s="3"/>
      <c r="Q343" s="3"/>
    </row>
    <row r="344" spans="1:17" ht="15.75" customHeight="1" x14ac:dyDescent="0.2">
      <c r="A344" s="4">
        <v>343</v>
      </c>
      <c r="B344" s="3">
        <v>10476</v>
      </c>
      <c r="C344" s="3">
        <v>2022</v>
      </c>
      <c r="D344" s="3" t="s">
        <v>31</v>
      </c>
      <c r="E344" s="3">
        <v>13</v>
      </c>
      <c r="F344" s="3" t="s">
        <v>660</v>
      </c>
      <c r="G344" s="3" t="s">
        <v>46</v>
      </c>
      <c r="H344" s="3"/>
      <c r="I344" s="3"/>
      <c r="J344" s="3" t="s">
        <v>5048</v>
      </c>
      <c r="K344" s="3" t="s">
        <v>643</v>
      </c>
      <c r="L344" s="3" t="s">
        <v>653</v>
      </c>
      <c r="M344" s="4" t="s">
        <v>674</v>
      </c>
      <c r="O344" s="3"/>
      <c r="P344" s="3"/>
      <c r="Q344" s="3"/>
    </row>
    <row r="345" spans="1:17" ht="15.75" customHeight="1" x14ac:dyDescent="0.2">
      <c r="A345" s="4">
        <v>344</v>
      </c>
      <c r="B345" s="3">
        <v>10477</v>
      </c>
      <c r="C345" s="3">
        <v>2022</v>
      </c>
      <c r="D345" s="3" t="s">
        <v>31</v>
      </c>
      <c r="E345" s="3">
        <v>13</v>
      </c>
      <c r="F345" s="3" t="s">
        <v>662</v>
      </c>
      <c r="G345" s="3" t="s">
        <v>46</v>
      </c>
      <c r="H345" s="3"/>
      <c r="I345" s="3"/>
      <c r="J345" s="3" t="s">
        <v>5049</v>
      </c>
      <c r="K345" s="3" t="s">
        <v>643</v>
      </c>
      <c r="L345" s="3" t="s">
        <v>653</v>
      </c>
      <c r="M345" s="4" t="s">
        <v>674</v>
      </c>
      <c r="O345" s="3"/>
      <c r="P345" s="3"/>
      <c r="Q345" s="3"/>
    </row>
    <row r="346" spans="1:17" ht="15.75" customHeight="1" x14ac:dyDescent="0.2">
      <c r="A346" s="4">
        <v>345</v>
      </c>
      <c r="B346" s="3">
        <v>10478</v>
      </c>
      <c r="C346" s="3">
        <v>2022</v>
      </c>
      <c r="D346" s="3" t="s">
        <v>31</v>
      </c>
      <c r="E346" s="3">
        <v>13</v>
      </c>
      <c r="F346" s="3" t="s">
        <v>664</v>
      </c>
      <c r="G346" s="3" t="s">
        <v>46</v>
      </c>
      <c r="H346" s="3"/>
      <c r="I346" s="3"/>
      <c r="J346" s="3" t="s">
        <v>5050</v>
      </c>
      <c r="K346" s="3" t="s">
        <v>643</v>
      </c>
      <c r="L346" s="3" t="s">
        <v>653</v>
      </c>
      <c r="M346" s="4" t="s">
        <v>674</v>
      </c>
      <c r="O346" s="3"/>
      <c r="P346" s="3"/>
      <c r="Q346" s="3"/>
    </row>
    <row r="347" spans="1:17" ht="15.75" customHeight="1" x14ac:dyDescent="0.2">
      <c r="A347" s="4">
        <v>346</v>
      </c>
      <c r="B347" s="3">
        <v>10479</v>
      </c>
      <c r="C347" s="3">
        <v>2022</v>
      </c>
      <c r="D347" s="3" t="s">
        <v>31</v>
      </c>
      <c r="E347" s="3">
        <v>13</v>
      </c>
      <c r="F347" s="3" t="s">
        <v>666</v>
      </c>
      <c r="G347" s="3" t="s">
        <v>46</v>
      </c>
      <c r="H347" s="3"/>
      <c r="I347" s="3"/>
      <c r="J347" s="3" t="s">
        <v>5051</v>
      </c>
      <c r="K347" s="3" t="s">
        <v>643</v>
      </c>
      <c r="L347" s="3" t="s">
        <v>653</v>
      </c>
      <c r="M347" s="4" t="s">
        <v>900</v>
      </c>
      <c r="O347" s="3"/>
      <c r="P347" s="3"/>
      <c r="Q347" s="3"/>
    </row>
    <row r="348" spans="1:17" ht="15.75" customHeight="1" x14ac:dyDescent="0.2">
      <c r="A348" s="4">
        <v>347</v>
      </c>
      <c r="B348" s="3">
        <v>10480</v>
      </c>
      <c r="C348" s="3">
        <v>2022</v>
      </c>
      <c r="D348" s="3" t="s">
        <v>31</v>
      </c>
      <c r="E348" s="3">
        <v>13</v>
      </c>
      <c r="F348" s="3" t="s">
        <v>668</v>
      </c>
      <c r="G348" s="3" t="s">
        <v>46</v>
      </c>
      <c r="H348" s="3"/>
      <c r="I348" s="3"/>
      <c r="J348" s="3" t="s">
        <v>5052</v>
      </c>
      <c r="K348" s="3" t="s">
        <v>643</v>
      </c>
      <c r="L348" s="3" t="s">
        <v>653</v>
      </c>
      <c r="M348" s="4" t="s">
        <v>674</v>
      </c>
      <c r="O348" s="3"/>
      <c r="P348" s="3"/>
      <c r="Q348" s="3"/>
    </row>
    <row r="349" spans="1:17" ht="15.75" customHeight="1" x14ac:dyDescent="0.2">
      <c r="A349" s="4">
        <v>348</v>
      </c>
      <c r="B349" s="3">
        <v>10481</v>
      </c>
      <c r="C349" s="3">
        <v>2022</v>
      </c>
      <c r="D349" s="3" t="s">
        <v>31</v>
      </c>
      <c r="E349" s="3">
        <v>13</v>
      </c>
      <c r="F349" s="3" t="s">
        <v>670</v>
      </c>
      <c r="G349" s="3" t="s">
        <v>46</v>
      </c>
      <c r="H349" s="3"/>
      <c r="I349" s="3"/>
      <c r="J349" s="3" t="s">
        <v>5053</v>
      </c>
      <c r="K349" s="3" t="s">
        <v>643</v>
      </c>
      <c r="L349" s="3" t="s">
        <v>653</v>
      </c>
      <c r="M349" s="4" t="s">
        <v>674</v>
      </c>
      <c r="O349" s="3"/>
      <c r="P349" s="3"/>
      <c r="Q349" s="3"/>
    </row>
    <row r="350" spans="1:17" ht="15.75" customHeight="1" x14ac:dyDescent="0.2">
      <c r="A350" s="4">
        <v>349</v>
      </c>
      <c r="B350" s="3">
        <v>10482</v>
      </c>
      <c r="C350" s="3">
        <v>2022</v>
      </c>
      <c r="D350" s="3" t="s">
        <v>31</v>
      </c>
      <c r="E350" s="3">
        <v>13</v>
      </c>
      <c r="F350" s="3" t="s">
        <v>672</v>
      </c>
      <c r="G350" s="3" t="s">
        <v>46</v>
      </c>
      <c r="H350" s="3"/>
      <c r="I350" s="3"/>
      <c r="J350" s="3" t="s">
        <v>5054</v>
      </c>
      <c r="K350" s="3" t="s">
        <v>643</v>
      </c>
      <c r="L350" s="3" t="s">
        <v>653</v>
      </c>
      <c r="O350" s="3"/>
      <c r="P350" s="3"/>
      <c r="Q350" s="3"/>
    </row>
    <row r="351" spans="1:17" ht="15.75" customHeight="1" x14ac:dyDescent="0.2">
      <c r="A351" s="4">
        <v>350</v>
      </c>
      <c r="B351" s="3">
        <v>10483</v>
      </c>
      <c r="C351" s="3">
        <v>2022</v>
      </c>
      <c r="D351" s="3" t="s">
        <v>31</v>
      </c>
      <c r="E351" s="3">
        <v>13</v>
      </c>
      <c r="F351" s="3" t="s">
        <v>674</v>
      </c>
      <c r="G351" s="3" t="s">
        <v>69</v>
      </c>
      <c r="H351" s="3" t="s">
        <v>70</v>
      </c>
      <c r="I351" s="3">
        <v>3</v>
      </c>
      <c r="J351" s="3" t="s">
        <v>4791</v>
      </c>
      <c r="K351" s="3" t="s">
        <v>643</v>
      </c>
      <c r="L351" s="3" t="s">
        <v>653</v>
      </c>
      <c r="O351" s="3"/>
      <c r="P351" s="3"/>
      <c r="Q351" s="3"/>
    </row>
    <row r="352" spans="1:17" ht="15.75" customHeight="1" x14ac:dyDescent="0.2">
      <c r="A352" s="4">
        <v>351</v>
      </c>
      <c r="B352" s="3">
        <v>10484</v>
      </c>
      <c r="C352" s="3">
        <v>2022</v>
      </c>
      <c r="D352" s="3" t="s">
        <v>31</v>
      </c>
      <c r="E352" s="3">
        <v>13</v>
      </c>
      <c r="F352" s="3" t="s">
        <v>675</v>
      </c>
      <c r="G352" s="3" t="s">
        <v>9</v>
      </c>
      <c r="H352" s="3" t="s">
        <v>34</v>
      </c>
      <c r="I352" s="3">
        <v>2</v>
      </c>
      <c r="J352" s="3" t="s">
        <v>33</v>
      </c>
      <c r="K352" s="3" t="s">
        <v>643</v>
      </c>
      <c r="L352" s="3" t="s">
        <v>653</v>
      </c>
      <c r="M352" s="4" t="s">
        <v>696</v>
      </c>
      <c r="O352" s="3"/>
      <c r="P352" s="3"/>
      <c r="Q352" s="3"/>
    </row>
    <row r="353" spans="1:17" ht="15.75" customHeight="1" x14ac:dyDescent="0.2">
      <c r="A353" s="4">
        <v>352</v>
      </c>
      <c r="B353" s="3">
        <v>10485</v>
      </c>
      <c r="C353" s="3">
        <v>2022</v>
      </c>
      <c r="D353" s="3" t="s">
        <v>31</v>
      </c>
      <c r="E353" s="3">
        <v>13</v>
      </c>
      <c r="F353" s="3" t="s">
        <v>676</v>
      </c>
      <c r="G353" s="3" t="s">
        <v>46</v>
      </c>
      <c r="H353" s="3"/>
      <c r="I353" s="3"/>
      <c r="J353" s="3" t="s">
        <v>5055</v>
      </c>
      <c r="K353" s="3" t="s">
        <v>643</v>
      </c>
      <c r="L353" s="3" t="s">
        <v>675</v>
      </c>
      <c r="M353" s="4" t="s">
        <v>696</v>
      </c>
      <c r="O353" s="3"/>
      <c r="P353" s="3"/>
      <c r="Q353" s="3"/>
    </row>
    <row r="354" spans="1:17" ht="15.75" customHeight="1" x14ac:dyDescent="0.2">
      <c r="A354" s="4">
        <v>353</v>
      </c>
      <c r="B354" s="3">
        <v>10486</v>
      </c>
      <c r="C354" s="3">
        <v>2022</v>
      </c>
      <c r="D354" s="3" t="s">
        <v>31</v>
      </c>
      <c r="E354" s="3">
        <v>13</v>
      </c>
      <c r="F354" s="3" t="s">
        <v>678</v>
      </c>
      <c r="G354" s="3" t="s">
        <v>46</v>
      </c>
      <c r="H354" s="3"/>
      <c r="I354" s="3"/>
      <c r="J354" s="3" t="s">
        <v>5056</v>
      </c>
      <c r="K354" s="3" t="s">
        <v>643</v>
      </c>
      <c r="L354" s="3" t="s">
        <v>675</v>
      </c>
      <c r="M354" s="4" t="s">
        <v>696</v>
      </c>
      <c r="O354" s="3"/>
      <c r="P354" s="3"/>
      <c r="Q354" s="3"/>
    </row>
    <row r="355" spans="1:17" ht="15.75" customHeight="1" x14ac:dyDescent="0.2">
      <c r="A355" s="4">
        <v>354</v>
      </c>
      <c r="B355" s="3">
        <v>10487</v>
      </c>
      <c r="C355" s="3">
        <v>2022</v>
      </c>
      <c r="D355" s="3" t="s">
        <v>31</v>
      </c>
      <c r="E355" s="3">
        <v>13</v>
      </c>
      <c r="F355" s="3" t="s">
        <v>680</v>
      </c>
      <c r="G355" s="3" t="s">
        <v>46</v>
      </c>
      <c r="H355" s="3"/>
      <c r="I355" s="3"/>
      <c r="J355" s="3" t="s">
        <v>5057</v>
      </c>
      <c r="K355" s="3" t="s">
        <v>643</v>
      </c>
      <c r="L355" s="3" t="s">
        <v>675</v>
      </c>
      <c r="M355" s="4" t="s">
        <v>696</v>
      </c>
      <c r="O355" s="3"/>
      <c r="P355" s="3"/>
      <c r="Q355" s="3"/>
    </row>
    <row r="356" spans="1:17" ht="15.75" customHeight="1" x14ac:dyDescent="0.2">
      <c r="A356" s="4">
        <v>355</v>
      </c>
      <c r="B356" s="3">
        <v>10488</v>
      </c>
      <c r="C356" s="3">
        <v>2022</v>
      </c>
      <c r="D356" s="3" t="s">
        <v>31</v>
      </c>
      <c r="E356" s="3">
        <v>13</v>
      </c>
      <c r="F356" s="3" t="s">
        <v>682</v>
      </c>
      <c r="G356" s="3" t="s">
        <v>46</v>
      </c>
      <c r="H356" s="3"/>
      <c r="I356" s="3"/>
      <c r="J356" s="3" t="s">
        <v>5058</v>
      </c>
      <c r="K356" s="3" t="s">
        <v>643</v>
      </c>
      <c r="L356" s="3" t="s">
        <v>675</v>
      </c>
      <c r="O356" s="3"/>
      <c r="P356" s="3"/>
      <c r="Q356" s="3"/>
    </row>
    <row r="357" spans="1:17" ht="15.75" customHeight="1" x14ac:dyDescent="0.2">
      <c r="A357" s="4">
        <v>356</v>
      </c>
      <c r="B357" s="3">
        <v>10489</v>
      </c>
      <c r="C357" s="3">
        <v>2022</v>
      </c>
      <c r="D357" s="3" t="s">
        <v>31</v>
      </c>
      <c r="E357" s="3">
        <v>13</v>
      </c>
      <c r="F357" s="3" t="s">
        <v>684</v>
      </c>
      <c r="G357" s="3" t="s">
        <v>46</v>
      </c>
      <c r="H357" s="3"/>
      <c r="I357" s="3"/>
      <c r="J357" s="3" t="e">
        <v>#N/A</v>
      </c>
      <c r="K357" s="3" t="s">
        <v>643</v>
      </c>
      <c r="L357" s="3" t="s">
        <v>675</v>
      </c>
      <c r="M357" s="4" t="s">
        <v>696</v>
      </c>
      <c r="O357" s="3"/>
      <c r="P357" s="3"/>
      <c r="Q357" s="3"/>
    </row>
    <row r="358" spans="1:17" ht="15.75" customHeight="1" x14ac:dyDescent="0.2">
      <c r="A358" s="4">
        <v>357</v>
      </c>
      <c r="B358" s="3">
        <v>10490</v>
      </c>
      <c r="C358" s="3">
        <v>2022</v>
      </c>
      <c r="D358" s="3" t="s">
        <v>31</v>
      </c>
      <c r="E358" s="3">
        <v>13</v>
      </c>
      <c r="F358" s="3" t="s">
        <v>686</v>
      </c>
      <c r="G358" s="3" t="s">
        <v>46</v>
      </c>
      <c r="H358" s="3"/>
      <c r="I358" s="3"/>
      <c r="J358" s="3" t="s">
        <v>5059</v>
      </c>
      <c r="K358" s="3" t="s">
        <v>643</v>
      </c>
      <c r="L358" s="3" t="s">
        <v>675</v>
      </c>
      <c r="M358" s="4" t="s">
        <v>696</v>
      </c>
      <c r="O358" s="3"/>
      <c r="P358" s="3"/>
      <c r="Q358" s="3"/>
    </row>
    <row r="359" spans="1:17" ht="15.75" customHeight="1" x14ac:dyDescent="0.2">
      <c r="A359" s="4">
        <v>358</v>
      </c>
      <c r="B359" s="3">
        <v>10491</v>
      </c>
      <c r="C359" s="3">
        <v>2022</v>
      </c>
      <c r="D359" s="3" t="s">
        <v>31</v>
      </c>
      <c r="E359" s="3">
        <v>13</v>
      </c>
      <c r="F359" s="3" t="s">
        <v>688</v>
      </c>
      <c r="G359" s="3" t="s">
        <v>46</v>
      </c>
      <c r="H359" s="3"/>
      <c r="I359" s="3"/>
      <c r="J359" s="3" t="s">
        <v>5060</v>
      </c>
      <c r="K359" s="3" t="s">
        <v>643</v>
      </c>
      <c r="L359" s="3" t="s">
        <v>675</v>
      </c>
      <c r="M359" s="4" t="s">
        <v>696</v>
      </c>
      <c r="O359" s="3"/>
      <c r="P359" s="3"/>
      <c r="Q359" s="3"/>
    </row>
    <row r="360" spans="1:17" ht="15.75" customHeight="1" x14ac:dyDescent="0.2">
      <c r="A360" s="4">
        <v>359</v>
      </c>
      <c r="B360" s="3">
        <v>10492</v>
      </c>
      <c r="C360" s="3">
        <v>2022</v>
      </c>
      <c r="D360" s="3" t="s">
        <v>31</v>
      </c>
      <c r="E360" s="3">
        <v>13</v>
      </c>
      <c r="F360" s="3" t="s">
        <v>690</v>
      </c>
      <c r="G360" s="3" t="s">
        <v>46</v>
      </c>
      <c r="H360" s="3"/>
      <c r="I360" s="3"/>
      <c r="J360" s="3" t="s">
        <v>5061</v>
      </c>
      <c r="K360" s="3" t="s">
        <v>643</v>
      </c>
      <c r="L360" s="3" t="s">
        <v>675</v>
      </c>
      <c r="M360" s="4" t="s">
        <v>696</v>
      </c>
      <c r="O360" s="3"/>
      <c r="P360" s="3"/>
      <c r="Q360" s="3"/>
    </row>
    <row r="361" spans="1:17" ht="15.75" customHeight="1" x14ac:dyDescent="0.2">
      <c r="A361" s="4">
        <v>360</v>
      </c>
      <c r="B361" s="3">
        <v>10493</v>
      </c>
      <c r="C361" s="3">
        <v>2022</v>
      </c>
      <c r="D361" s="3" t="s">
        <v>31</v>
      </c>
      <c r="E361" s="3">
        <v>13</v>
      </c>
      <c r="F361" s="3" t="s">
        <v>692</v>
      </c>
      <c r="G361" s="3" t="s">
        <v>46</v>
      </c>
      <c r="H361" s="3"/>
      <c r="I361" s="3"/>
      <c r="J361" s="3" t="s">
        <v>5062</v>
      </c>
      <c r="K361" s="3" t="s">
        <v>643</v>
      </c>
      <c r="L361" s="3" t="s">
        <v>675</v>
      </c>
      <c r="M361" s="4" t="s">
        <v>696</v>
      </c>
      <c r="O361" s="3"/>
      <c r="P361" s="3"/>
      <c r="Q361" s="3"/>
    </row>
    <row r="362" spans="1:17" ht="15.75" customHeight="1" x14ac:dyDescent="0.2">
      <c r="A362" s="4">
        <v>361</v>
      </c>
      <c r="B362" s="3">
        <v>10494</v>
      </c>
      <c r="C362" s="3">
        <v>2022</v>
      </c>
      <c r="D362" s="3" t="s">
        <v>31</v>
      </c>
      <c r="E362" s="3">
        <v>13</v>
      </c>
      <c r="F362" s="3" t="s">
        <v>694</v>
      </c>
      <c r="G362" s="3" t="s">
        <v>46</v>
      </c>
      <c r="H362" s="3"/>
      <c r="I362" s="3"/>
      <c r="J362" s="3" t="s">
        <v>5063</v>
      </c>
      <c r="K362" s="3" t="s">
        <v>643</v>
      </c>
      <c r="L362" s="3" t="s">
        <v>675</v>
      </c>
      <c r="O362" s="3"/>
      <c r="P362" s="3"/>
      <c r="Q362" s="3"/>
    </row>
    <row r="363" spans="1:17" ht="15.75" customHeight="1" x14ac:dyDescent="0.2">
      <c r="A363" s="4">
        <v>362</v>
      </c>
      <c r="B363" s="3">
        <v>10495</v>
      </c>
      <c r="C363" s="3">
        <v>2022</v>
      </c>
      <c r="D363" s="3" t="s">
        <v>31</v>
      </c>
      <c r="E363" s="3">
        <v>13</v>
      </c>
      <c r="F363" s="3" t="s">
        <v>696</v>
      </c>
      <c r="G363" s="3" t="s">
        <v>69</v>
      </c>
      <c r="H363" s="3" t="s">
        <v>70</v>
      </c>
      <c r="I363" s="3">
        <v>3</v>
      </c>
      <c r="J363" s="3" t="s">
        <v>4791</v>
      </c>
      <c r="K363" s="3" t="s">
        <v>643</v>
      </c>
      <c r="L363" s="3" t="s">
        <v>653</v>
      </c>
      <c r="O363" s="3"/>
      <c r="P363" s="3"/>
      <c r="Q363" s="3"/>
    </row>
    <row r="364" spans="1:17" ht="15.75" customHeight="1" x14ac:dyDescent="0.2">
      <c r="A364" s="4">
        <v>363</v>
      </c>
      <c r="B364" s="3">
        <v>10496</v>
      </c>
      <c r="C364" s="3">
        <v>2022</v>
      </c>
      <c r="D364" s="3" t="s">
        <v>31</v>
      </c>
      <c r="E364" s="3">
        <v>13</v>
      </c>
      <c r="F364" s="3" t="s">
        <v>697</v>
      </c>
      <c r="G364" s="3" t="s">
        <v>9</v>
      </c>
      <c r="H364" s="3" t="s">
        <v>34</v>
      </c>
      <c r="I364" s="3">
        <v>2</v>
      </c>
      <c r="J364" s="3" t="s">
        <v>33</v>
      </c>
      <c r="K364" s="3" t="s">
        <v>643</v>
      </c>
      <c r="L364" s="3" t="s">
        <v>653</v>
      </c>
      <c r="M364" s="4" t="s">
        <v>718</v>
      </c>
      <c r="O364" s="3"/>
      <c r="P364" s="3"/>
      <c r="Q364" s="3"/>
    </row>
    <row r="365" spans="1:17" ht="15.75" customHeight="1" x14ac:dyDescent="0.2">
      <c r="A365" s="4">
        <v>364</v>
      </c>
      <c r="B365" s="3">
        <v>10497</v>
      </c>
      <c r="C365" s="3">
        <v>2022</v>
      </c>
      <c r="D365" s="3" t="s">
        <v>31</v>
      </c>
      <c r="E365" s="3">
        <v>13</v>
      </c>
      <c r="F365" s="3" t="s">
        <v>698</v>
      </c>
      <c r="G365" s="3" t="s">
        <v>46</v>
      </c>
      <c r="H365" s="3"/>
      <c r="I365" s="3"/>
      <c r="J365" s="3" t="s">
        <v>5064</v>
      </c>
      <c r="K365" s="3" t="s">
        <v>643</v>
      </c>
      <c r="L365" s="3" t="s">
        <v>697</v>
      </c>
      <c r="M365" s="4" t="s">
        <v>718</v>
      </c>
      <c r="O365" s="3"/>
      <c r="P365" s="3"/>
      <c r="Q365" s="3"/>
    </row>
    <row r="366" spans="1:17" ht="15.75" customHeight="1" x14ac:dyDescent="0.2">
      <c r="A366" s="4">
        <v>365</v>
      </c>
      <c r="B366" s="3">
        <v>10498</v>
      </c>
      <c r="C366" s="3">
        <v>2022</v>
      </c>
      <c r="D366" s="3" t="s">
        <v>31</v>
      </c>
      <c r="E366" s="3">
        <v>13</v>
      </c>
      <c r="F366" s="3" t="s">
        <v>700</v>
      </c>
      <c r="G366" s="3" t="s">
        <v>46</v>
      </c>
      <c r="H366" s="3"/>
      <c r="I366" s="3"/>
      <c r="J366" s="3" t="s">
        <v>5065</v>
      </c>
      <c r="K366" s="3" t="s">
        <v>643</v>
      </c>
      <c r="L366" s="3" t="s">
        <v>697</v>
      </c>
      <c r="M366" s="4" t="s">
        <v>718</v>
      </c>
      <c r="O366" s="3"/>
      <c r="P366" s="3"/>
      <c r="Q366" s="3"/>
    </row>
    <row r="367" spans="1:17" ht="15.75" customHeight="1" x14ac:dyDescent="0.2">
      <c r="A367" s="4">
        <v>366</v>
      </c>
      <c r="B367" s="3">
        <v>10499</v>
      </c>
      <c r="C367" s="3">
        <v>2022</v>
      </c>
      <c r="D367" s="3" t="s">
        <v>31</v>
      </c>
      <c r="E367" s="3">
        <v>13</v>
      </c>
      <c r="F367" s="3" t="s">
        <v>702</v>
      </c>
      <c r="G367" s="3" t="s">
        <v>46</v>
      </c>
      <c r="H367" s="3"/>
      <c r="I367" s="3"/>
      <c r="J367" s="3" t="s">
        <v>5066</v>
      </c>
      <c r="K367" s="3" t="s">
        <v>643</v>
      </c>
      <c r="L367" s="3" t="s">
        <v>697</v>
      </c>
      <c r="M367" s="4" t="s">
        <v>718</v>
      </c>
      <c r="O367" s="3"/>
      <c r="P367" s="3"/>
      <c r="Q367" s="3"/>
    </row>
    <row r="368" spans="1:17" ht="15.75" customHeight="1" x14ac:dyDescent="0.2">
      <c r="A368" s="4">
        <v>367</v>
      </c>
      <c r="B368" s="3">
        <v>10500</v>
      </c>
      <c r="C368" s="3">
        <v>2022</v>
      </c>
      <c r="D368" s="3" t="s">
        <v>31</v>
      </c>
      <c r="E368" s="3">
        <v>13</v>
      </c>
      <c r="F368" s="3" t="s">
        <v>704</v>
      </c>
      <c r="G368" s="3" t="s">
        <v>46</v>
      </c>
      <c r="H368" s="3"/>
      <c r="I368" s="3"/>
      <c r="J368" s="3" t="s">
        <v>5067</v>
      </c>
      <c r="K368" s="3" t="s">
        <v>643</v>
      </c>
      <c r="L368" s="3" t="s">
        <v>697</v>
      </c>
      <c r="M368" s="4" t="s">
        <v>718</v>
      </c>
      <c r="O368" s="3"/>
      <c r="P368" s="3"/>
      <c r="Q368" s="3"/>
    </row>
    <row r="369" spans="1:17" ht="15.75" customHeight="1" x14ac:dyDescent="0.2">
      <c r="A369" s="4">
        <v>368</v>
      </c>
      <c r="B369" s="3">
        <v>10501</v>
      </c>
      <c r="C369" s="3">
        <v>2022</v>
      </c>
      <c r="D369" s="3" t="s">
        <v>31</v>
      </c>
      <c r="E369" s="3">
        <v>13</v>
      </c>
      <c r="F369" s="3" t="s">
        <v>706</v>
      </c>
      <c r="G369" s="3" t="s">
        <v>46</v>
      </c>
      <c r="H369" s="3"/>
      <c r="I369" s="3"/>
      <c r="J369" s="3" t="s">
        <v>5068</v>
      </c>
      <c r="K369" s="3" t="s">
        <v>643</v>
      </c>
      <c r="L369" s="3" t="s">
        <v>697</v>
      </c>
      <c r="M369" s="4" t="s">
        <v>718</v>
      </c>
      <c r="O369" s="3"/>
      <c r="P369" s="3"/>
      <c r="Q369" s="3"/>
    </row>
    <row r="370" spans="1:17" ht="15.75" customHeight="1" x14ac:dyDescent="0.2">
      <c r="A370" s="4">
        <v>369</v>
      </c>
      <c r="B370" s="3">
        <v>10502</v>
      </c>
      <c r="C370" s="3">
        <v>2022</v>
      </c>
      <c r="D370" s="3" t="s">
        <v>31</v>
      </c>
      <c r="E370" s="3">
        <v>13</v>
      </c>
      <c r="F370" s="3" t="s">
        <v>708</v>
      </c>
      <c r="G370" s="3" t="s">
        <v>46</v>
      </c>
      <c r="H370" s="3"/>
      <c r="I370" s="3"/>
      <c r="J370" s="3" t="s">
        <v>5069</v>
      </c>
      <c r="K370" s="3" t="s">
        <v>643</v>
      </c>
      <c r="L370" s="3" t="s">
        <v>697</v>
      </c>
      <c r="M370" s="4" t="s">
        <v>718</v>
      </c>
      <c r="O370" s="3"/>
      <c r="P370" s="3"/>
      <c r="Q370" s="3"/>
    </row>
    <row r="371" spans="1:17" ht="15.75" customHeight="1" x14ac:dyDescent="0.2">
      <c r="A371" s="4">
        <v>370</v>
      </c>
      <c r="B371" s="3">
        <v>10503</v>
      </c>
      <c r="C371" s="3">
        <v>2022</v>
      </c>
      <c r="D371" s="3" t="s">
        <v>31</v>
      </c>
      <c r="E371" s="3">
        <v>13</v>
      </c>
      <c r="F371" s="3" t="s">
        <v>710</v>
      </c>
      <c r="G371" s="3" t="s">
        <v>46</v>
      </c>
      <c r="H371" s="3"/>
      <c r="I371" s="3"/>
      <c r="J371" s="3" t="s">
        <v>5070</v>
      </c>
      <c r="K371" s="3" t="s">
        <v>643</v>
      </c>
      <c r="L371" s="3" t="s">
        <v>697</v>
      </c>
      <c r="M371" s="4" t="s">
        <v>718</v>
      </c>
      <c r="O371" s="3"/>
      <c r="P371" s="3"/>
      <c r="Q371" s="3"/>
    </row>
    <row r="372" spans="1:17" ht="15.75" customHeight="1" x14ac:dyDescent="0.2">
      <c r="A372" s="4">
        <v>371</v>
      </c>
      <c r="B372" s="3">
        <v>10504</v>
      </c>
      <c r="C372" s="3">
        <v>2022</v>
      </c>
      <c r="D372" s="3" t="s">
        <v>31</v>
      </c>
      <c r="E372" s="3">
        <v>13</v>
      </c>
      <c r="F372" s="3" t="s">
        <v>712</v>
      </c>
      <c r="G372" s="3" t="s">
        <v>46</v>
      </c>
      <c r="H372" s="3"/>
      <c r="I372" s="3"/>
      <c r="J372" s="3" t="s">
        <v>5071</v>
      </c>
      <c r="K372" s="3" t="s">
        <v>643</v>
      </c>
      <c r="L372" s="3" t="s">
        <v>697</v>
      </c>
      <c r="M372" s="4" t="s">
        <v>718</v>
      </c>
      <c r="O372" s="3"/>
      <c r="P372" s="3"/>
      <c r="Q372" s="3"/>
    </row>
    <row r="373" spans="1:17" ht="15.75" customHeight="1" x14ac:dyDescent="0.2">
      <c r="A373" s="4">
        <v>372</v>
      </c>
      <c r="B373" s="3">
        <v>10505</v>
      </c>
      <c r="C373" s="3">
        <v>2022</v>
      </c>
      <c r="D373" s="3" t="s">
        <v>31</v>
      </c>
      <c r="E373" s="3">
        <v>13</v>
      </c>
      <c r="F373" s="3" t="s">
        <v>714</v>
      </c>
      <c r="G373" s="3" t="s">
        <v>46</v>
      </c>
      <c r="H373" s="3"/>
      <c r="I373" s="3"/>
      <c r="J373" s="3" t="s">
        <v>5072</v>
      </c>
      <c r="K373" s="3" t="s">
        <v>643</v>
      </c>
      <c r="L373" s="3" t="s">
        <v>697</v>
      </c>
      <c r="M373" s="4" t="s">
        <v>718</v>
      </c>
      <c r="O373" s="3"/>
      <c r="P373" s="3"/>
      <c r="Q373" s="3"/>
    </row>
    <row r="374" spans="1:17" ht="15.75" customHeight="1" x14ac:dyDescent="0.2">
      <c r="A374" s="4">
        <v>373</v>
      </c>
      <c r="B374" s="3">
        <v>10506</v>
      </c>
      <c r="C374" s="3">
        <v>2022</v>
      </c>
      <c r="D374" s="3" t="s">
        <v>31</v>
      </c>
      <c r="E374" s="3">
        <v>13</v>
      </c>
      <c r="F374" s="3" t="s">
        <v>716</v>
      </c>
      <c r="G374" s="3" t="s">
        <v>46</v>
      </c>
      <c r="H374" s="3"/>
      <c r="I374" s="3"/>
      <c r="J374" s="3" t="s">
        <v>5073</v>
      </c>
      <c r="K374" s="3" t="s">
        <v>643</v>
      </c>
      <c r="L374" s="3" t="s">
        <v>697</v>
      </c>
      <c r="O374" s="3"/>
      <c r="P374" s="3"/>
      <c r="Q374" s="3"/>
    </row>
    <row r="375" spans="1:17" ht="15.75" customHeight="1" x14ac:dyDescent="0.2">
      <c r="A375" s="4">
        <v>374</v>
      </c>
      <c r="B375" s="3">
        <v>10507</v>
      </c>
      <c r="C375" s="3">
        <v>2022</v>
      </c>
      <c r="D375" s="3" t="s">
        <v>31</v>
      </c>
      <c r="E375" s="3">
        <v>13</v>
      </c>
      <c r="F375" s="3" t="s">
        <v>718</v>
      </c>
      <c r="G375" s="3" t="s">
        <v>69</v>
      </c>
      <c r="H375" s="3" t="s">
        <v>70</v>
      </c>
      <c r="I375" s="3">
        <v>3</v>
      </c>
      <c r="J375" s="3" t="s">
        <v>4791</v>
      </c>
      <c r="K375" s="3" t="s">
        <v>643</v>
      </c>
      <c r="L375" s="3" t="s">
        <v>653</v>
      </c>
      <c r="O375" s="3"/>
      <c r="P375" s="3"/>
      <c r="Q375" s="3"/>
    </row>
    <row r="376" spans="1:17" ht="15.75" customHeight="1" x14ac:dyDescent="0.2">
      <c r="A376" s="4">
        <v>375</v>
      </c>
      <c r="B376" s="3">
        <v>10508</v>
      </c>
      <c r="C376" s="3">
        <v>2022</v>
      </c>
      <c r="D376" s="3" t="s">
        <v>31</v>
      </c>
      <c r="E376" s="3">
        <v>13</v>
      </c>
      <c r="F376" s="3" t="s">
        <v>719</v>
      </c>
      <c r="G376" s="3" t="s">
        <v>9</v>
      </c>
      <c r="H376" s="3" t="s">
        <v>34</v>
      </c>
      <c r="I376" s="3">
        <v>2</v>
      </c>
      <c r="J376" s="3" t="s">
        <v>33</v>
      </c>
      <c r="K376" s="3" t="s">
        <v>643</v>
      </c>
      <c r="L376" s="3" t="s">
        <v>653</v>
      </c>
      <c r="M376" s="4" t="s">
        <v>740</v>
      </c>
      <c r="O376" s="3"/>
      <c r="P376" s="3"/>
      <c r="Q376" s="3"/>
    </row>
    <row r="377" spans="1:17" ht="15.75" customHeight="1" x14ac:dyDescent="0.2">
      <c r="A377" s="4">
        <v>376</v>
      </c>
      <c r="B377" s="3">
        <v>10509</v>
      </c>
      <c r="C377" s="3">
        <v>2022</v>
      </c>
      <c r="D377" s="3" t="s">
        <v>31</v>
      </c>
      <c r="E377" s="3">
        <v>13</v>
      </c>
      <c r="F377" s="3" t="s">
        <v>720</v>
      </c>
      <c r="G377" s="3" t="s">
        <v>46</v>
      </c>
      <c r="H377" s="3"/>
      <c r="I377" s="3"/>
      <c r="J377" s="3" t="s">
        <v>5074</v>
      </c>
      <c r="K377" s="3" t="s">
        <v>643</v>
      </c>
      <c r="L377" s="3" t="s">
        <v>719</v>
      </c>
      <c r="M377" s="4" t="s">
        <v>740</v>
      </c>
      <c r="O377" s="3"/>
      <c r="P377" s="3"/>
      <c r="Q377" s="3"/>
    </row>
    <row r="378" spans="1:17" ht="15.75" customHeight="1" x14ac:dyDescent="0.2">
      <c r="A378" s="4">
        <v>377</v>
      </c>
      <c r="B378" s="3">
        <v>10510</v>
      </c>
      <c r="C378" s="3">
        <v>2022</v>
      </c>
      <c r="D378" s="3" t="s">
        <v>31</v>
      </c>
      <c r="E378" s="3">
        <v>13</v>
      </c>
      <c r="F378" s="3" t="s">
        <v>722</v>
      </c>
      <c r="G378" s="3" t="s">
        <v>46</v>
      </c>
      <c r="H378" s="3"/>
      <c r="I378" s="3"/>
      <c r="J378" s="3" t="s">
        <v>5075</v>
      </c>
      <c r="K378" s="3" t="s">
        <v>643</v>
      </c>
      <c r="L378" s="3" t="s">
        <v>719</v>
      </c>
      <c r="M378" s="4" t="s">
        <v>740</v>
      </c>
      <c r="O378" s="3"/>
      <c r="P378" s="3"/>
      <c r="Q378" s="3"/>
    </row>
    <row r="379" spans="1:17" ht="15.75" customHeight="1" x14ac:dyDescent="0.2">
      <c r="A379" s="4">
        <v>378</v>
      </c>
      <c r="B379" s="3">
        <v>10511</v>
      </c>
      <c r="C379" s="3">
        <v>2022</v>
      </c>
      <c r="D379" s="3" t="s">
        <v>31</v>
      </c>
      <c r="E379" s="3">
        <v>13</v>
      </c>
      <c r="F379" s="3" t="s">
        <v>724</v>
      </c>
      <c r="G379" s="3" t="s">
        <v>46</v>
      </c>
      <c r="H379" s="3"/>
      <c r="I379" s="3"/>
      <c r="J379" s="3" t="s">
        <v>5076</v>
      </c>
      <c r="K379" s="3" t="s">
        <v>643</v>
      </c>
      <c r="L379" s="3" t="s">
        <v>719</v>
      </c>
      <c r="M379" s="4" t="s">
        <v>740</v>
      </c>
      <c r="O379" s="3"/>
      <c r="P379" s="3"/>
      <c r="Q379" s="3"/>
    </row>
    <row r="380" spans="1:17" ht="15.75" customHeight="1" x14ac:dyDescent="0.2">
      <c r="A380" s="4">
        <v>379</v>
      </c>
      <c r="B380" s="3">
        <v>10512</v>
      </c>
      <c r="C380" s="3">
        <v>2022</v>
      </c>
      <c r="D380" s="3" t="s">
        <v>31</v>
      </c>
      <c r="E380" s="3">
        <v>13</v>
      </c>
      <c r="F380" s="3" t="s">
        <v>726</v>
      </c>
      <c r="G380" s="3" t="s">
        <v>46</v>
      </c>
      <c r="H380" s="3"/>
      <c r="I380" s="3"/>
      <c r="J380" s="3" t="s">
        <v>5077</v>
      </c>
      <c r="K380" s="3" t="s">
        <v>643</v>
      </c>
      <c r="L380" s="3" t="s">
        <v>719</v>
      </c>
      <c r="M380" s="4" t="s">
        <v>740</v>
      </c>
      <c r="O380" s="3"/>
      <c r="P380" s="3"/>
      <c r="Q380" s="3"/>
    </row>
    <row r="381" spans="1:17" ht="15.75" customHeight="1" x14ac:dyDescent="0.2">
      <c r="A381" s="4">
        <v>380</v>
      </c>
      <c r="B381" s="3">
        <v>10513</v>
      </c>
      <c r="C381" s="3">
        <v>2022</v>
      </c>
      <c r="D381" s="3" t="s">
        <v>31</v>
      </c>
      <c r="E381" s="3">
        <v>13</v>
      </c>
      <c r="F381" s="3" t="s">
        <v>728</v>
      </c>
      <c r="G381" s="3" t="s">
        <v>46</v>
      </c>
      <c r="H381" s="3"/>
      <c r="I381" s="3"/>
      <c r="J381" s="3" t="s">
        <v>5078</v>
      </c>
      <c r="K381" s="3" t="s">
        <v>643</v>
      </c>
      <c r="L381" s="3" t="s">
        <v>719</v>
      </c>
      <c r="M381" s="4" t="s">
        <v>740</v>
      </c>
      <c r="O381" s="3"/>
      <c r="P381" s="3"/>
      <c r="Q381" s="3"/>
    </row>
    <row r="382" spans="1:17" ht="15.75" customHeight="1" x14ac:dyDescent="0.2">
      <c r="A382" s="4">
        <v>381</v>
      </c>
      <c r="B382" s="3">
        <v>10514</v>
      </c>
      <c r="C382" s="3">
        <v>2022</v>
      </c>
      <c r="D382" s="3" t="s">
        <v>31</v>
      </c>
      <c r="E382" s="3">
        <v>13</v>
      </c>
      <c r="F382" s="3" t="s">
        <v>730</v>
      </c>
      <c r="G382" s="3" t="s">
        <v>46</v>
      </c>
      <c r="H382" s="3"/>
      <c r="I382" s="3"/>
      <c r="J382" s="3" t="s">
        <v>5079</v>
      </c>
      <c r="K382" s="3" t="s">
        <v>643</v>
      </c>
      <c r="L382" s="3" t="s">
        <v>719</v>
      </c>
      <c r="M382" s="4" t="s">
        <v>740</v>
      </c>
      <c r="O382" s="3"/>
      <c r="P382" s="3"/>
      <c r="Q382" s="3"/>
    </row>
    <row r="383" spans="1:17" ht="15.75" customHeight="1" x14ac:dyDescent="0.2">
      <c r="A383" s="4">
        <v>382</v>
      </c>
      <c r="B383" s="3">
        <v>10515</v>
      </c>
      <c r="C383" s="3">
        <v>2022</v>
      </c>
      <c r="D383" s="3" t="s">
        <v>31</v>
      </c>
      <c r="E383" s="3">
        <v>13</v>
      </c>
      <c r="F383" s="3" t="s">
        <v>732</v>
      </c>
      <c r="G383" s="3" t="s">
        <v>46</v>
      </c>
      <c r="H383" s="3"/>
      <c r="I383" s="3"/>
      <c r="J383" s="3" t="s">
        <v>5080</v>
      </c>
      <c r="K383" s="3" t="s">
        <v>643</v>
      </c>
      <c r="L383" s="3" t="s">
        <v>719</v>
      </c>
      <c r="M383" s="4" t="s">
        <v>740</v>
      </c>
      <c r="O383" s="3"/>
      <c r="P383" s="3"/>
      <c r="Q383" s="3"/>
    </row>
    <row r="384" spans="1:17" ht="15.75" customHeight="1" x14ac:dyDescent="0.2">
      <c r="A384" s="4">
        <v>383</v>
      </c>
      <c r="B384" s="3">
        <v>10516</v>
      </c>
      <c r="C384" s="3">
        <v>2022</v>
      </c>
      <c r="D384" s="3" t="s">
        <v>31</v>
      </c>
      <c r="E384" s="3">
        <v>13</v>
      </c>
      <c r="F384" s="3" t="s">
        <v>734</v>
      </c>
      <c r="G384" s="3" t="s">
        <v>46</v>
      </c>
      <c r="H384" s="3"/>
      <c r="I384" s="3"/>
      <c r="J384" s="3" t="s">
        <v>5081</v>
      </c>
      <c r="K384" s="3" t="s">
        <v>643</v>
      </c>
      <c r="L384" s="3" t="s">
        <v>719</v>
      </c>
      <c r="M384" s="4" t="s">
        <v>740</v>
      </c>
      <c r="O384" s="3"/>
      <c r="P384" s="3"/>
      <c r="Q384" s="3"/>
    </row>
    <row r="385" spans="1:17" ht="15.75" customHeight="1" x14ac:dyDescent="0.2">
      <c r="A385" s="4">
        <v>384</v>
      </c>
      <c r="B385" s="3">
        <v>10517</v>
      </c>
      <c r="C385" s="3">
        <v>2022</v>
      </c>
      <c r="D385" s="3" t="s">
        <v>31</v>
      </c>
      <c r="E385" s="3">
        <v>13</v>
      </c>
      <c r="F385" s="3" t="s">
        <v>736</v>
      </c>
      <c r="G385" s="3" t="s">
        <v>46</v>
      </c>
      <c r="H385" s="3"/>
      <c r="I385" s="3"/>
      <c r="J385" s="3" t="s">
        <v>5082</v>
      </c>
      <c r="K385" s="3" t="s">
        <v>643</v>
      </c>
      <c r="L385" s="3" t="s">
        <v>719</v>
      </c>
      <c r="M385" s="4" t="s">
        <v>740</v>
      </c>
      <c r="O385" s="3"/>
      <c r="P385" s="3"/>
      <c r="Q385" s="3"/>
    </row>
    <row r="386" spans="1:17" ht="15.75" customHeight="1" x14ac:dyDescent="0.2">
      <c r="A386" s="4">
        <v>385</v>
      </c>
      <c r="B386" s="3">
        <v>10518</v>
      </c>
      <c r="C386" s="3">
        <v>2022</v>
      </c>
      <c r="D386" s="3" t="s">
        <v>31</v>
      </c>
      <c r="E386" s="3">
        <v>13</v>
      </c>
      <c r="F386" s="3" t="s">
        <v>738</v>
      </c>
      <c r="G386" s="3" t="s">
        <v>46</v>
      </c>
      <c r="H386" s="3"/>
      <c r="I386" s="3"/>
      <c r="J386" s="3" t="s">
        <v>5083</v>
      </c>
      <c r="K386" s="3" t="s">
        <v>643</v>
      </c>
      <c r="L386" s="3" t="s">
        <v>719</v>
      </c>
      <c r="O386" s="3"/>
      <c r="P386" s="3"/>
      <c r="Q386" s="3"/>
    </row>
    <row r="387" spans="1:17" ht="15.75" customHeight="1" x14ac:dyDescent="0.2">
      <c r="A387" s="4">
        <v>386</v>
      </c>
      <c r="B387" s="3">
        <v>10519</v>
      </c>
      <c r="C387" s="3">
        <v>2022</v>
      </c>
      <c r="D387" s="3" t="s">
        <v>31</v>
      </c>
      <c r="E387" s="3">
        <v>13</v>
      </c>
      <c r="F387" s="3" t="s">
        <v>740</v>
      </c>
      <c r="G387" s="3" t="s">
        <v>69</v>
      </c>
      <c r="H387" s="3" t="s">
        <v>70</v>
      </c>
      <c r="I387" s="3">
        <v>3</v>
      </c>
      <c r="J387" s="3" t="s">
        <v>4791</v>
      </c>
      <c r="K387" s="3" t="s">
        <v>643</v>
      </c>
      <c r="L387" s="3" t="s">
        <v>719</v>
      </c>
      <c r="O387" s="3"/>
      <c r="P387" s="3"/>
      <c r="Q387" s="3"/>
    </row>
    <row r="388" spans="1:17" ht="15.75" customHeight="1" x14ac:dyDescent="0.2">
      <c r="A388" s="4">
        <v>387</v>
      </c>
      <c r="B388" s="3">
        <v>10520</v>
      </c>
      <c r="C388" s="3">
        <v>2022</v>
      </c>
      <c r="D388" s="3" t="s">
        <v>31</v>
      </c>
      <c r="E388" s="3">
        <v>13</v>
      </c>
      <c r="F388" s="3" t="s">
        <v>741</v>
      </c>
      <c r="G388" s="3" t="s">
        <v>9</v>
      </c>
      <c r="H388" s="3" t="s">
        <v>34</v>
      </c>
      <c r="I388" s="3">
        <v>2</v>
      </c>
      <c r="J388" s="3" t="s">
        <v>33</v>
      </c>
      <c r="K388" s="3" t="s">
        <v>643</v>
      </c>
      <c r="L388" s="3" t="s">
        <v>719</v>
      </c>
      <c r="O388" s="3"/>
      <c r="P388" s="3"/>
      <c r="Q388" s="3"/>
    </row>
    <row r="389" spans="1:17" ht="15.75" customHeight="1" x14ac:dyDescent="0.2">
      <c r="A389" s="4">
        <v>388</v>
      </c>
      <c r="B389" s="3">
        <v>10521</v>
      </c>
      <c r="C389" s="3">
        <v>2022</v>
      </c>
      <c r="D389" s="3" t="s">
        <v>31</v>
      </c>
      <c r="E389" s="3">
        <v>15</v>
      </c>
      <c r="F389" s="3" t="s">
        <v>742</v>
      </c>
      <c r="G389" s="3" t="s">
        <v>9</v>
      </c>
      <c r="H389" s="3" t="s">
        <v>34</v>
      </c>
      <c r="I389" s="3">
        <v>2</v>
      </c>
      <c r="J389" s="3" t="s">
        <v>33</v>
      </c>
      <c r="K389" s="3" t="s">
        <v>643</v>
      </c>
      <c r="L389" s="3" t="s">
        <v>741</v>
      </c>
      <c r="O389" s="3"/>
      <c r="P389" s="3"/>
      <c r="Q389" s="3"/>
    </row>
    <row r="390" spans="1:17" ht="15.75" customHeight="1" x14ac:dyDescent="0.2">
      <c r="A390" s="4">
        <v>389</v>
      </c>
      <c r="B390" s="3">
        <v>10522</v>
      </c>
      <c r="C390" s="3">
        <v>2022</v>
      </c>
      <c r="D390" s="3" t="s">
        <v>31</v>
      </c>
      <c r="E390" s="3">
        <v>15</v>
      </c>
      <c r="F390" s="3" t="s">
        <v>743</v>
      </c>
      <c r="G390" s="3" t="s">
        <v>9</v>
      </c>
      <c r="H390" s="3" t="s">
        <v>34</v>
      </c>
      <c r="I390" s="3">
        <v>2</v>
      </c>
      <c r="J390" s="3" t="s">
        <v>33</v>
      </c>
      <c r="K390" s="3" t="s">
        <v>643</v>
      </c>
      <c r="L390" s="3" t="s">
        <v>742</v>
      </c>
      <c r="O390" s="3"/>
      <c r="P390" s="3"/>
      <c r="Q390" s="3"/>
    </row>
    <row r="391" spans="1:17" ht="15.75" customHeight="1" x14ac:dyDescent="0.2">
      <c r="A391" s="4">
        <v>390</v>
      </c>
      <c r="B391" s="3">
        <v>10523</v>
      </c>
      <c r="C391" s="3">
        <v>2022</v>
      </c>
      <c r="D391" s="3" t="s">
        <v>31</v>
      </c>
      <c r="E391" s="3">
        <v>15</v>
      </c>
      <c r="F391" s="3" t="s">
        <v>744</v>
      </c>
      <c r="G391" s="3" t="s">
        <v>42</v>
      </c>
      <c r="H391" s="3" t="s">
        <v>44</v>
      </c>
      <c r="I391" s="3">
        <v>1</v>
      </c>
      <c r="J391" s="3" t="s">
        <v>43</v>
      </c>
      <c r="K391" s="3" t="s">
        <v>643</v>
      </c>
      <c r="L391" s="3" t="s">
        <v>743</v>
      </c>
      <c r="M391" s="4" t="s">
        <v>765</v>
      </c>
      <c r="O391" s="3"/>
      <c r="P391" s="3"/>
      <c r="Q391" s="3"/>
    </row>
    <row r="392" spans="1:17" ht="15.75" customHeight="1" x14ac:dyDescent="0.2">
      <c r="A392" s="4">
        <v>391</v>
      </c>
      <c r="B392" s="3">
        <v>10524</v>
      </c>
      <c r="C392" s="3">
        <v>2022</v>
      </c>
      <c r="D392" s="3" t="s">
        <v>31</v>
      </c>
      <c r="E392" s="3">
        <v>15</v>
      </c>
      <c r="F392" s="3" t="s">
        <v>745</v>
      </c>
      <c r="G392" s="3" t="s">
        <v>46</v>
      </c>
      <c r="H392" s="3"/>
      <c r="I392" s="3"/>
      <c r="J392" s="3" t="s">
        <v>5084</v>
      </c>
      <c r="K392" s="3" t="s">
        <v>744</v>
      </c>
      <c r="L392" s="3" t="s">
        <v>743</v>
      </c>
      <c r="M392" s="4" t="s">
        <v>765</v>
      </c>
      <c r="O392" s="3"/>
      <c r="P392" s="3"/>
      <c r="Q392" s="3"/>
    </row>
    <row r="393" spans="1:17" ht="15.75" customHeight="1" x14ac:dyDescent="0.2">
      <c r="A393" s="4">
        <v>392</v>
      </c>
      <c r="B393" s="3">
        <v>10525</v>
      </c>
      <c r="C393" s="3">
        <v>2022</v>
      </c>
      <c r="D393" s="3" t="s">
        <v>31</v>
      </c>
      <c r="E393" s="3">
        <v>15</v>
      </c>
      <c r="F393" s="3" t="s">
        <v>747</v>
      </c>
      <c r="G393" s="3" t="s">
        <v>46</v>
      </c>
      <c r="H393" s="3"/>
      <c r="I393" s="3"/>
      <c r="J393" s="3" t="s">
        <v>5085</v>
      </c>
      <c r="K393" s="3" t="s">
        <v>744</v>
      </c>
      <c r="L393" s="3" t="s">
        <v>743</v>
      </c>
      <c r="M393" s="4" t="s">
        <v>765</v>
      </c>
      <c r="O393" s="3"/>
      <c r="P393" s="3"/>
      <c r="Q393" s="3"/>
    </row>
    <row r="394" spans="1:17" ht="15.75" customHeight="1" x14ac:dyDescent="0.2">
      <c r="A394" s="4">
        <v>393</v>
      </c>
      <c r="B394" s="3">
        <v>10526</v>
      </c>
      <c r="C394" s="3">
        <v>2022</v>
      </c>
      <c r="D394" s="3" t="s">
        <v>31</v>
      </c>
      <c r="E394" s="3">
        <v>15</v>
      </c>
      <c r="F394" s="3" t="s">
        <v>749</v>
      </c>
      <c r="G394" s="3" t="s">
        <v>46</v>
      </c>
      <c r="H394" s="3"/>
      <c r="I394" s="3"/>
      <c r="J394" s="3" t="s">
        <v>5086</v>
      </c>
      <c r="K394" s="3" t="s">
        <v>744</v>
      </c>
      <c r="L394" s="3" t="s">
        <v>743</v>
      </c>
      <c r="M394" s="4" t="s">
        <v>765</v>
      </c>
      <c r="O394" s="3"/>
      <c r="P394" s="3"/>
      <c r="Q394" s="3"/>
    </row>
    <row r="395" spans="1:17" ht="15.75" customHeight="1" x14ac:dyDescent="0.2">
      <c r="A395" s="4">
        <v>394</v>
      </c>
      <c r="B395" s="3">
        <v>10527</v>
      </c>
      <c r="C395" s="3">
        <v>2022</v>
      </c>
      <c r="D395" s="3" t="s">
        <v>31</v>
      </c>
      <c r="E395" s="3">
        <v>15</v>
      </c>
      <c r="F395" s="3" t="s">
        <v>751</v>
      </c>
      <c r="G395" s="3" t="s">
        <v>46</v>
      </c>
      <c r="H395" s="3"/>
      <c r="I395" s="3"/>
      <c r="J395" s="3" t="s">
        <v>5087</v>
      </c>
      <c r="K395" s="3" t="s">
        <v>744</v>
      </c>
      <c r="L395" s="3" t="s">
        <v>743</v>
      </c>
      <c r="M395" s="4" t="s">
        <v>765</v>
      </c>
      <c r="O395" s="3"/>
      <c r="P395" s="3"/>
      <c r="Q395" s="3"/>
    </row>
    <row r="396" spans="1:17" ht="15.75" customHeight="1" x14ac:dyDescent="0.2">
      <c r="A396" s="4">
        <v>395</v>
      </c>
      <c r="B396" s="3">
        <v>10528</v>
      </c>
      <c r="C396" s="3">
        <v>2022</v>
      </c>
      <c r="D396" s="3" t="s">
        <v>31</v>
      </c>
      <c r="E396" s="3">
        <v>15</v>
      </c>
      <c r="F396" s="3" t="s">
        <v>753</v>
      </c>
      <c r="G396" s="3" t="s">
        <v>46</v>
      </c>
      <c r="H396" s="3"/>
      <c r="I396" s="3"/>
      <c r="J396" s="3" t="s">
        <v>5088</v>
      </c>
      <c r="K396" s="3" t="s">
        <v>744</v>
      </c>
      <c r="L396" s="3" t="s">
        <v>743</v>
      </c>
      <c r="M396" s="4" t="s">
        <v>765</v>
      </c>
      <c r="O396" s="3"/>
      <c r="P396" s="3"/>
      <c r="Q396" s="3"/>
    </row>
    <row r="397" spans="1:17" ht="15.75" customHeight="1" x14ac:dyDescent="0.2">
      <c r="A397" s="4">
        <v>396</v>
      </c>
      <c r="B397" s="3">
        <v>10529</v>
      </c>
      <c r="C397" s="3">
        <v>2022</v>
      </c>
      <c r="D397" s="3" t="s">
        <v>31</v>
      </c>
      <c r="E397" s="3">
        <v>15</v>
      </c>
      <c r="F397" s="3" t="s">
        <v>755</v>
      </c>
      <c r="G397" s="3" t="s">
        <v>46</v>
      </c>
      <c r="H397" s="3"/>
      <c r="I397" s="3"/>
      <c r="J397" s="3" t="s">
        <v>5089</v>
      </c>
      <c r="K397" s="3" t="s">
        <v>744</v>
      </c>
      <c r="L397" s="3" t="s">
        <v>743</v>
      </c>
      <c r="M397" s="4" t="s">
        <v>765</v>
      </c>
      <c r="O397" s="3"/>
      <c r="P397" s="3"/>
      <c r="Q397" s="3"/>
    </row>
    <row r="398" spans="1:17" ht="15.75" customHeight="1" x14ac:dyDescent="0.2">
      <c r="A398" s="4">
        <v>397</v>
      </c>
      <c r="B398" s="3">
        <v>10530</v>
      </c>
      <c r="C398" s="3">
        <v>2022</v>
      </c>
      <c r="D398" s="3" t="s">
        <v>31</v>
      </c>
      <c r="E398" s="3">
        <v>15</v>
      </c>
      <c r="F398" s="3" t="s">
        <v>757</v>
      </c>
      <c r="G398" s="3" t="s">
        <v>46</v>
      </c>
      <c r="H398" s="3"/>
      <c r="I398" s="3"/>
      <c r="J398" s="3" t="s">
        <v>5090</v>
      </c>
      <c r="K398" s="3" t="s">
        <v>744</v>
      </c>
      <c r="L398" s="3" t="s">
        <v>743</v>
      </c>
      <c r="M398" s="4" t="s">
        <v>765</v>
      </c>
      <c r="O398" s="3"/>
      <c r="P398" s="3"/>
      <c r="Q398" s="3"/>
    </row>
    <row r="399" spans="1:17" ht="15.75" customHeight="1" x14ac:dyDescent="0.2">
      <c r="A399" s="4">
        <v>398</v>
      </c>
      <c r="B399" s="3">
        <v>10531</v>
      </c>
      <c r="C399" s="3">
        <v>2022</v>
      </c>
      <c r="D399" s="3" t="s">
        <v>31</v>
      </c>
      <c r="E399" s="3">
        <v>15</v>
      </c>
      <c r="F399" s="3" t="s">
        <v>759</v>
      </c>
      <c r="G399" s="3" t="s">
        <v>46</v>
      </c>
      <c r="H399" s="3"/>
      <c r="I399" s="3"/>
      <c r="J399" s="3" t="s">
        <v>5091</v>
      </c>
      <c r="K399" s="3" t="s">
        <v>744</v>
      </c>
      <c r="L399" s="3" t="s">
        <v>743</v>
      </c>
      <c r="M399" s="4" t="s">
        <v>765</v>
      </c>
      <c r="O399" s="3"/>
      <c r="P399" s="3"/>
      <c r="Q399" s="3"/>
    </row>
    <row r="400" spans="1:17" ht="15.75" customHeight="1" x14ac:dyDescent="0.2">
      <c r="A400" s="4">
        <v>399</v>
      </c>
      <c r="B400" s="3">
        <v>10532</v>
      </c>
      <c r="C400" s="3">
        <v>2022</v>
      </c>
      <c r="D400" s="3" t="s">
        <v>31</v>
      </c>
      <c r="E400" s="3">
        <v>15</v>
      </c>
      <c r="F400" s="3" t="s">
        <v>761</v>
      </c>
      <c r="G400" s="3" t="s">
        <v>46</v>
      </c>
      <c r="H400" s="3"/>
      <c r="I400" s="3"/>
      <c r="J400" s="3">
        <v>0</v>
      </c>
      <c r="K400" s="3" t="s">
        <v>744</v>
      </c>
      <c r="L400" s="3" t="s">
        <v>743</v>
      </c>
      <c r="M400" s="4" t="s">
        <v>765</v>
      </c>
      <c r="O400" s="3"/>
      <c r="P400" s="3"/>
      <c r="Q400" s="3"/>
    </row>
    <row r="401" spans="1:17" ht="15.75" customHeight="1" x14ac:dyDescent="0.2">
      <c r="A401" s="4">
        <v>400</v>
      </c>
      <c r="B401" s="3">
        <v>10533</v>
      </c>
      <c r="C401" s="3">
        <v>2022</v>
      </c>
      <c r="D401" s="3" t="s">
        <v>31</v>
      </c>
      <c r="E401" s="3">
        <v>15</v>
      </c>
      <c r="F401" s="3" t="s">
        <v>763</v>
      </c>
      <c r="G401" s="3" t="s">
        <v>46</v>
      </c>
      <c r="H401" s="3"/>
      <c r="I401" s="3"/>
      <c r="J401" s="3" t="s">
        <v>5092</v>
      </c>
      <c r="K401" s="3" t="s">
        <v>744</v>
      </c>
      <c r="L401" s="3" t="s">
        <v>743</v>
      </c>
      <c r="O401" s="3"/>
      <c r="P401" s="3"/>
      <c r="Q401" s="3"/>
    </row>
    <row r="402" spans="1:17" ht="15.75" customHeight="1" x14ac:dyDescent="0.2">
      <c r="A402" s="4">
        <v>401</v>
      </c>
      <c r="B402" s="3">
        <v>10534</v>
      </c>
      <c r="C402" s="3">
        <v>2022</v>
      </c>
      <c r="D402" s="3" t="s">
        <v>31</v>
      </c>
      <c r="E402" s="3">
        <v>15</v>
      </c>
      <c r="F402" s="3" t="s">
        <v>765</v>
      </c>
      <c r="G402" s="3" t="s">
        <v>69</v>
      </c>
      <c r="H402" s="3" t="s">
        <v>70</v>
      </c>
      <c r="I402" s="3">
        <v>3</v>
      </c>
      <c r="J402" s="3" t="s">
        <v>4791</v>
      </c>
      <c r="K402" s="3" t="s">
        <v>744</v>
      </c>
      <c r="L402" s="3" t="s">
        <v>743</v>
      </c>
      <c r="O402" s="3"/>
      <c r="P402" s="3"/>
      <c r="Q402" s="3"/>
    </row>
    <row r="403" spans="1:17" ht="15.75" customHeight="1" x14ac:dyDescent="0.2">
      <c r="A403" s="4">
        <v>402</v>
      </c>
      <c r="B403" s="3">
        <v>10535</v>
      </c>
      <c r="C403" s="3">
        <v>2022</v>
      </c>
      <c r="D403" s="3" t="s">
        <v>31</v>
      </c>
      <c r="E403" s="3">
        <v>15</v>
      </c>
      <c r="F403" s="3" t="s">
        <v>766</v>
      </c>
      <c r="G403" s="3" t="s">
        <v>9</v>
      </c>
      <c r="H403" s="3" t="s">
        <v>34</v>
      </c>
      <c r="I403" s="3">
        <v>2</v>
      </c>
      <c r="J403" s="3" t="s">
        <v>33</v>
      </c>
      <c r="K403" s="3" t="s">
        <v>744</v>
      </c>
      <c r="L403" s="3" t="s">
        <v>743</v>
      </c>
      <c r="M403" s="4" t="s">
        <v>787</v>
      </c>
      <c r="O403" s="3"/>
      <c r="P403" s="3"/>
      <c r="Q403" s="3"/>
    </row>
    <row r="404" spans="1:17" ht="15.75" customHeight="1" x14ac:dyDescent="0.2">
      <c r="A404" s="4">
        <v>403</v>
      </c>
      <c r="B404" s="3">
        <v>10536</v>
      </c>
      <c r="C404" s="3">
        <v>2022</v>
      </c>
      <c r="D404" s="3" t="s">
        <v>31</v>
      </c>
      <c r="E404" s="3">
        <v>15</v>
      </c>
      <c r="F404" s="3" t="s">
        <v>767</v>
      </c>
      <c r="G404" s="3" t="s">
        <v>46</v>
      </c>
      <c r="H404" s="3"/>
      <c r="I404" s="3"/>
      <c r="J404" s="3" t="s">
        <v>5093</v>
      </c>
      <c r="K404" s="3" t="s">
        <v>744</v>
      </c>
      <c r="L404" s="3" t="s">
        <v>766</v>
      </c>
      <c r="M404" s="4" t="s">
        <v>787</v>
      </c>
      <c r="O404" s="3"/>
      <c r="P404" s="3"/>
      <c r="Q404" s="3"/>
    </row>
    <row r="405" spans="1:17" ht="15.75" customHeight="1" x14ac:dyDescent="0.2">
      <c r="A405" s="4">
        <v>404</v>
      </c>
      <c r="B405" s="3">
        <v>10537</v>
      </c>
      <c r="C405" s="3">
        <v>2022</v>
      </c>
      <c r="D405" s="3" t="s">
        <v>31</v>
      </c>
      <c r="E405" s="3">
        <v>15</v>
      </c>
      <c r="F405" s="3" t="s">
        <v>769</v>
      </c>
      <c r="G405" s="3" t="s">
        <v>46</v>
      </c>
      <c r="H405" s="3"/>
      <c r="I405" s="3"/>
      <c r="J405" s="3" t="s">
        <v>5094</v>
      </c>
      <c r="K405" s="3" t="s">
        <v>744</v>
      </c>
      <c r="L405" s="3" t="s">
        <v>766</v>
      </c>
      <c r="M405" s="4" t="s">
        <v>787</v>
      </c>
      <c r="O405" s="3"/>
      <c r="P405" s="3"/>
      <c r="Q405" s="3"/>
    </row>
    <row r="406" spans="1:17" ht="15.75" customHeight="1" x14ac:dyDescent="0.2">
      <c r="A406" s="4">
        <v>405</v>
      </c>
      <c r="B406" s="3">
        <v>10538</v>
      </c>
      <c r="C406" s="3">
        <v>2022</v>
      </c>
      <c r="D406" s="3" t="s">
        <v>31</v>
      </c>
      <c r="E406" s="3">
        <v>15</v>
      </c>
      <c r="F406" s="3" t="s">
        <v>771</v>
      </c>
      <c r="G406" s="3" t="s">
        <v>46</v>
      </c>
      <c r="H406" s="3"/>
      <c r="I406" s="3"/>
      <c r="J406" s="3" t="s">
        <v>5095</v>
      </c>
      <c r="K406" s="3" t="s">
        <v>744</v>
      </c>
      <c r="L406" s="3" t="s">
        <v>766</v>
      </c>
      <c r="M406" s="4" t="s">
        <v>787</v>
      </c>
      <c r="O406" s="3"/>
      <c r="P406" s="3"/>
      <c r="Q406" s="3"/>
    </row>
    <row r="407" spans="1:17" ht="15.75" customHeight="1" x14ac:dyDescent="0.2">
      <c r="A407" s="4">
        <v>406</v>
      </c>
      <c r="B407" s="3">
        <v>10539</v>
      </c>
      <c r="C407" s="3">
        <v>2022</v>
      </c>
      <c r="D407" s="3" t="s">
        <v>31</v>
      </c>
      <c r="E407" s="3">
        <v>15</v>
      </c>
      <c r="F407" s="3" t="s">
        <v>773</v>
      </c>
      <c r="G407" s="3" t="s">
        <v>46</v>
      </c>
      <c r="H407" s="3"/>
      <c r="I407" s="3"/>
      <c r="J407" s="3" t="s">
        <v>5096</v>
      </c>
      <c r="K407" s="3" t="s">
        <v>744</v>
      </c>
      <c r="L407" s="3" t="s">
        <v>766</v>
      </c>
      <c r="M407" s="4" t="s">
        <v>787</v>
      </c>
      <c r="O407" s="3"/>
      <c r="P407" s="3"/>
      <c r="Q407" s="3"/>
    </row>
    <row r="408" spans="1:17" ht="15.75" customHeight="1" x14ac:dyDescent="0.2">
      <c r="A408" s="4">
        <v>407</v>
      </c>
      <c r="B408" s="3">
        <v>10540</v>
      </c>
      <c r="C408" s="3">
        <v>2022</v>
      </c>
      <c r="D408" s="3" t="s">
        <v>31</v>
      </c>
      <c r="E408" s="3">
        <v>15</v>
      </c>
      <c r="F408" s="3" t="s">
        <v>775</v>
      </c>
      <c r="G408" s="3" t="s">
        <v>46</v>
      </c>
      <c r="H408" s="3"/>
      <c r="I408" s="3"/>
      <c r="J408" s="3" t="s">
        <v>5097</v>
      </c>
      <c r="K408" s="3" t="s">
        <v>744</v>
      </c>
      <c r="L408" s="3" t="s">
        <v>766</v>
      </c>
      <c r="M408" s="4" t="s">
        <v>787</v>
      </c>
      <c r="O408" s="3"/>
      <c r="P408" s="3"/>
      <c r="Q408" s="3"/>
    </row>
    <row r="409" spans="1:17" ht="15.75" customHeight="1" x14ac:dyDescent="0.2">
      <c r="A409" s="4">
        <v>408</v>
      </c>
      <c r="B409" s="3">
        <v>10541</v>
      </c>
      <c r="C409" s="3">
        <v>2022</v>
      </c>
      <c r="D409" s="3" t="s">
        <v>31</v>
      </c>
      <c r="E409" s="3">
        <v>15</v>
      </c>
      <c r="F409" s="3" t="s">
        <v>777</v>
      </c>
      <c r="G409" s="3" t="s">
        <v>46</v>
      </c>
      <c r="H409" s="3"/>
      <c r="I409" s="3"/>
      <c r="J409" s="3" t="s">
        <v>5098</v>
      </c>
      <c r="K409" s="3" t="s">
        <v>744</v>
      </c>
      <c r="L409" s="3" t="s">
        <v>766</v>
      </c>
      <c r="M409" s="4" t="s">
        <v>787</v>
      </c>
      <c r="O409" s="3"/>
      <c r="P409" s="3"/>
      <c r="Q409" s="3"/>
    </row>
    <row r="410" spans="1:17" ht="15.75" customHeight="1" x14ac:dyDescent="0.2">
      <c r="A410" s="4">
        <v>409</v>
      </c>
      <c r="B410" s="3">
        <v>10542</v>
      </c>
      <c r="C410" s="3">
        <v>2022</v>
      </c>
      <c r="D410" s="3" t="s">
        <v>31</v>
      </c>
      <c r="E410" s="3">
        <v>15</v>
      </c>
      <c r="F410" s="3" t="s">
        <v>779</v>
      </c>
      <c r="G410" s="3" t="s">
        <v>46</v>
      </c>
      <c r="H410" s="3"/>
      <c r="I410" s="3"/>
      <c r="J410" s="3" t="s">
        <v>5099</v>
      </c>
      <c r="K410" s="3" t="s">
        <v>744</v>
      </c>
      <c r="L410" s="3" t="s">
        <v>766</v>
      </c>
      <c r="M410" s="4" t="s">
        <v>787</v>
      </c>
      <c r="O410" s="3"/>
      <c r="P410" s="3"/>
      <c r="Q410" s="3"/>
    </row>
    <row r="411" spans="1:17" ht="15.75" customHeight="1" x14ac:dyDescent="0.2">
      <c r="A411" s="4">
        <v>410</v>
      </c>
      <c r="B411" s="3">
        <v>10543</v>
      </c>
      <c r="C411" s="3">
        <v>2022</v>
      </c>
      <c r="D411" s="3" t="s">
        <v>31</v>
      </c>
      <c r="E411" s="3">
        <v>15</v>
      </c>
      <c r="F411" s="3" t="s">
        <v>781</v>
      </c>
      <c r="G411" s="3" t="s">
        <v>46</v>
      </c>
      <c r="H411" s="3"/>
      <c r="I411" s="3"/>
      <c r="J411" s="3" t="s">
        <v>5100</v>
      </c>
      <c r="K411" s="3" t="s">
        <v>744</v>
      </c>
      <c r="L411" s="3" t="s">
        <v>766</v>
      </c>
      <c r="M411" s="4" t="s">
        <v>787</v>
      </c>
      <c r="O411" s="3"/>
      <c r="P411" s="3"/>
      <c r="Q411" s="3"/>
    </row>
    <row r="412" spans="1:17" ht="15.75" customHeight="1" x14ac:dyDescent="0.2">
      <c r="A412" s="4">
        <v>411</v>
      </c>
      <c r="B412" s="3">
        <v>10544</v>
      </c>
      <c r="C412" s="3">
        <v>2022</v>
      </c>
      <c r="D412" s="3" t="s">
        <v>31</v>
      </c>
      <c r="E412" s="3">
        <v>15</v>
      </c>
      <c r="F412" s="3" t="s">
        <v>783</v>
      </c>
      <c r="G412" s="3" t="s">
        <v>46</v>
      </c>
      <c r="H412" s="3"/>
      <c r="I412" s="3"/>
      <c r="J412" s="3" t="s">
        <v>5101</v>
      </c>
      <c r="K412" s="3" t="s">
        <v>744</v>
      </c>
      <c r="L412" s="3" t="s">
        <v>766</v>
      </c>
      <c r="M412" s="4" t="s">
        <v>787</v>
      </c>
      <c r="O412" s="3"/>
      <c r="P412" s="3"/>
      <c r="Q412" s="3"/>
    </row>
    <row r="413" spans="1:17" ht="15.75" customHeight="1" x14ac:dyDescent="0.2">
      <c r="A413" s="4">
        <v>412</v>
      </c>
      <c r="B413" s="3">
        <v>10545</v>
      </c>
      <c r="C413" s="3">
        <v>2022</v>
      </c>
      <c r="D413" s="3" t="s">
        <v>31</v>
      </c>
      <c r="E413" s="3">
        <v>15</v>
      </c>
      <c r="F413" s="3" t="s">
        <v>785</v>
      </c>
      <c r="G413" s="3" t="s">
        <v>46</v>
      </c>
      <c r="H413" s="3"/>
      <c r="I413" s="3"/>
      <c r="J413" s="3" t="s">
        <v>5102</v>
      </c>
      <c r="K413" s="3" t="s">
        <v>744</v>
      </c>
      <c r="L413" s="3" t="s">
        <v>766</v>
      </c>
      <c r="O413" s="3"/>
      <c r="P413" s="3"/>
      <c r="Q413" s="3"/>
    </row>
    <row r="414" spans="1:17" ht="15.75" customHeight="1" x14ac:dyDescent="0.2">
      <c r="A414" s="4">
        <v>413</v>
      </c>
      <c r="B414" s="3">
        <v>10546</v>
      </c>
      <c r="C414" s="3">
        <v>2022</v>
      </c>
      <c r="D414" s="3" t="s">
        <v>31</v>
      </c>
      <c r="E414" s="3">
        <v>15</v>
      </c>
      <c r="F414" s="3" t="s">
        <v>787</v>
      </c>
      <c r="G414" s="3" t="s">
        <v>69</v>
      </c>
      <c r="H414" s="3" t="s">
        <v>70</v>
      </c>
      <c r="I414" s="3">
        <v>3</v>
      </c>
      <c r="J414" s="3" t="s">
        <v>4791</v>
      </c>
      <c r="K414" s="3" t="s">
        <v>744</v>
      </c>
      <c r="L414" s="3" t="s">
        <v>766</v>
      </c>
      <c r="O414" s="3"/>
      <c r="P414" s="3"/>
      <c r="Q414" s="3"/>
    </row>
    <row r="415" spans="1:17" ht="15.75" customHeight="1" x14ac:dyDescent="0.2">
      <c r="A415" s="4">
        <v>414</v>
      </c>
      <c r="B415" s="3">
        <v>10547</v>
      </c>
      <c r="C415" s="3">
        <v>2022</v>
      </c>
      <c r="D415" s="3" t="s">
        <v>31</v>
      </c>
      <c r="E415" s="3">
        <v>15</v>
      </c>
      <c r="F415" s="3" t="s">
        <v>788</v>
      </c>
      <c r="G415" s="3" t="s">
        <v>9</v>
      </c>
      <c r="H415" s="3" t="s">
        <v>34</v>
      </c>
      <c r="I415" s="3">
        <v>2</v>
      </c>
      <c r="J415" s="3" t="s">
        <v>33</v>
      </c>
      <c r="K415" s="3" t="s">
        <v>744</v>
      </c>
      <c r="L415" s="3" t="s">
        <v>766</v>
      </c>
      <c r="M415" s="4" t="s">
        <v>809</v>
      </c>
      <c r="O415" s="3"/>
      <c r="P415" s="3"/>
      <c r="Q415" s="3"/>
    </row>
    <row r="416" spans="1:17" ht="15.75" customHeight="1" x14ac:dyDescent="0.2">
      <c r="A416" s="4">
        <v>415</v>
      </c>
      <c r="B416" s="3">
        <v>10548</v>
      </c>
      <c r="C416" s="3">
        <v>2022</v>
      </c>
      <c r="D416" s="3" t="s">
        <v>31</v>
      </c>
      <c r="E416" s="3">
        <v>15</v>
      </c>
      <c r="F416" s="3" t="s">
        <v>789</v>
      </c>
      <c r="G416" s="3" t="s">
        <v>46</v>
      </c>
      <c r="H416" s="3"/>
      <c r="I416" s="3"/>
      <c r="J416" s="3" t="s">
        <v>5103</v>
      </c>
      <c r="K416" s="3" t="s">
        <v>744</v>
      </c>
      <c r="L416" s="3" t="s">
        <v>788</v>
      </c>
      <c r="M416" s="4" t="s">
        <v>809</v>
      </c>
      <c r="O416" s="3"/>
      <c r="P416" s="3"/>
      <c r="Q416" s="3"/>
    </row>
    <row r="417" spans="1:17" ht="15.75" customHeight="1" x14ac:dyDescent="0.2">
      <c r="A417" s="4">
        <v>416</v>
      </c>
      <c r="B417" s="3">
        <v>10549</v>
      </c>
      <c r="C417" s="3">
        <v>2022</v>
      </c>
      <c r="D417" s="3" t="s">
        <v>31</v>
      </c>
      <c r="E417" s="3">
        <v>15</v>
      </c>
      <c r="F417" s="3" t="s">
        <v>791</v>
      </c>
      <c r="G417" s="3" t="s">
        <v>46</v>
      </c>
      <c r="H417" s="3"/>
      <c r="I417" s="3"/>
      <c r="J417" s="3" t="s">
        <v>5104</v>
      </c>
      <c r="K417" s="3" t="s">
        <v>744</v>
      </c>
      <c r="L417" s="3" t="s">
        <v>788</v>
      </c>
      <c r="M417" s="4" t="s">
        <v>809</v>
      </c>
      <c r="O417" s="3"/>
      <c r="P417" s="3"/>
      <c r="Q417" s="3"/>
    </row>
    <row r="418" spans="1:17" ht="15.75" customHeight="1" x14ac:dyDescent="0.2">
      <c r="A418" s="4">
        <v>417</v>
      </c>
      <c r="B418" s="3">
        <v>10550</v>
      </c>
      <c r="C418" s="3">
        <v>2022</v>
      </c>
      <c r="D418" s="3" t="s">
        <v>31</v>
      </c>
      <c r="E418" s="3">
        <v>15</v>
      </c>
      <c r="F418" s="3" t="s">
        <v>793</v>
      </c>
      <c r="G418" s="3" t="s">
        <v>46</v>
      </c>
      <c r="H418" s="3"/>
      <c r="I418" s="3"/>
      <c r="J418" s="3" t="s">
        <v>5105</v>
      </c>
      <c r="K418" s="3" t="s">
        <v>744</v>
      </c>
      <c r="L418" s="3" t="s">
        <v>788</v>
      </c>
      <c r="M418" s="4" t="s">
        <v>809</v>
      </c>
      <c r="O418" s="3"/>
      <c r="P418" s="3"/>
      <c r="Q418" s="3"/>
    </row>
    <row r="419" spans="1:17" ht="15.75" customHeight="1" x14ac:dyDescent="0.2">
      <c r="A419" s="4">
        <v>418</v>
      </c>
      <c r="B419" s="3">
        <v>10551</v>
      </c>
      <c r="C419" s="3">
        <v>2022</v>
      </c>
      <c r="D419" s="3" t="s">
        <v>31</v>
      </c>
      <c r="E419" s="3">
        <v>15</v>
      </c>
      <c r="F419" s="3" t="s">
        <v>795</v>
      </c>
      <c r="G419" s="3" t="s">
        <v>46</v>
      </c>
      <c r="H419" s="3"/>
      <c r="I419" s="3"/>
      <c r="J419" s="3" t="s">
        <v>5106</v>
      </c>
      <c r="K419" s="3" t="s">
        <v>744</v>
      </c>
      <c r="L419" s="3" t="s">
        <v>788</v>
      </c>
      <c r="M419" s="4" t="s">
        <v>809</v>
      </c>
      <c r="O419" s="3"/>
      <c r="P419" s="3"/>
      <c r="Q419" s="3"/>
    </row>
    <row r="420" spans="1:17" ht="15.75" customHeight="1" x14ac:dyDescent="0.2">
      <c r="A420" s="4">
        <v>419</v>
      </c>
      <c r="B420" s="3">
        <v>10552</v>
      </c>
      <c r="C420" s="3">
        <v>2022</v>
      </c>
      <c r="D420" s="3" t="s">
        <v>31</v>
      </c>
      <c r="E420" s="3">
        <v>15</v>
      </c>
      <c r="F420" s="3" t="s">
        <v>797</v>
      </c>
      <c r="G420" s="3" t="s">
        <v>46</v>
      </c>
      <c r="H420" s="3"/>
      <c r="I420" s="3"/>
      <c r="J420" s="3" t="s">
        <v>5107</v>
      </c>
      <c r="K420" s="3" t="s">
        <v>744</v>
      </c>
      <c r="L420" s="3" t="s">
        <v>788</v>
      </c>
      <c r="M420" s="4" t="s">
        <v>809</v>
      </c>
      <c r="O420" s="3"/>
      <c r="P420" s="3"/>
      <c r="Q420" s="3"/>
    </row>
    <row r="421" spans="1:17" ht="15.75" customHeight="1" x14ac:dyDescent="0.2">
      <c r="A421" s="4">
        <v>420</v>
      </c>
      <c r="B421" s="3">
        <v>10553</v>
      </c>
      <c r="C421" s="3">
        <v>2022</v>
      </c>
      <c r="D421" s="3" t="s">
        <v>31</v>
      </c>
      <c r="E421" s="3">
        <v>15</v>
      </c>
      <c r="F421" s="3" t="s">
        <v>799</v>
      </c>
      <c r="G421" s="3" t="s">
        <v>46</v>
      </c>
      <c r="H421" s="3"/>
      <c r="I421" s="3"/>
      <c r="J421" s="3" t="s">
        <v>5108</v>
      </c>
      <c r="K421" s="3" t="s">
        <v>744</v>
      </c>
      <c r="L421" s="3" t="s">
        <v>788</v>
      </c>
      <c r="M421" s="4" t="s">
        <v>809</v>
      </c>
      <c r="O421" s="3"/>
      <c r="P421" s="3"/>
      <c r="Q421" s="3"/>
    </row>
    <row r="422" spans="1:17" ht="15.75" customHeight="1" x14ac:dyDescent="0.2">
      <c r="A422" s="4">
        <v>421</v>
      </c>
      <c r="B422" s="3">
        <v>10554</v>
      </c>
      <c r="C422" s="3">
        <v>2022</v>
      </c>
      <c r="D422" s="3" t="s">
        <v>31</v>
      </c>
      <c r="E422" s="3">
        <v>15</v>
      </c>
      <c r="F422" s="3" t="s">
        <v>801</v>
      </c>
      <c r="G422" s="3" t="s">
        <v>46</v>
      </c>
      <c r="H422" s="3"/>
      <c r="I422" s="3"/>
      <c r="J422" s="3" t="s">
        <v>5109</v>
      </c>
      <c r="K422" s="3" t="s">
        <v>744</v>
      </c>
      <c r="L422" s="3" t="s">
        <v>788</v>
      </c>
      <c r="M422" s="4" t="s">
        <v>809</v>
      </c>
      <c r="O422" s="3"/>
      <c r="P422" s="3"/>
      <c r="Q422" s="3"/>
    </row>
    <row r="423" spans="1:17" ht="15.75" customHeight="1" x14ac:dyDescent="0.2">
      <c r="A423" s="4">
        <v>422</v>
      </c>
      <c r="B423" s="3">
        <v>10555</v>
      </c>
      <c r="C423" s="3">
        <v>2022</v>
      </c>
      <c r="D423" s="3" t="s">
        <v>31</v>
      </c>
      <c r="E423" s="3">
        <v>15</v>
      </c>
      <c r="F423" s="3" t="s">
        <v>803</v>
      </c>
      <c r="G423" s="3" t="s">
        <v>46</v>
      </c>
      <c r="H423" s="3"/>
      <c r="I423" s="3"/>
      <c r="J423" s="3" t="s">
        <v>5110</v>
      </c>
      <c r="K423" s="3" t="s">
        <v>744</v>
      </c>
      <c r="L423" s="3" t="s">
        <v>788</v>
      </c>
      <c r="M423" s="4" t="s">
        <v>809</v>
      </c>
      <c r="O423" s="3"/>
      <c r="P423" s="3"/>
      <c r="Q423" s="3"/>
    </row>
    <row r="424" spans="1:17" ht="15.75" customHeight="1" x14ac:dyDescent="0.2">
      <c r="A424" s="4">
        <v>423</v>
      </c>
      <c r="B424" s="3">
        <v>10556</v>
      </c>
      <c r="C424" s="3">
        <v>2022</v>
      </c>
      <c r="D424" s="3" t="s">
        <v>31</v>
      </c>
      <c r="E424" s="3">
        <v>15</v>
      </c>
      <c r="F424" s="3" t="s">
        <v>805</v>
      </c>
      <c r="G424" s="3" t="s">
        <v>46</v>
      </c>
      <c r="H424" s="3"/>
      <c r="I424" s="3"/>
      <c r="J424" s="3" t="s">
        <v>5111</v>
      </c>
      <c r="K424" s="3" t="s">
        <v>744</v>
      </c>
      <c r="L424" s="3" t="s">
        <v>788</v>
      </c>
      <c r="M424" s="4" t="s">
        <v>809</v>
      </c>
      <c r="O424" s="3"/>
      <c r="P424" s="3"/>
      <c r="Q424" s="3"/>
    </row>
    <row r="425" spans="1:17" ht="15.75" customHeight="1" x14ac:dyDescent="0.2">
      <c r="A425" s="4">
        <v>424</v>
      </c>
      <c r="B425" s="3">
        <v>10557</v>
      </c>
      <c r="C425" s="3">
        <v>2022</v>
      </c>
      <c r="D425" s="3" t="s">
        <v>31</v>
      </c>
      <c r="E425" s="3">
        <v>15</v>
      </c>
      <c r="F425" s="3" t="s">
        <v>807</v>
      </c>
      <c r="G425" s="3" t="s">
        <v>46</v>
      </c>
      <c r="H425" s="3"/>
      <c r="I425" s="3"/>
      <c r="J425" s="3" t="s">
        <v>5112</v>
      </c>
      <c r="K425" s="3" t="s">
        <v>744</v>
      </c>
      <c r="L425" s="3" t="s">
        <v>788</v>
      </c>
      <c r="O425" s="3"/>
      <c r="P425" s="3"/>
      <c r="Q425" s="3"/>
    </row>
    <row r="426" spans="1:17" ht="15.75" customHeight="1" x14ac:dyDescent="0.2">
      <c r="A426" s="4">
        <v>425</v>
      </c>
      <c r="B426" s="3">
        <v>10558</v>
      </c>
      <c r="C426" s="3">
        <v>2022</v>
      </c>
      <c r="D426" s="3" t="s">
        <v>31</v>
      </c>
      <c r="E426" s="3">
        <v>15</v>
      </c>
      <c r="F426" s="3" t="s">
        <v>809</v>
      </c>
      <c r="G426" s="3" t="s">
        <v>69</v>
      </c>
      <c r="H426" s="3" t="s">
        <v>70</v>
      </c>
      <c r="I426" s="3">
        <v>3</v>
      </c>
      <c r="J426" s="3" t="s">
        <v>4791</v>
      </c>
      <c r="K426" s="3" t="s">
        <v>744</v>
      </c>
      <c r="L426" s="3" t="s">
        <v>788</v>
      </c>
      <c r="O426" s="3"/>
      <c r="P426" s="3"/>
      <c r="Q426" s="3"/>
    </row>
    <row r="427" spans="1:17" ht="15.75" customHeight="1" x14ac:dyDescent="0.2">
      <c r="A427" s="4">
        <v>426</v>
      </c>
      <c r="B427" s="3">
        <v>10559</v>
      </c>
      <c r="C427" s="3">
        <v>2022</v>
      </c>
      <c r="D427" s="3" t="s">
        <v>31</v>
      </c>
      <c r="E427" s="3">
        <v>15</v>
      </c>
      <c r="F427" s="3" t="s">
        <v>810</v>
      </c>
      <c r="G427" s="3" t="s">
        <v>9</v>
      </c>
      <c r="H427" s="3" t="s">
        <v>34</v>
      </c>
      <c r="I427" s="3">
        <v>2</v>
      </c>
      <c r="J427" s="3" t="s">
        <v>33</v>
      </c>
      <c r="K427" s="3" t="s">
        <v>744</v>
      </c>
      <c r="L427" s="3" t="s">
        <v>788</v>
      </c>
      <c r="M427" s="4" t="s">
        <v>831</v>
      </c>
      <c r="O427" s="3"/>
      <c r="P427" s="3"/>
      <c r="Q427" s="3"/>
    </row>
    <row r="428" spans="1:17" ht="15.75" customHeight="1" x14ac:dyDescent="0.2">
      <c r="A428" s="4">
        <v>427</v>
      </c>
      <c r="B428" s="3">
        <v>10560</v>
      </c>
      <c r="C428" s="3">
        <v>2022</v>
      </c>
      <c r="D428" s="3" t="s">
        <v>31</v>
      </c>
      <c r="E428" s="3">
        <v>15</v>
      </c>
      <c r="F428" s="3" t="s">
        <v>811</v>
      </c>
      <c r="G428" s="3" t="s">
        <v>46</v>
      </c>
      <c r="H428" s="3"/>
      <c r="I428" s="3"/>
      <c r="J428" s="3" t="s">
        <v>5113</v>
      </c>
      <c r="K428" s="3" t="s">
        <v>744</v>
      </c>
      <c r="L428" s="3" t="s">
        <v>810</v>
      </c>
      <c r="M428" s="4" t="s">
        <v>831</v>
      </c>
      <c r="O428" s="3"/>
      <c r="P428" s="3"/>
      <c r="Q428" s="3"/>
    </row>
    <row r="429" spans="1:17" ht="15.75" customHeight="1" x14ac:dyDescent="0.2">
      <c r="A429" s="4">
        <v>428</v>
      </c>
      <c r="B429" s="3">
        <v>10561</v>
      </c>
      <c r="C429" s="3">
        <v>2022</v>
      </c>
      <c r="D429" s="3" t="s">
        <v>31</v>
      </c>
      <c r="E429" s="3">
        <v>15</v>
      </c>
      <c r="F429" s="3" t="s">
        <v>813</v>
      </c>
      <c r="G429" s="3" t="s">
        <v>46</v>
      </c>
      <c r="H429" s="3"/>
      <c r="I429" s="3"/>
      <c r="J429" s="3" t="s">
        <v>5114</v>
      </c>
      <c r="K429" s="3" t="s">
        <v>744</v>
      </c>
      <c r="L429" s="3" t="s">
        <v>810</v>
      </c>
      <c r="M429" s="4" t="s">
        <v>831</v>
      </c>
      <c r="O429" s="3"/>
      <c r="P429" s="3"/>
      <c r="Q429" s="3"/>
    </row>
    <row r="430" spans="1:17" ht="15.75" customHeight="1" x14ac:dyDescent="0.2">
      <c r="A430" s="4">
        <v>429</v>
      </c>
      <c r="B430" s="3">
        <v>10562</v>
      </c>
      <c r="C430" s="3">
        <v>2022</v>
      </c>
      <c r="D430" s="3" t="s">
        <v>31</v>
      </c>
      <c r="E430" s="3">
        <v>15</v>
      </c>
      <c r="F430" s="3" t="s">
        <v>815</v>
      </c>
      <c r="G430" s="3" t="s">
        <v>46</v>
      </c>
      <c r="H430" s="3"/>
      <c r="I430" s="3"/>
      <c r="J430" s="3" t="s">
        <v>5115</v>
      </c>
      <c r="K430" s="3" t="s">
        <v>744</v>
      </c>
      <c r="L430" s="3" t="s">
        <v>810</v>
      </c>
      <c r="M430" s="4" t="s">
        <v>831</v>
      </c>
      <c r="O430" s="3"/>
      <c r="P430" s="3"/>
      <c r="Q430" s="3"/>
    </row>
    <row r="431" spans="1:17" ht="15.75" customHeight="1" x14ac:dyDescent="0.2">
      <c r="A431" s="4">
        <v>430</v>
      </c>
      <c r="B431" s="3">
        <v>10563</v>
      </c>
      <c r="C431" s="3">
        <v>2022</v>
      </c>
      <c r="D431" s="3" t="s">
        <v>31</v>
      </c>
      <c r="E431" s="3">
        <v>15</v>
      </c>
      <c r="F431" s="3" t="s">
        <v>817</v>
      </c>
      <c r="G431" s="3" t="s">
        <v>46</v>
      </c>
      <c r="H431" s="3"/>
      <c r="I431" s="3"/>
      <c r="J431" s="3" t="s">
        <v>5116</v>
      </c>
      <c r="K431" s="3" t="s">
        <v>744</v>
      </c>
      <c r="L431" s="3" t="s">
        <v>810</v>
      </c>
      <c r="M431" s="4" t="s">
        <v>831</v>
      </c>
      <c r="O431" s="3"/>
      <c r="P431" s="3"/>
      <c r="Q431" s="3"/>
    </row>
    <row r="432" spans="1:17" ht="15.75" customHeight="1" x14ac:dyDescent="0.2">
      <c r="A432" s="4">
        <v>431</v>
      </c>
      <c r="B432" s="3">
        <v>10564</v>
      </c>
      <c r="C432" s="3">
        <v>2022</v>
      </c>
      <c r="D432" s="3" t="s">
        <v>31</v>
      </c>
      <c r="E432" s="3">
        <v>15</v>
      </c>
      <c r="F432" s="3" t="s">
        <v>819</v>
      </c>
      <c r="G432" s="3" t="s">
        <v>46</v>
      </c>
      <c r="H432" s="3"/>
      <c r="I432" s="3"/>
      <c r="J432" s="3" t="s">
        <v>5117</v>
      </c>
      <c r="K432" s="3" t="s">
        <v>744</v>
      </c>
      <c r="L432" s="3" t="s">
        <v>810</v>
      </c>
      <c r="M432" s="4" t="s">
        <v>831</v>
      </c>
      <c r="O432" s="3"/>
      <c r="P432" s="3"/>
      <c r="Q432" s="3"/>
    </row>
    <row r="433" spans="1:17" ht="15.75" customHeight="1" x14ac:dyDescent="0.2">
      <c r="A433" s="4">
        <v>432</v>
      </c>
      <c r="B433" s="3">
        <v>10565</v>
      </c>
      <c r="C433" s="3">
        <v>2022</v>
      </c>
      <c r="D433" s="3" t="s">
        <v>31</v>
      </c>
      <c r="E433" s="3">
        <v>15</v>
      </c>
      <c r="F433" s="3" t="s">
        <v>821</v>
      </c>
      <c r="G433" s="3" t="s">
        <v>46</v>
      </c>
      <c r="H433" s="3"/>
      <c r="I433" s="3"/>
      <c r="J433" s="3" t="s">
        <v>5118</v>
      </c>
      <c r="K433" s="3" t="s">
        <v>744</v>
      </c>
      <c r="L433" s="3" t="s">
        <v>810</v>
      </c>
      <c r="M433" s="4" t="s">
        <v>831</v>
      </c>
      <c r="O433" s="3"/>
      <c r="P433" s="3"/>
      <c r="Q433" s="3"/>
    </row>
    <row r="434" spans="1:17" ht="15.75" customHeight="1" x14ac:dyDescent="0.2">
      <c r="A434" s="4">
        <v>433</v>
      </c>
      <c r="B434" s="3">
        <v>10566</v>
      </c>
      <c r="C434" s="3">
        <v>2022</v>
      </c>
      <c r="D434" s="3" t="s">
        <v>31</v>
      </c>
      <c r="E434" s="3">
        <v>15</v>
      </c>
      <c r="F434" s="3" t="s">
        <v>823</v>
      </c>
      <c r="G434" s="3" t="s">
        <v>46</v>
      </c>
      <c r="H434" s="3"/>
      <c r="I434" s="3"/>
      <c r="J434" s="3" t="s">
        <v>5119</v>
      </c>
      <c r="K434" s="3" t="s">
        <v>744</v>
      </c>
      <c r="L434" s="3" t="s">
        <v>810</v>
      </c>
      <c r="M434" s="4" t="s">
        <v>831</v>
      </c>
      <c r="O434" s="3"/>
      <c r="P434" s="3"/>
      <c r="Q434" s="3"/>
    </row>
    <row r="435" spans="1:17" ht="15.75" customHeight="1" x14ac:dyDescent="0.2">
      <c r="A435" s="4">
        <v>434</v>
      </c>
      <c r="B435" s="3">
        <v>10567</v>
      </c>
      <c r="C435" s="3">
        <v>2022</v>
      </c>
      <c r="D435" s="3" t="s">
        <v>31</v>
      </c>
      <c r="E435" s="3">
        <v>15</v>
      </c>
      <c r="F435" s="3" t="s">
        <v>825</v>
      </c>
      <c r="G435" s="3" t="s">
        <v>46</v>
      </c>
      <c r="H435" s="3"/>
      <c r="I435" s="3"/>
      <c r="J435" s="3" t="s">
        <v>5120</v>
      </c>
      <c r="K435" s="3" t="s">
        <v>744</v>
      </c>
      <c r="L435" s="3" t="s">
        <v>810</v>
      </c>
      <c r="M435" s="4" t="s">
        <v>831</v>
      </c>
      <c r="O435" s="3"/>
      <c r="P435" s="3"/>
      <c r="Q435" s="3"/>
    </row>
    <row r="436" spans="1:17" ht="15.75" customHeight="1" x14ac:dyDescent="0.2">
      <c r="A436" s="4">
        <v>435</v>
      </c>
      <c r="B436" s="3">
        <v>10568</v>
      </c>
      <c r="C436" s="3">
        <v>2022</v>
      </c>
      <c r="D436" s="3" t="s">
        <v>31</v>
      </c>
      <c r="E436" s="3">
        <v>15</v>
      </c>
      <c r="F436" s="3" t="s">
        <v>827</v>
      </c>
      <c r="G436" s="3" t="s">
        <v>46</v>
      </c>
      <c r="H436" s="3"/>
      <c r="I436" s="3"/>
      <c r="J436" s="3" t="s">
        <v>5121</v>
      </c>
      <c r="K436" s="3" t="s">
        <v>744</v>
      </c>
      <c r="L436" s="3" t="s">
        <v>810</v>
      </c>
      <c r="M436" s="4" t="s">
        <v>831</v>
      </c>
      <c r="O436" s="3"/>
      <c r="P436" s="3"/>
      <c r="Q436" s="3"/>
    </row>
    <row r="437" spans="1:17" ht="15.75" customHeight="1" x14ac:dyDescent="0.2">
      <c r="A437" s="4">
        <v>436</v>
      </c>
      <c r="B437" s="3">
        <v>10569</v>
      </c>
      <c r="C437" s="3">
        <v>2022</v>
      </c>
      <c r="D437" s="3" t="s">
        <v>31</v>
      </c>
      <c r="E437" s="3">
        <v>15</v>
      </c>
      <c r="F437" s="3" t="s">
        <v>829</v>
      </c>
      <c r="G437" s="3" t="s">
        <v>46</v>
      </c>
      <c r="H437" s="3"/>
      <c r="I437" s="3"/>
      <c r="J437" s="3" t="s">
        <v>5122</v>
      </c>
      <c r="K437" s="3" t="s">
        <v>744</v>
      </c>
      <c r="L437" s="3" t="s">
        <v>810</v>
      </c>
      <c r="O437" s="3"/>
      <c r="P437" s="3"/>
      <c r="Q437" s="3"/>
    </row>
    <row r="438" spans="1:17" ht="15.75" customHeight="1" x14ac:dyDescent="0.2">
      <c r="A438" s="4">
        <v>437</v>
      </c>
      <c r="B438" s="3">
        <v>10570</v>
      </c>
      <c r="C438" s="3">
        <v>2022</v>
      </c>
      <c r="D438" s="3" t="s">
        <v>31</v>
      </c>
      <c r="E438" s="3">
        <v>15</v>
      </c>
      <c r="F438" s="3" t="s">
        <v>831</v>
      </c>
      <c r="G438" s="3" t="s">
        <v>69</v>
      </c>
      <c r="H438" s="3" t="s">
        <v>70</v>
      </c>
      <c r="I438" s="3">
        <v>3</v>
      </c>
      <c r="J438" s="3" t="s">
        <v>4791</v>
      </c>
      <c r="K438" s="3" t="s">
        <v>744</v>
      </c>
      <c r="L438" s="3" t="s">
        <v>810</v>
      </c>
      <c r="O438" s="3"/>
      <c r="P438" s="3"/>
      <c r="Q438" s="3"/>
    </row>
    <row r="439" spans="1:17" ht="15.75" customHeight="1" x14ac:dyDescent="0.2">
      <c r="A439" s="4">
        <v>438</v>
      </c>
      <c r="B439" s="3">
        <v>10571</v>
      </c>
      <c r="C439" s="3">
        <v>2022</v>
      </c>
      <c r="D439" s="3" t="s">
        <v>31</v>
      </c>
      <c r="E439" s="3">
        <v>15</v>
      </c>
      <c r="F439" s="3" t="s">
        <v>832</v>
      </c>
      <c r="G439" s="3" t="s">
        <v>9</v>
      </c>
      <c r="H439" s="3" t="s">
        <v>34</v>
      </c>
      <c r="I439" s="3">
        <v>2</v>
      </c>
      <c r="J439" s="3" t="s">
        <v>33</v>
      </c>
      <c r="K439" s="3" t="s">
        <v>744</v>
      </c>
      <c r="L439" s="3" t="s">
        <v>810</v>
      </c>
      <c r="M439" s="4" t="s">
        <v>853</v>
      </c>
      <c r="O439" s="3"/>
      <c r="P439" s="3"/>
      <c r="Q439" s="3"/>
    </row>
    <row r="440" spans="1:17" ht="15.75" customHeight="1" x14ac:dyDescent="0.2">
      <c r="A440" s="4">
        <v>439</v>
      </c>
      <c r="B440" s="3">
        <v>10572</v>
      </c>
      <c r="C440" s="3">
        <v>2022</v>
      </c>
      <c r="D440" s="3" t="s">
        <v>31</v>
      </c>
      <c r="E440" s="3">
        <v>15</v>
      </c>
      <c r="F440" s="3" t="s">
        <v>833</v>
      </c>
      <c r="G440" s="3" t="s">
        <v>46</v>
      </c>
      <c r="H440" s="3"/>
      <c r="I440" s="3"/>
      <c r="J440" s="3" t="s">
        <v>5123</v>
      </c>
      <c r="K440" s="3" t="s">
        <v>744</v>
      </c>
      <c r="L440" s="3" t="s">
        <v>832</v>
      </c>
      <c r="M440" s="4" t="s">
        <v>853</v>
      </c>
      <c r="O440" s="3"/>
      <c r="P440" s="3"/>
      <c r="Q440" s="3"/>
    </row>
    <row r="441" spans="1:17" ht="15.75" customHeight="1" x14ac:dyDescent="0.2">
      <c r="A441" s="4">
        <v>440</v>
      </c>
      <c r="B441" s="3">
        <v>10573</v>
      </c>
      <c r="C441" s="3">
        <v>2022</v>
      </c>
      <c r="D441" s="3" t="s">
        <v>31</v>
      </c>
      <c r="E441" s="3">
        <v>15</v>
      </c>
      <c r="F441" s="3" t="s">
        <v>835</v>
      </c>
      <c r="G441" s="3" t="s">
        <v>46</v>
      </c>
      <c r="H441" s="3"/>
      <c r="I441" s="3"/>
      <c r="J441" s="3" t="s">
        <v>5124</v>
      </c>
      <c r="K441" s="3" t="s">
        <v>744</v>
      </c>
      <c r="L441" s="3" t="s">
        <v>832</v>
      </c>
      <c r="M441" s="4" t="s">
        <v>853</v>
      </c>
      <c r="O441" s="3"/>
      <c r="P441" s="3"/>
      <c r="Q441" s="3"/>
    </row>
    <row r="442" spans="1:17" ht="15.75" customHeight="1" x14ac:dyDescent="0.2">
      <c r="A442" s="4">
        <v>441</v>
      </c>
      <c r="B442" s="3">
        <v>10574</v>
      </c>
      <c r="C442" s="3">
        <v>2022</v>
      </c>
      <c r="D442" s="3" t="s">
        <v>31</v>
      </c>
      <c r="E442" s="3">
        <v>15</v>
      </c>
      <c r="F442" s="3" t="s">
        <v>837</v>
      </c>
      <c r="G442" s="3" t="s">
        <v>46</v>
      </c>
      <c r="H442" s="3"/>
      <c r="I442" s="3"/>
      <c r="J442" s="3" t="s">
        <v>5125</v>
      </c>
      <c r="K442" s="3" t="s">
        <v>744</v>
      </c>
      <c r="L442" s="3" t="s">
        <v>832</v>
      </c>
      <c r="M442" s="4" t="s">
        <v>853</v>
      </c>
      <c r="O442" s="3"/>
      <c r="P442" s="3"/>
      <c r="Q442" s="3"/>
    </row>
    <row r="443" spans="1:17" ht="15.75" customHeight="1" x14ac:dyDescent="0.2">
      <c r="A443" s="4">
        <v>442</v>
      </c>
      <c r="B443" s="3">
        <v>10575</v>
      </c>
      <c r="C443" s="3">
        <v>2022</v>
      </c>
      <c r="D443" s="3" t="s">
        <v>31</v>
      </c>
      <c r="E443" s="3">
        <v>15</v>
      </c>
      <c r="F443" s="3" t="s">
        <v>839</v>
      </c>
      <c r="G443" s="3" t="s">
        <v>46</v>
      </c>
      <c r="H443" s="3"/>
      <c r="I443" s="3"/>
      <c r="J443" s="3" t="s">
        <v>5126</v>
      </c>
      <c r="K443" s="3" t="s">
        <v>744</v>
      </c>
      <c r="L443" s="3" t="s">
        <v>832</v>
      </c>
      <c r="M443" s="4" t="s">
        <v>853</v>
      </c>
      <c r="O443" s="3"/>
      <c r="P443" s="3"/>
      <c r="Q443" s="3"/>
    </row>
    <row r="444" spans="1:17" ht="15.75" customHeight="1" x14ac:dyDescent="0.2">
      <c r="A444" s="4">
        <v>443</v>
      </c>
      <c r="B444" s="3">
        <v>10576</v>
      </c>
      <c r="C444" s="3">
        <v>2022</v>
      </c>
      <c r="D444" s="3" t="s">
        <v>31</v>
      </c>
      <c r="E444" s="3">
        <v>15</v>
      </c>
      <c r="F444" s="3" t="s">
        <v>841</v>
      </c>
      <c r="G444" s="3" t="s">
        <v>46</v>
      </c>
      <c r="H444" s="3"/>
      <c r="I444" s="3"/>
      <c r="J444" s="3" t="s">
        <v>5127</v>
      </c>
      <c r="K444" s="3" t="s">
        <v>744</v>
      </c>
      <c r="L444" s="3" t="s">
        <v>832</v>
      </c>
      <c r="M444" s="4" t="s">
        <v>853</v>
      </c>
      <c r="O444" s="3"/>
      <c r="P444" s="3"/>
      <c r="Q444" s="3"/>
    </row>
    <row r="445" spans="1:17" ht="15.75" customHeight="1" x14ac:dyDescent="0.2">
      <c r="A445" s="4">
        <v>444</v>
      </c>
      <c r="B445" s="3">
        <v>10577</v>
      </c>
      <c r="C445" s="3">
        <v>2022</v>
      </c>
      <c r="D445" s="3" t="s">
        <v>31</v>
      </c>
      <c r="E445" s="3">
        <v>15</v>
      </c>
      <c r="F445" s="3" t="s">
        <v>843</v>
      </c>
      <c r="G445" s="3" t="s">
        <v>46</v>
      </c>
      <c r="H445" s="3"/>
      <c r="I445" s="3"/>
      <c r="J445" s="3" t="s">
        <v>5128</v>
      </c>
      <c r="K445" s="3" t="s">
        <v>744</v>
      </c>
      <c r="L445" s="3" t="s">
        <v>832</v>
      </c>
      <c r="M445" s="4" t="s">
        <v>853</v>
      </c>
      <c r="O445" s="3"/>
      <c r="P445" s="3"/>
      <c r="Q445" s="3"/>
    </row>
    <row r="446" spans="1:17" ht="15.75" customHeight="1" x14ac:dyDescent="0.2">
      <c r="A446" s="4">
        <v>445</v>
      </c>
      <c r="B446" s="3">
        <v>10578</v>
      </c>
      <c r="C446" s="3">
        <v>2022</v>
      </c>
      <c r="D446" s="3" t="s">
        <v>31</v>
      </c>
      <c r="E446" s="3">
        <v>15</v>
      </c>
      <c r="F446" s="3" t="s">
        <v>845</v>
      </c>
      <c r="G446" s="3" t="s">
        <v>46</v>
      </c>
      <c r="H446" s="3"/>
      <c r="I446" s="3"/>
      <c r="J446" s="3" t="s">
        <v>5129</v>
      </c>
      <c r="K446" s="3" t="s">
        <v>744</v>
      </c>
      <c r="L446" s="3" t="s">
        <v>832</v>
      </c>
      <c r="M446" s="4" t="s">
        <v>853</v>
      </c>
      <c r="O446" s="3"/>
      <c r="P446" s="3"/>
      <c r="Q446" s="3"/>
    </row>
    <row r="447" spans="1:17" ht="15.75" customHeight="1" x14ac:dyDescent="0.2">
      <c r="A447" s="4">
        <v>446</v>
      </c>
      <c r="B447" s="3">
        <v>10579</v>
      </c>
      <c r="C447" s="3">
        <v>2022</v>
      </c>
      <c r="D447" s="3" t="s">
        <v>31</v>
      </c>
      <c r="E447" s="3">
        <v>15</v>
      </c>
      <c r="F447" s="3" t="s">
        <v>847</v>
      </c>
      <c r="G447" s="3" t="s">
        <v>46</v>
      </c>
      <c r="H447" s="3"/>
      <c r="I447" s="3"/>
      <c r="J447" s="3" t="s">
        <v>5130</v>
      </c>
      <c r="K447" s="3" t="s">
        <v>744</v>
      </c>
      <c r="L447" s="3" t="s">
        <v>832</v>
      </c>
      <c r="M447" s="4" t="s">
        <v>853</v>
      </c>
      <c r="O447" s="3"/>
      <c r="P447" s="3"/>
      <c r="Q447" s="3"/>
    </row>
    <row r="448" spans="1:17" ht="15.75" customHeight="1" x14ac:dyDescent="0.2">
      <c r="A448" s="4">
        <v>447</v>
      </c>
      <c r="B448" s="3">
        <v>10580</v>
      </c>
      <c r="C448" s="3">
        <v>2022</v>
      </c>
      <c r="D448" s="3" t="s">
        <v>31</v>
      </c>
      <c r="E448" s="3">
        <v>15</v>
      </c>
      <c r="F448" s="3" t="s">
        <v>849</v>
      </c>
      <c r="G448" s="3" t="s">
        <v>46</v>
      </c>
      <c r="H448" s="3"/>
      <c r="I448" s="3"/>
      <c r="J448" s="3" t="s">
        <v>5131</v>
      </c>
      <c r="K448" s="3" t="s">
        <v>744</v>
      </c>
      <c r="L448" s="3" t="s">
        <v>832</v>
      </c>
      <c r="M448" s="4" t="s">
        <v>853</v>
      </c>
      <c r="O448" s="3"/>
      <c r="P448" s="3"/>
      <c r="Q448" s="3"/>
    </row>
    <row r="449" spans="1:17" ht="15.75" customHeight="1" x14ac:dyDescent="0.2">
      <c r="A449" s="4">
        <v>448</v>
      </c>
      <c r="B449" s="3">
        <v>10581</v>
      </c>
      <c r="C449" s="3">
        <v>2022</v>
      </c>
      <c r="D449" s="3" t="s">
        <v>31</v>
      </c>
      <c r="E449" s="3">
        <v>15</v>
      </c>
      <c r="F449" s="3" t="s">
        <v>851</v>
      </c>
      <c r="G449" s="3" t="s">
        <v>46</v>
      </c>
      <c r="H449" s="3"/>
      <c r="I449" s="3"/>
      <c r="J449" s="3" t="s">
        <v>5132</v>
      </c>
      <c r="K449" s="3" t="s">
        <v>744</v>
      </c>
      <c r="L449" s="3" t="s">
        <v>832</v>
      </c>
      <c r="O449" s="3"/>
      <c r="P449" s="3"/>
      <c r="Q449" s="3"/>
    </row>
    <row r="450" spans="1:17" ht="15.75" customHeight="1" x14ac:dyDescent="0.2">
      <c r="A450" s="4">
        <v>449</v>
      </c>
      <c r="B450" s="3">
        <v>10582</v>
      </c>
      <c r="C450" s="3">
        <v>2022</v>
      </c>
      <c r="D450" s="3" t="s">
        <v>31</v>
      </c>
      <c r="E450" s="3">
        <v>15</v>
      </c>
      <c r="F450" s="3" t="s">
        <v>853</v>
      </c>
      <c r="G450" s="3" t="s">
        <v>69</v>
      </c>
      <c r="H450" s="3" t="s">
        <v>70</v>
      </c>
      <c r="I450" s="3">
        <v>3</v>
      </c>
      <c r="J450" s="3" t="s">
        <v>4791</v>
      </c>
      <c r="K450" s="3" t="s">
        <v>744</v>
      </c>
      <c r="L450" s="3" t="s">
        <v>832</v>
      </c>
      <c r="O450" s="3"/>
      <c r="P450" s="3"/>
      <c r="Q450" s="3"/>
    </row>
    <row r="451" spans="1:17" ht="15.75" customHeight="1" x14ac:dyDescent="0.2">
      <c r="A451" s="4">
        <v>450</v>
      </c>
      <c r="B451" s="3">
        <v>10583</v>
      </c>
      <c r="C451" s="3">
        <v>2022</v>
      </c>
      <c r="D451" s="3" t="s">
        <v>31</v>
      </c>
      <c r="E451" s="3">
        <v>15</v>
      </c>
      <c r="F451" s="3" t="s">
        <v>854</v>
      </c>
      <c r="G451" s="3" t="s">
        <v>9</v>
      </c>
      <c r="H451" s="3" t="s">
        <v>34</v>
      </c>
      <c r="I451" s="3">
        <v>2</v>
      </c>
      <c r="J451" s="3" t="s">
        <v>33</v>
      </c>
      <c r="K451" s="3" t="s">
        <v>744</v>
      </c>
      <c r="L451" s="3" t="s">
        <v>832</v>
      </c>
      <c r="O451" s="3"/>
      <c r="P451" s="3"/>
      <c r="Q451" s="3"/>
    </row>
    <row r="452" spans="1:17" ht="15.75" customHeight="1" x14ac:dyDescent="0.2">
      <c r="A452" s="4">
        <v>451</v>
      </c>
      <c r="B452" s="3">
        <v>10584</v>
      </c>
      <c r="C452" s="3">
        <v>2022</v>
      </c>
      <c r="D452" s="3" t="s">
        <v>31</v>
      </c>
      <c r="E452" s="3">
        <v>16</v>
      </c>
      <c r="F452" s="3" t="s">
        <v>855</v>
      </c>
      <c r="G452" s="3" t="s">
        <v>9</v>
      </c>
      <c r="H452" s="3" t="s">
        <v>34</v>
      </c>
      <c r="I452" s="3">
        <v>2</v>
      </c>
      <c r="J452" s="3" t="s">
        <v>33</v>
      </c>
      <c r="K452" s="3" t="s">
        <v>744</v>
      </c>
      <c r="L452" s="3" t="s">
        <v>854</v>
      </c>
      <c r="O452" s="3"/>
      <c r="P452" s="3"/>
      <c r="Q452" s="3"/>
    </row>
    <row r="453" spans="1:17" ht="15.75" customHeight="1" x14ac:dyDescent="0.2">
      <c r="A453" s="4">
        <v>452</v>
      </c>
      <c r="B453" s="3">
        <v>10585</v>
      </c>
      <c r="C453" s="3">
        <v>2022</v>
      </c>
      <c r="D453" s="3" t="s">
        <v>31</v>
      </c>
      <c r="E453" s="3">
        <v>16</v>
      </c>
      <c r="F453" s="3" t="s">
        <v>856</v>
      </c>
      <c r="G453" s="3" t="s">
        <v>9</v>
      </c>
      <c r="H453" s="3" t="s">
        <v>34</v>
      </c>
      <c r="I453" s="3">
        <v>2</v>
      </c>
      <c r="J453" s="3" t="s">
        <v>33</v>
      </c>
      <c r="K453" s="3" t="s">
        <v>744</v>
      </c>
      <c r="L453" s="3" t="s">
        <v>855</v>
      </c>
      <c r="O453" s="3"/>
      <c r="P453" s="3"/>
      <c r="Q453" s="3"/>
    </row>
    <row r="454" spans="1:17" ht="15.75" customHeight="1" x14ac:dyDescent="0.2">
      <c r="A454" s="4">
        <v>453</v>
      </c>
      <c r="B454" s="3">
        <v>10586</v>
      </c>
      <c r="C454" s="3">
        <v>2022</v>
      </c>
      <c r="D454" s="3" t="s">
        <v>31</v>
      </c>
      <c r="E454" s="3">
        <v>16</v>
      </c>
      <c r="F454" s="3" t="s">
        <v>857</v>
      </c>
      <c r="G454" s="3" t="s">
        <v>42</v>
      </c>
      <c r="H454" s="3" t="s">
        <v>44</v>
      </c>
      <c r="I454" s="3">
        <v>1</v>
      </c>
      <c r="J454" s="3" t="s">
        <v>43</v>
      </c>
      <c r="K454" s="3" t="s">
        <v>744</v>
      </c>
      <c r="L454" s="3" t="s">
        <v>856</v>
      </c>
      <c r="M454" s="4" t="s">
        <v>878</v>
      </c>
      <c r="O454" s="3"/>
      <c r="P454" s="3"/>
      <c r="Q454" s="3"/>
    </row>
    <row r="455" spans="1:17" ht="15.75" customHeight="1" x14ac:dyDescent="0.2">
      <c r="A455" s="4">
        <v>454</v>
      </c>
      <c r="B455" s="3">
        <v>10587</v>
      </c>
      <c r="C455" s="3">
        <v>2022</v>
      </c>
      <c r="D455" s="3" t="s">
        <v>31</v>
      </c>
      <c r="E455" s="3">
        <v>16</v>
      </c>
      <c r="F455" s="3" t="s">
        <v>858</v>
      </c>
      <c r="G455" s="3" t="s">
        <v>46</v>
      </c>
      <c r="H455" s="3"/>
      <c r="I455" s="3"/>
      <c r="J455" s="3" t="s">
        <v>5133</v>
      </c>
      <c r="K455" s="3" t="s">
        <v>857</v>
      </c>
      <c r="L455" s="3" t="s">
        <v>856</v>
      </c>
      <c r="M455" s="4" t="s">
        <v>878</v>
      </c>
      <c r="O455" s="3"/>
      <c r="P455" s="3"/>
      <c r="Q455" s="3"/>
    </row>
    <row r="456" spans="1:17" ht="15.75" customHeight="1" x14ac:dyDescent="0.2">
      <c r="A456" s="4">
        <v>455</v>
      </c>
      <c r="B456" s="3">
        <v>10588</v>
      </c>
      <c r="C456" s="3">
        <v>2022</v>
      </c>
      <c r="D456" s="3" t="s">
        <v>31</v>
      </c>
      <c r="E456" s="3">
        <v>16</v>
      </c>
      <c r="F456" s="3" t="s">
        <v>860</v>
      </c>
      <c r="G456" s="3" t="s">
        <v>46</v>
      </c>
      <c r="H456" s="3"/>
      <c r="I456" s="3"/>
      <c r="J456" s="3" t="s">
        <v>5134</v>
      </c>
      <c r="K456" s="3" t="s">
        <v>857</v>
      </c>
      <c r="L456" s="3" t="s">
        <v>856</v>
      </c>
      <c r="M456" s="4" t="s">
        <v>878</v>
      </c>
      <c r="O456" s="3"/>
      <c r="P456" s="3"/>
      <c r="Q456" s="3"/>
    </row>
    <row r="457" spans="1:17" ht="15.75" customHeight="1" x14ac:dyDescent="0.2">
      <c r="A457" s="4">
        <v>456</v>
      </c>
      <c r="B457" s="3">
        <v>10589</v>
      </c>
      <c r="C457" s="3">
        <v>2022</v>
      </c>
      <c r="D457" s="3" t="s">
        <v>31</v>
      </c>
      <c r="E457" s="3">
        <v>16</v>
      </c>
      <c r="F457" s="3" t="s">
        <v>862</v>
      </c>
      <c r="G457" s="3" t="s">
        <v>46</v>
      </c>
      <c r="H457" s="3"/>
      <c r="I457" s="3"/>
      <c r="J457" s="3" t="s">
        <v>5135</v>
      </c>
      <c r="K457" s="3" t="s">
        <v>857</v>
      </c>
      <c r="L457" s="3" t="s">
        <v>856</v>
      </c>
      <c r="M457" s="4" t="s">
        <v>878</v>
      </c>
      <c r="O457" s="3"/>
      <c r="P457" s="3"/>
      <c r="Q457" s="3"/>
    </row>
    <row r="458" spans="1:17" ht="15.75" customHeight="1" x14ac:dyDescent="0.2">
      <c r="A458" s="4">
        <v>457</v>
      </c>
      <c r="B458" s="3">
        <v>10590</v>
      </c>
      <c r="C458" s="3">
        <v>2022</v>
      </c>
      <c r="D458" s="3" t="s">
        <v>31</v>
      </c>
      <c r="E458" s="3">
        <v>16</v>
      </c>
      <c r="F458" s="3" t="s">
        <v>864</v>
      </c>
      <c r="G458" s="3" t="s">
        <v>46</v>
      </c>
      <c r="H458" s="3"/>
      <c r="I458" s="3"/>
      <c r="J458" s="3" t="s">
        <v>63</v>
      </c>
      <c r="K458" s="3" t="s">
        <v>857</v>
      </c>
      <c r="L458" s="3" t="s">
        <v>856</v>
      </c>
      <c r="M458" s="4" t="s">
        <v>878</v>
      </c>
      <c r="O458" s="3"/>
      <c r="P458" s="3"/>
      <c r="Q458" s="3"/>
    </row>
    <row r="459" spans="1:17" ht="15.75" customHeight="1" x14ac:dyDescent="0.2">
      <c r="A459" s="4">
        <v>458</v>
      </c>
      <c r="B459" s="3">
        <v>10591</v>
      </c>
      <c r="C459" s="3">
        <v>2022</v>
      </c>
      <c r="D459" s="3" t="s">
        <v>31</v>
      </c>
      <c r="E459" s="3">
        <v>16</v>
      </c>
      <c r="F459" s="3" t="s">
        <v>866</v>
      </c>
      <c r="G459" s="3" t="s">
        <v>46</v>
      </c>
      <c r="H459" s="3"/>
      <c r="I459" s="3"/>
      <c r="J459" s="3" t="s">
        <v>5136</v>
      </c>
      <c r="K459" s="3" t="s">
        <v>857</v>
      </c>
      <c r="L459" s="3" t="s">
        <v>856</v>
      </c>
      <c r="M459" s="4" t="s">
        <v>878</v>
      </c>
      <c r="O459" s="3"/>
      <c r="P459" s="3"/>
      <c r="Q459" s="3"/>
    </row>
    <row r="460" spans="1:17" ht="15.75" customHeight="1" x14ac:dyDescent="0.2">
      <c r="A460" s="4">
        <v>459</v>
      </c>
      <c r="B460" s="3">
        <v>10592</v>
      </c>
      <c r="C460" s="3">
        <v>2022</v>
      </c>
      <c r="D460" s="3" t="s">
        <v>31</v>
      </c>
      <c r="E460" s="3">
        <v>16</v>
      </c>
      <c r="F460" s="3" t="s">
        <v>868</v>
      </c>
      <c r="G460" s="3" t="s">
        <v>46</v>
      </c>
      <c r="H460" s="3"/>
      <c r="I460" s="3"/>
      <c r="J460" s="3" t="s">
        <v>5137</v>
      </c>
      <c r="K460" s="3" t="s">
        <v>857</v>
      </c>
      <c r="L460" s="3" t="s">
        <v>856</v>
      </c>
      <c r="M460" s="4" t="s">
        <v>878</v>
      </c>
      <c r="O460" s="3"/>
      <c r="P460" s="3"/>
      <c r="Q460" s="3"/>
    </row>
    <row r="461" spans="1:17" ht="15.75" customHeight="1" x14ac:dyDescent="0.2">
      <c r="A461" s="4">
        <v>460</v>
      </c>
      <c r="B461" s="3">
        <v>10593</v>
      </c>
      <c r="C461" s="3">
        <v>2022</v>
      </c>
      <c r="D461" s="3" t="s">
        <v>31</v>
      </c>
      <c r="E461" s="3">
        <v>16</v>
      </c>
      <c r="F461" s="3" t="s">
        <v>870</v>
      </c>
      <c r="G461" s="3" t="s">
        <v>46</v>
      </c>
      <c r="H461" s="3"/>
      <c r="I461" s="3"/>
      <c r="J461" s="3" t="s">
        <v>5138</v>
      </c>
      <c r="K461" s="3" t="s">
        <v>857</v>
      </c>
      <c r="L461" s="3" t="s">
        <v>856</v>
      </c>
      <c r="M461" s="4" t="s">
        <v>878</v>
      </c>
      <c r="O461" s="3"/>
      <c r="P461" s="3"/>
      <c r="Q461" s="3"/>
    </row>
    <row r="462" spans="1:17" ht="15.75" customHeight="1" x14ac:dyDescent="0.2">
      <c r="A462" s="4">
        <v>461</v>
      </c>
      <c r="B462" s="3">
        <v>10594</v>
      </c>
      <c r="C462" s="3">
        <v>2022</v>
      </c>
      <c r="D462" s="3" t="s">
        <v>31</v>
      </c>
      <c r="E462" s="3">
        <v>16</v>
      </c>
      <c r="F462" s="3" t="s">
        <v>872</v>
      </c>
      <c r="G462" s="3" t="s">
        <v>46</v>
      </c>
      <c r="H462" s="3"/>
      <c r="I462" s="3"/>
      <c r="J462" s="3" t="s">
        <v>5139</v>
      </c>
      <c r="K462" s="3" t="s">
        <v>857</v>
      </c>
      <c r="L462" s="3" t="s">
        <v>856</v>
      </c>
      <c r="M462" s="4" t="s">
        <v>878</v>
      </c>
      <c r="O462" s="3"/>
      <c r="P462" s="3"/>
      <c r="Q462" s="3"/>
    </row>
    <row r="463" spans="1:17" ht="15.75" customHeight="1" x14ac:dyDescent="0.2">
      <c r="A463" s="4">
        <v>462</v>
      </c>
      <c r="B463" s="3">
        <v>10595</v>
      </c>
      <c r="C463" s="3">
        <v>2022</v>
      </c>
      <c r="D463" s="3" t="s">
        <v>31</v>
      </c>
      <c r="E463" s="3">
        <v>16</v>
      </c>
      <c r="F463" s="3" t="s">
        <v>874</v>
      </c>
      <c r="G463" s="3" t="s">
        <v>46</v>
      </c>
      <c r="H463" s="3"/>
      <c r="I463" s="3"/>
      <c r="J463" s="3" t="s">
        <v>5140</v>
      </c>
      <c r="K463" s="3" t="s">
        <v>857</v>
      </c>
      <c r="L463" s="3" t="s">
        <v>856</v>
      </c>
      <c r="M463" s="4" t="s">
        <v>878</v>
      </c>
      <c r="O463" s="3"/>
      <c r="P463" s="3"/>
      <c r="Q463" s="3"/>
    </row>
    <row r="464" spans="1:17" ht="15.75" customHeight="1" x14ac:dyDescent="0.2">
      <c r="A464" s="4">
        <v>463</v>
      </c>
      <c r="B464" s="3">
        <v>10596</v>
      </c>
      <c r="C464" s="3">
        <v>2022</v>
      </c>
      <c r="D464" s="3" t="s">
        <v>31</v>
      </c>
      <c r="E464" s="3">
        <v>16</v>
      </c>
      <c r="F464" s="3" t="s">
        <v>876</v>
      </c>
      <c r="G464" s="3" t="s">
        <v>46</v>
      </c>
      <c r="H464" s="3"/>
      <c r="I464" s="3"/>
      <c r="J464" s="3" t="s">
        <v>5141</v>
      </c>
      <c r="K464" s="3" t="s">
        <v>857</v>
      </c>
      <c r="L464" s="3" t="s">
        <v>856</v>
      </c>
      <c r="O464" s="3"/>
      <c r="P464" s="3"/>
      <c r="Q464" s="3"/>
    </row>
    <row r="465" spans="1:17" ht="15.75" customHeight="1" x14ac:dyDescent="0.2">
      <c r="A465" s="4">
        <v>464</v>
      </c>
      <c r="B465" s="3">
        <v>10597</v>
      </c>
      <c r="C465" s="3">
        <v>2022</v>
      </c>
      <c r="D465" s="3" t="s">
        <v>31</v>
      </c>
      <c r="E465" s="3">
        <v>16</v>
      </c>
      <c r="F465" s="3" t="s">
        <v>878</v>
      </c>
      <c r="G465" s="3" t="s">
        <v>69</v>
      </c>
      <c r="H465" s="3" t="s">
        <v>70</v>
      </c>
      <c r="I465" s="3">
        <v>3</v>
      </c>
      <c r="J465" s="3" t="s">
        <v>4791</v>
      </c>
      <c r="K465" s="3" t="s">
        <v>857</v>
      </c>
      <c r="L465" s="3" t="s">
        <v>856</v>
      </c>
      <c r="O465" s="3"/>
      <c r="P465" s="3"/>
      <c r="Q465" s="3"/>
    </row>
    <row r="466" spans="1:17" ht="15.75" customHeight="1" x14ac:dyDescent="0.2">
      <c r="A466" s="4">
        <v>465</v>
      </c>
      <c r="B466" s="3">
        <v>10598</v>
      </c>
      <c r="C466" s="3">
        <v>2022</v>
      </c>
      <c r="D466" s="3" t="s">
        <v>31</v>
      </c>
      <c r="E466" s="3">
        <v>16</v>
      </c>
      <c r="F466" s="3" t="s">
        <v>879</v>
      </c>
      <c r="G466" s="3" t="s">
        <v>9</v>
      </c>
      <c r="H466" s="3" t="s">
        <v>34</v>
      </c>
      <c r="I466" s="3">
        <v>2</v>
      </c>
      <c r="J466" s="3" t="s">
        <v>33</v>
      </c>
      <c r="K466" s="3" t="s">
        <v>857</v>
      </c>
      <c r="L466" s="3" t="s">
        <v>856</v>
      </c>
      <c r="M466" s="4" t="s">
        <v>900</v>
      </c>
      <c r="O466" s="3"/>
      <c r="P466" s="3"/>
      <c r="Q466" s="3"/>
    </row>
    <row r="467" spans="1:17" ht="15.75" customHeight="1" x14ac:dyDescent="0.2">
      <c r="A467" s="4">
        <v>466</v>
      </c>
      <c r="B467" s="3">
        <v>10599</v>
      </c>
      <c r="C467" s="3">
        <v>2022</v>
      </c>
      <c r="D467" s="3" t="s">
        <v>31</v>
      </c>
      <c r="E467" s="3">
        <v>16</v>
      </c>
      <c r="F467" s="3" t="s">
        <v>880</v>
      </c>
      <c r="G467" s="3" t="s">
        <v>46</v>
      </c>
      <c r="H467" s="3"/>
      <c r="I467" s="3"/>
      <c r="J467" s="3" t="s">
        <v>5142</v>
      </c>
      <c r="K467" s="3" t="s">
        <v>857</v>
      </c>
      <c r="L467" s="3" t="s">
        <v>879</v>
      </c>
      <c r="M467" s="4" t="s">
        <v>900</v>
      </c>
      <c r="O467" s="3"/>
      <c r="P467" s="3"/>
      <c r="Q467" s="3"/>
    </row>
    <row r="468" spans="1:17" ht="15.75" customHeight="1" x14ac:dyDescent="0.2">
      <c r="A468" s="4">
        <v>467</v>
      </c>
      <c r="B468" s="3">
        <v>10600</v>
      </c>
      <c r="C468" s="3">
        <v>2022</v>
      </c>
      <c r="D468" s="3" t="s">
        <v>31</v>
      </c>
      <c r="E468" s="3">
        <v>16</v>
      </c>
      <c r="F468" s="3" t="s">
        <v>882</v>
      </c>
      <c r="G468" s="3" t="s">
        <v>46</v>
      </c>
      <c r="H468" s="3"/>
      <c r="I468" s="3"/>
      <c r="J468" s="3" t="s">
        <v>5143</v>
      </c>
      <c r="K468" s="3" t="s">
        <v>857</v>
      </c>
      <c r="L468" s="3" t="s">
        <v>879</v>
      </c>
      <c r="M468" s="4" t="s">
        <v>900</v>
      </c>
      <c r="O468" s="3"/>
      <c r="P468" s="3"/>
      <c r="Q468" s="3"/>
    </row>
    <row r="469" spans="1:17" ht="15.75" customHeight="1" x14ac:dyDescent="0.2">
      <c r="A469" s="4">
        <v>468</v>
      </c>
      <c r="B469" s="3">
        <v>10601</v>
      </c>
      <c r="C469" s="3">
        <v>2022</v>
      </c>
      <c r="D469" s="3" t="s">
        <v>31</v>
      </c>
      <c r="E469" s="3">
        <v>16</v>
      </c>
      <c r="F469" s="3" t="s">
        <v>884</v>
      </c>
      <c r="G469" s="3" t="s">
        <v>46</v>
      </c>
      <c r="H469" s="3"/>
      <c r="I469" s="3"/>
      <c r="J469" s="3" t="s">
        <v>5144</v>
      </c>
      <c r="K469" s="3" t="s">
        <v>857</v>
      </c>
      <c r="L469" s="3" t="s">
        <v>879</v>
      </c>
      <c r="M469" s="4" t="s">
        <v>900</v>
      </c>
      <c r="O469" s="3"/>
      <c r="P469" s="3"/>
      <c r="Q469" s="3"/>
    </row>
    <row r="470" spans="1:17" ht="15.75" customHeight="1" x14ac:dyDescent="0.2">
      <c r="A470" s="4">
        <v>469</v>
      </c>
      <c r="B470" s="3">
        <v>10602</v>
      </c>
      <c r="C470" s="3">
        <v>2022</v>
      </c>
      <c r="D470" s="3" t="s">
        <v>31</v>
      </c>
      <c r="E470" s="3">
        <v>16</v>
      </c>
      <c r="F470" s="3" t="s">
        <v>886</v>
      </c>
      <c r="G470" s="3" t="s">
        <v>46</v>
      </c>
      <c r="H470" s="3"/>
      <c r="I470" s="3"/>
      <c r="J470" s="3" t="s">
        <v>5145</v>
      </c>
      <c r="K470" s="3" t="s">
        <v>857</v>
      </c>
      <c r="L470" s="3" t="s">
        <v>879</v>
      </c>
      <c r="M470" s="4" t="s">
        <v>900</v>
      </c>
      <c r="O470" s="3"/>
      <c r="P470" s="3"/>
      <c r="Q470" s="3"/>
    </row>
    <row r="471" spans="1:17" ht="15.75" customHeight="1" x14ac:dyDescent="0.2">
      <c r="A471" s="4">
        <v>470</v>
      </c>
      <c r="B471" s="3">
        <v>10603</v>
      </c>
      <c r="C471" s="3">
        <v>2022</v>
      </c>
      <c r="D471" s="3" t="s">
        <v>31</v>
      </c>
      <c r="E471" s="3">
        <v>16</v>
      </c>
      <c r="F471" s="3" t="s">
        <v>888</v>
      </c>
      <c r="G471" s="3" t="s">
        <v>46</v>
      </c>
      <c r="H471" s="3"/>
      <c r="I471" s="3"/>
      <c r="J471" s="3" t="s">
        <v>5146</v>
      </c>
      <c r="K471" s="3" t="s">
        <v>857</v>
      </c>
      <c r="L471" s="3" t="s">
        <v>879</v>
      </c>
      <c r="M471" s="4" t="s">
        <v>900</v>
      </c>
      <c r="O471" s="3"/>
      <c r="P471" s="3"/>
      <c r="Q471" s="3"/>
    </row>
    <row r="472" spans="1:17" ht="15.75" customHeight="1" x14ac:dyDescent="0.2">
      <c r="A472" s="4">
        <v>471</v>
      </c>
      <c r="B472" s="3">
        <v>10604</v>
      </c>
      <c r="C472" s="3">
        <v>2022</v>
      </c>
      <c r="D472" s="3" t="s">
        <v>31</v>
      </c>
      <c r="E472" s="3">
        <v>16</v>
      </c>
      <c r="F472" s="3" t="s">
        <v>890</v>
      </c>
      <c r="G472" s="3" t="s">
        <v>46</v>
      </c>
      <c r="H472" s="3"/>
      <c r="I472" s="3"/>
      <c r="J472" s="3" t="s">
        <v>5147</v>
      </c>
      <c r="K472" s="3" t="s">
        <v>857</v>
      </c>
      <c r="L472" s="3" t="s">
        <v>879</v>
      </c>
      <c r="M472" s="4" t="s">
        <v>900</v>
      </c>
      <c r="O472" s="3"/>
      <c r="P472" s="3"/>
      <c r="Q472" s="3"/>
    </row>
    <row r="473" spans="1:17" ht="15.75" customHeight="1" x14ac:dyDescent="0.2">
      <c r="A473" s="4">
        <v>472</v>
      </c>
      <c r="B473" s="3">
        <v>10605</v>
      </c>
      <c r="C473" s="3">
        <v>2022</v>
      </c>
      <c r="D473" s="3" t="s">
        <v>31</v>
      </c>
      <c r="E473" s="3">
        <v>16</v>
      </c>
      <c r="F473" s="3" t="s">
        <v>892</v>
      </c>
      <c r="G473" s="3" t="s">
        <v>46</v>
      </c>
      <c r="H473" s="3"/>
      <c r="I473" s="3"/>
      <c r="J473" s="3" t="s">
        <v>5148</v>
      </c>
      <c r="K473" s="3" t="s">
        <v>857</v>
      </c>
      <c r="L473" s="3" t="s">
        <v>879</v>
      </c>
      <c r="M473" s="4" t="s">
        <v>900</v>
      </c>
      <c r="O473" s="3"/>
      <c r="P473" s="3"/>
      <c r="Q473" s="3"/>
    </row>
    <row r="474" spans="1:17" ht="15.75" customHeight="1" x14ac:dyDescent="0.2">
      <c r="A474" s="4">
        <v>473</v>
      </c>
      <c r="B474" s="3">
        <v>10606</v>
      </c>
      <c r="C474" s="3">
        <v>2022</v>
      </c>
      <c r="D474" s="3" t="s">
        <v>31</v>
      </c>
      <c r="E474" s="3">
        <v>16</v>
      </c>
      <c r="F474" s="3" t="s">
        <v>894</v>
      </c>
      <c r="G474" s="3" t="s">
        <v>46</v>
      </c>
      <c r="H474" s="3"/>
      <c r="I474" s="3"/>
      <c r="J474" s="3" t="s">
        <v>5149</v>
      </c>
      <c r="K474" s="3" t="s">
        <v>857</v>
      </c>
      <c r="L474" s="3" t="s">
        <v>879</v>
      </c>
      <c r="M474" s="4" t="s">
        <v>900</v>
      </c>
      <c r="O474" s="3"/>
      <c r="P474" s="3"/>
      <c r="Q474" s="3"/>
    </row>
    <row r="475" spans="1:17" ht="15.75" customHeight="1" x14ac:dyDescent="0.2">
      <c r="A475" s="4">
        <v>474</v>
      </c>
      <c r="B475" s="3">
        <v>10607</v>
      </c>
      <c r="C475" s="3">
        <v>2022</v>
      </c>
      <c r="D475" s="3" t="s">
        <v>31</v>
      </c>
      <c r="E475" s="3">
        <v>16</v>
      </c>
      <c r="F475" s="3" t="s">
        <v>896</v>
      </c>
      <c r="G475" s="3" t="s">
        <v>46</v>
      </c>
      <c r="H475" s="3"/>
      <c r="I475" s="3"/>
      <c r="J475" s="3" t="s">
        <v>5150</v>
      </c>
      <c r="K475" s="3" t="s">
        <v>857</v>
      </c>
      <c r="L475" s="3" t="s">
        <v>879</v>
      </c>
      <c r="M475" s="4" t="s">
        <v>900</v>
      </c>
      <c r="O475" s="3"/>
      <c r="P475" s="3"/>
      <c r="Q475" s="3"/>
    </row>
    <row r="476" spans="1:17" ht="15.75" customHeight="1" x14ac:dyDescent="0.2">
      <c r="A476" s="4">
        <v>475</v>
      </c>
      <c r="B476" s="3">
        <v>10608</v>
      </c>
      <c r="C476" s="3">
        <v>2022</v>
      </c>
      <c r="D476" s="3" t="s">
        <v>31</v>
      </c>
      <c r="E476" s="3">
        <v>16</v>
      </c>
      <c r="F476" s="3" t="s">
        <v>898</v>
      </c>
      <c r="G476" s="3" t="s">
        <v>46</v>
      </c>
      <c r="H476" s="3"/>
      <c r="I476" s="3"/>
      <c r="J476" s="3" t="s">
        <v>5151</v>
      </c>
      <c r="K476" s="3" t="s">
        <v>857</v>
      </c>
      <c r="L476" s="3" t="s">
        <v>879</v>
      </c>
      <c r="O476" s="3"/>
      <c r="P476" s="3"/>
      <c r="Q476" s="3"/>
    </row>
    <row r="477" spans="1:17" ht="15.75" customHeight="1" x14ac:dyDescent="0.2">
      <c r="A477" s="4">
        <v>476</v>
      </c>
      <c r="B477" s="3">
        <v>10609</v>
      </c>
      <c r="C477" s="3">
        <v>2022</v>
      </c>
      <c r="D477" s="3" t="s">
        <v>31</v>
      </c>
      <c r="E477" s="3">
        <v>16</v>
      </c>
      <c r="F477" s="3" t="s">
        <v>900</v>
      </c>
      <c r="G477" s="3" t="s">
        <v>69</v>
      </c>
      <c r="H477" s="3" t="s">
        <v>70</v>
      </c>
      <c r="I477" s="3">
        <v>3</v>
      </c>
      <c r="J477" s="3" t="s">
        <v>4791</v>
      </c>
      <c r="K477" s="3" t="s">
        <v>857</v>
      </c>
      <c r="L477" s="3" t="s">
        <v>879</v>
      </c>
      <c r="O477" s="3"/>
      <c r="P477" s="3"/>
      <c r="Q477" s="3"/>
    </row>
    <row r="478" spans="1:17" ht="15.75" customHeight="1" x14ac:dyDescent="0.2">
      <c r="A478" s="4">
        <v>477</v>
      </c>
      <c r="B478" s="3">
        <v>10610</v>
      </c>
      <c r="C478" s="3">
        <v>2022</v>
      </c>
      <c r="D478" s="3" t="s">
        <v>31</v>
      </c>
      <c r="E478" s="3">
        <v>16</v>
      </c>
      <c r="F478" s="3" t="s">
        <v>901</v>
      </c>
      <c r="G478" s="3" t="s">
        <v>9</v>
      </c>
      <c r="H478" s="3" t="s">
        <v>34</v>
      </c>
      <c r="I478" s="3">
        <v>2</v>
      </c>
      <c r="J478" s="3" t="s">
        <v>33</v>
      </c>
      <c r="K478" s="3" t="s">
        <v>857</v>
      </c>
      <c r="L478" s="3" t="s">
        <v>879</v>
      </c>
      <c r="M478" s="4" t="s">
        <v>922</v>
      </c>
      <c r="O478" s="3"/>
      <c r="P478" s="3"/>
      <c r="Q478" s="3"/>
    </row>
    <row r="479" spans="1:17" ht="15.75" customHeight="1" x14ac:dyDescent="0.2">
      <c r="A479" s="4">
        <v>478</v>
      </c>
      <c r="B479" s="3">
        <v>10611</v>
      </c>
      <c r="C479" s="3">
        <v>2022</v>
      </c>
      <c r="D479" s="3" t="s">
        <v>31</v>
      </c>
      <c r="E479" s="3">
        <v>16</v>
      </c>
      <c r="F479" s="3" t="s">
        <v>902</v>
      </c>
      <c r="G479" s="3" t="s">
        <v>46</v>
      </c>
      <c r="H479" s="3"/>
      <c r="I479" s="3"/>
      <c r="J479" s="3" t="s">
        <v>5152</v>
      </c>
      <c r="K479" s="3" t="s">
        <v>857</v>
      </c>
      <c r="L479" s="3" t="s">
        <v>901</v>
      </c>
      <c r="M479" s="4" t="s">
        <v>922</v>
      </c>
      <c r="O479" s="3"/>
      <c r="P479" s="3"/>
      <c r="Q479" s="3"/>
    </row>
    <row r="480" spans="1:17" ht="15.75" customHeight="1" x14ac:dyDescent="0.2">
      <c r="A480" s="4">
        <v>479</v>
      </c>
      <c r="B480" s="3">
        <v>10612</v>
      </c>
      <c r="C480" s="3">
        <v>2022</v>
      </c>
      <c r="D480" s="3" t="s">
        <v>31</v>
      </c>
      <c r="E480" s="3">
        <v>16</v>
      </c>
      <c r="F480" s="3" t="s">
        <v>904</v>
      </c>
      <c r="G480" s="3" t="s">
        <v>46</v>
      </c>
      <c r="H480" s="3"/>
      <c r="I480" s="3"/>
      <c r="J480" s="3" t="s">
        <v>5153</v>
      </c>
      <c r="K480" s="3" t="s">
        <v>857</v>
      </c>
      <c r="L480" s="3" t="s">
        <v>901</v>
      </c>
      <c r="M480" s="4" t="s">
        <v>922</v>
      </c>
      <c r="O480" s="3"/>
      <c r="P480" s="3"/>
      <c r="Q480" s="3"/>
    </row>
    <row r="481" spans="1:17" ht="15.75" customHeight="1" x14ac:dyDescent="0.2">
      <c r="A481" s="4">
        <v>480</v>
      </c>
      <c r="B481" s="3">
        <v>10613</v>
      </c>
      <c r="C481" s="3">
        <v>2022</v>
      </c>
      <c r="D481" s="3" t="s">
        <v>31</v>
      </c>
      <c r="E481" s="3">
        <v>16</v>
      </c>
      <c r="F481" s="3" t="s">
        <v>906</v>
      </c>
      <c r="G481" s="3" t="s">
        <v>46</v>
      </c>
      <c r="H481" s="3"/>
      <c r="I481" s="3"/>
      <c r="J481" s="3" t="s">
        <v>5154</v>
      </c>
      <c r="K481" s="3" t="s">
        <v>857</v>
      </c>
      <c r="L481" s="3" t="s">
        <v>901</v>
      </c>
      <c r="M481" s="4" t="s">
        <v>922</v>
      </c>
      <c r="O481" s="3"/>
      <c r="P481" s="3"/>
      <c r="Q481" s="3"/>
    </row>
    <row r="482" spans="1:17" ht="15.75" customHeight="1" x14ac:dyDescent="0.2">
      <c r="A482" s="4">
        <v>481</v>
      </c>
      <c r="B482" s="3">
        <v>10614</v>
      </c>
      <c r="C482" s="3">
        <v>2022</v>
      </c>
      <c r="D482" s="3" t="s">
        <v>31</v>
      </c>
      <c r="E482" s="3">
        <v>16</v>
      </c>
      <c r="F482" s="3" t="s">
        <v>908</v>
      </c>
      <c r="G482" s="3" t="s">
        <v>46</v>
      </c>
      <c r="H482" s="3"/>
      <c r="I482" s="3"/>
      <c r="J482" s="3" t="s">
        <v>5155</v>
      </c>
      <c r="K482" s="3" t="s">
        <v>857</v>
      </c>
      <c r="L482" s="3" t="s">
        <v>901</v>
      </c>
      <c r="M482" s="4" t="s">
        <v>922</v>
      </c>
      <c r="O482" s="3"/>
      <c r="P482" s="3"/>
      <c r="Q482" s="3"/>
    </row>
    <row r="483" spans="1:17" ht="15.75" customHeight="1" x14ac:dyDescent="0.2">
      <c r="A483" s="4">
        <v>482</v>
      </c>
      <c r="B483" s="3">
        <v>10615</v>
      </c>
      <c r="C483" s="3">
        <v>2022</v>
      </c>
      <c r="D483" s="3" t="s">
        <v>31</v>
      </c>
      <c r="E483" s="3">
        <v>16</v>
      </c>
      <c r="F483" s="3" t="s">
        <v>910</v>
      </c>
      <c r="G483" s="3" t="s">
        <v>46</v>
      </c>
      <c r="H483" s="3"/>
      <c r="I483" s="3"/>
      <c r="J483" s="3" t="s">
        <v>5156</v>
      </c>
      <c r="K483" s="3" t="s">
        <v>857</v>
      </c>
      <c r="L483" s="3" t="s">
        <v>901</v>
      </c>
      <c r="M483" s="4" t="s">
        <v>922</v>
      </c>
      <c r="O483" s="3"/>
      <c r="P483" s="3"/>
      <c r="Q483" s="3"/>
    </row>
    <row r="484" spans="1:17" ht="15.75" customHeight="1" x14ac:dyDescent="0.2">
      <c r="A484" s="4">
        <v>483</v>
      </c>
      <c r="B484" s="3">
        <v>10616</v>
      </c>
      <c r="C484" s="3">
        <v>2022</v>
      </c>
      <c r="D484" s="3" t="s">
        <v>31</v>
      </c>
      <c r="E484" s="3">
        <v>16</v>
      </c>
      <c r="F484" s="3" t="s">
        <v>912</v>
      </c>
      <c r="G484" s="3" t="s">
        <v>46</v>
      </c>
      <c r="H484" s="3"/>
      <c r="I484" s="3"/>
      <c r="J484" s="3" t="s">
        <v>5157</v>
      </c>
      <c r="K484" s="3" t="s">
        <v>857</v>
      </c>
      <c r="L484" s="3" t="s">
        <v>901</v>
      </c>
      <c r="M484" s="4" t="s">
        <v>922</v>
      </c>
      <c r="O484" s="3"/>
      <c r="P484" s="3"/>
      <c r="Q484" s="3"/>
    </row>
    <row r="485" spans="1:17" ht="15.75" customHeight="1" x14ac:dyDescent="0.2">
      <c r="A485" s="4">
        <v>484</v>
      </c>
      <c r="B485" s="3">
        <v>10617</v>
      </c>
      <c r="C485" s="3">
        <v>2022</v>
      </c>
      <c r="D485" s="3" t="s">
        <v>31</v>
      </c>
      <c r="E485" s="3">
        <v>16</v>
      </c>
      <c r="F485" s="3" t="s">
        <v>914</v>
      </c>
      <c r="G485" s="3" t="s">
        <v>46</v>
      </c>
      <c r="H485" s="3"/>
      <c r="I485" s="3"/>
      <c r="J485" s="3" t="s">
        <v>5158</v>
      </c>
      <c r="K485" s="3" t="s">
        <v>857</v>
      </c>
      <c r="L485" s="3" t="s">
        <v>901</v>
      </c>
      <c r="M485" s="4" t="s">
        <v>922</v>
      </c>
      <c r="O485" s="3"/>
      <c r="P485" s="3"/>
      <c r="Q485" s="3"/>
    </row>
    <row r="486" spans="1:17" ht="15.75" customHeight="1" x14ac:dyDescent="0.2">
      <c r="A486" s="4">
        <v>485</v>
      </c>
      <c r="B486" s="3">
        <v>10618</v>
      </c>
      <c r="C486" s="3">
        <v>2022</v>
      </c>
      <c r="D486" s="3" t="s">
        <v>31</v>
      </c>
      <c r="E486" s="3">
        <v>16</v>
      </c>
      <c r="F486" s="3" t="s">
        <v>916</v>
      </c>
      <c r="G486" s="3" t="s">
        <v>46</v>
      </c>
      <c r="H486" s="3"/>
      <c r="I486" s="3"/>
      <c r="J486" s="3" t="s">
        <v>5159</v>
      </c>
      <c r="K486" s="3" t="s">
        <v>857</v>
      </c>
      <c r="L486" s="3" t="s">
        <v>901</v>
      </c>
      <c r="M486" s="4" t="s">
        <v>922</v>
      </c>
      <c r="O486" s="3"/>
      <c r="P486" s="3"/>
      <c r="Q486" s="3"/>
    </row>
    <row r="487" spans="1:17" ht="15.75" customHeight="1" x14ac:dyDescent="0.2">
      <c r="A487" s="4">
        <v>486</v>
      </c>
      <c r="B487" s="3">
        <v>10619</v>
      </c>
      <c r="C487" s="3">
        <v>2022</v>
      </c>
      <c r="D487" s="3" t="s">
        <v>31</v>
      </c>
      <c r="E487" s="3">
        <v>16</v>
      </c>
      <c r="F487" s="3" t="s">
        <v>918</v>
      </c>
      <c r="G487" s="3" t="s">
        <v>46</v>
      </c>
      <c r="H487" s="3"/>
      <c r="I487" s="3"/>
      <c r="J487" s="3" t="s">
        <v>5160</v>
      </c>
      <c r="K487" s="3" t="s">
        <v>857</v>
      </c>
      <c r="L487" s="3" t="s">
        <v>901</v>
      </c>
      <c r="M487" s="4" t="s">
        <v>922</v>
      </c>
      <c r="O487" s="3"/>
      <c r="P487" s="3"/>
      <c r="Q487" s="3"/>
    </row>
    <row r="488" spans="1:17" ht="15.75" customHeight="1" x14ac:dyDescent="0.2">
      <c r="A488" s="4">
        <v>487</v>
      </c>
      <c r="B488" s="3">
        <v>10620</v>
      </c>
      <c r="C488" s="3">
        <v>2022</v>
      </c>
      <c r="D488" s="3" t="s">
        <v>31</v>
      </c>
      <c r="E488" s="3">
        <v>16</v>
      </c>
      <c r="F488" s="3" t="s">
        <v>920</v>
      </c>
      <c r="G488" s="3" t="s">
        <v>46</v>
      </c>
      <c r="H488" s="3"/>
      <c r="I488" s="3"/>
      <c r="J488" s="3" t="s">
        <v>5161</v>
      </c>
      <c r="K488" s="3" t="s">
        <v>857</v>
      </c>
      <c r="L488" s="3" t="s">
        <v>901</v>
      </c>
      <c r="O488" s="3"/>
      <c r="P488" s="3"/>
      <c r="Q488" s="3"/>
    </row>
    <row r="489" spans="1:17" ht="15.75" customHeight="1" x14ac:dyDescent="0.2">
      <c r="A489" s="4">
        <v>488</v>
      </c>
      <c r="B489" s="3">
        <v>10621</v>
      </c>
      <c r="C489" s="3">
        <v>2022</v>
      </c>
      <c r="D489" s="3" t="s">
        <v>31</v>
      </c>
      <c r="E489" s="3">
        <v>16</v>
      </c>
      <c r="F489" s="3" t="s">
        <v>922</v>
      </c>
      <c r="G489" s="3" t="s">
        <v>69</v>
      </c>
      <c r="H489" s="3" t="s">
        <v>70</v>
      </c>
      <c r="I489" s="3">
        <v>3</v>
      </c>
      <c r="J489" s="3" t="s">
        <v>4791</v>
      </c>
      <c r="K489" s="3" t="s">
        <v>857</v>
      </c>
      <c r="L489" s="3" t="s">
        <v>901</v>
      </c>
      <c r="O489" s="3"/>
      <c r="P489" s="3"/>
      <c r="Q489" s="3"/>
    </row>
    <row r="490" spans="1:17" ht="15.75" customHeight="1" x14ac:dyDescent="0.2">
      <c r="A490" s="4">
        <v>489</v>
      </c>
      <c r="B490" s="3">
        <v>10622</v>
      </c>
      <c r="C490" s="3">
        <v>2022</v>
      </c>
      <c r="D490" s="3" t="s">
        <v>31</v>
      </c>
      <c r="E490" s="3">
        <v>16</v>
      </c>
      <c r="F490" s="3" t="s">
        <v>923</v>
      </c>
      <c r="G490" s="3" t="s">
        <v>9</v>
      </c>
      <c r="H490" s="3" t="s">
        <v>34</v>
      </c>
      <c r="I490" s="3">
        <v>2</v>
      </c>
      <c r="J490" s="3" t="s">
        <v>33</v>
      </c>
      <c r="K490" s="3" t="s">
        <v>857</v>
      </c>
      <c r="L490" s="3" t="s">
        <v>901</v>
      </c>
      <c r="M490" s="4" t="s">
        <v>944</v>
      </c>
      <c r="O490" s="3"/>
      <c r="P490" s="3"/>
      <c r="Q490" s="3"/>
    </row>
    <row r="491" spans="1:17" ht="15.75" customHeight="1" x14ac:dyDescent="0.2">
      <c r="A491" s="4">
        <v>490</v>
      </c>
      <c r="B491" s="3">
        <v>10623</v>
      </c>
      <c r="C491" s="3">
        <v>2022</v>
      </c>
      <c r="D491" s="3" t="s">
        <v>31</v>
      </c>
      <c r="E491" s="3">
        <v>16</v>
      </c>
      <c r="F491" s="3" t="s">
        <v>924</v>
      </c>
      <c r="G491" s="3" t="s">
        <v>46</v>
      </c>
      <c r="H491" s="3"/>
      <c r="I491" s="3"/>
      <c r="J491" s="3" t="s">
        <v>5162</v>
      </c>
      <c r="K491" s="3" t="s">
        <v>857</v>
      </c>
      <c r="L491" s="3" t="s">
        <v>923</v>
      </c>
      <c r="M491" s="4" t="s">
        <v>944</v>
      </c>
      <c r="O491" s="3"/>
      <c r="P491" s="3"/>
      <c r="Q491" s="3"/>
    </row>
    <row r="492" spans="1:17" ht="15.75" customHeight="1" x14ac:dyDescent="0.2">
      <c r="A492" s="4">
        <v>491</v>
      </c>
      <c r="B492" s="3">
        <v>10624</v>
      </c>
      <c r="C492" s="3">
        <v>2022</v>
      </c>
      <c r="D492" s="3" t="s">
        <v>31</v>
      </c>
      <c r="E492" s="3">
        <v>16</v>
      </c>
      <c r="F492" s="3" t="s">
        <v>926</v>
      </c>
      <c r="G492" s="3" t="s">
        <v>46</v>
      </c>
      <c r="H492" s="3"/>
      <c r="I492" s="3"/>
      <c r="J492" s="3" t="s">
        <v>5163</v>
      </c>
      <c r="K492" s="3" t="s">
        <v>857</v>
      </c>
      <c r="L492" s="3" t="s">
        <v>923</v>
      </c>
      <c r="M492" s="4" t="s">
        <v>944</v>
      </c>
      <c r="O492" s="3"/>
      <c r="P492" s="3"/>
      <c r="Q492" s="3"/>
    </row>
    <row r="493" spans="1:17" ht="15.75" customHeight="1" x14ac:dyDescent="0.2">
      <c r="A493" s="4">
        <v>492</v>
      </c>
      <c r="B493" s="3">
        <v>10625</v>
      </c>
      <c r="C493" s="3">
        <v>2022</v>
      </c>
      <c r="D493" s="3" t="s">
        <v>31</v>
      </c>
      <c r="E493" s="3">
        <v>16</v>
      </c>
      <c r="F493" s="3" t="s">
        <v>928</v>
      </c>
      <c r="G493" s="3" t="s">
        <v>46</v>
      </c>
      <c r="H493" s="3"/>
      <c r="I493" s="3"/>
      <c r="J493" s="3" t="s">
        <v>5164</v>
      </c>
      <c r="K493" s="3" t="s">
        <v>857</v>
      </c>
      <c r="L493" s="3" t="s">
        <v>923</v>
      </c>
      <c r="M493" s="4" t="s">
        <v>944</v>
      </c>
      <c r="O493" s="3"/>
      <c r="P493" s="3"/>
      <c r="Q493" s="3"/>
    </row>
    <row r="494" spans="1:17" ht="15.75" customHeight="1" x14ac:dyDescent="0.2">
      <c r="A494" s="4">
        <v>493</v>
      </c>
      <c r="B494" s="3">
        <v>10626</v>
      </c>
      <c r="C494" s="3">
        <v>2022</v>
      </c>
      <c r="D494" s="3" t="s">
        <v>31</v>
      </c>
      <c r="E494" s="3">
        <v>16</v>
      </c>
      <c r="F494" s="3" t="s">
        <v>930</v>
      </c>
      <c r="G494" s="3" t="s">
        <v>46</v>
      </c>
      <c r="H494" s="3"/>
      <c r="I494" s="3"/>
      <c r="J494" s="3" t="s">
        <v>5165</v>
      </c>
      <c r="K494" s="3" t="s">
        <v>857</v>
      </c>
      <c r="L494" s="3" t="s">
        <v>923</v>
      </c>
      <c r="M494" s="4" t="s">
        <v>944</v>
      </c>
      <c r="O494" s="3"/>
      <c r="P494" s="3"/>
      <c r="Q494" s="3"/>
    </row>
    <row r="495" spans="1:17" ht="15.75" customHeight="1" x14ac:dyDescent="0.2">
      <c r="A495" s="4">
        <v>494</v>
      </c>
      <c r="B495" s="3">
        <v>10627</v>
      </c>
      <c r="C495" s="3">
        <v>2022</v>
      </c>
      <c r="D495" s="3" t="s">
        <v>31</v>
      </c>
      <c r="E495" s="3">
        <v>16</v>
      </c>
      <c r="F495" s="3" t="s">
        <v>932</v>
      </c>
      <c r="G495" s="3" t="s">
        <v>46</v>
      </c>
      <c r="H495" s="3"/>
      <c r="I495" s="3"/>
      <c r="J495" s="3" t="s">
        <v>5166</v>
      </c>
      <c r="K495" s="3" t="s">
        <v>857</v>
      </c>
      <c r="L495" s="3" t="s">
        <v>923</v>
      </c>
      <c r="M495" s="4" t="s">
        <v>944</v>
      </c>
      <c r="O495" s="3"/>
      <c r="P495" s="3"/>
      <c r="Q495" s="3"/>
    </row>
    <row r="496" spans="1:17" ht="15.75" customHeight="1" x14ac:dyDescent="0.2">
      <c r="A496" s="4">
        <v>495</v>
      </c>
      <c r="B496" s="3">
        <v>10628</v>
      </c>
      <c r="C496" s="3">
        <v>2022</v>
      </c>
      <c r="D496" s="3" t="s">
        <v>31</v>
      </c>
      <c r="E496" s="3">
        <v>16</v>
      </c>
      <c r="F496" s="3" t="s">
        <v>934</v>
      </c>
      <c r="G496" s="3" t="s">
        <v>46</v>
      </c>
      <c r="H496" s="3"/>
      <c r="I496" s="3"/>
      <c r="J496" s="3" t="s">
        <v>5167</v>
      </c>
      <c r="K496" s="3" t="s">
        <v>857</v>
      </c>
      <c r="L496" s="3" t="s">
        <v>923</v>
      </c>
      <c r="M496" s="4" t="s">
        <v>944</v>
      </c>
      <c r="O496" s="3"/>
      <c r="P496" s="3"/>
      <c r="Q496" s="3"/>
    </row>
    <row r="497" spans="1:17" ht="15.75" customHeight="1" x14ac:dyDescent="0.2">
      <c r="A497" s="4">
        <v>496</v>
      </c>
      <c r="B497" s="3">
        <v>10629</v>
      </c>
      <c r="C497" s="3">
        <v>2022</v>
      </c>
      <c r="D497" s="3" t="s">
        <v>31</v>
      </c>
      <c r="E497" s="3">
        <v>16</v>
      </c>
      <c r="F497" s="3" t="s">
        <v>936</v>
      </c>
      <c r="G497" s="3" t="s">
        <v>46</v>
      </c>
      <c r="H497" s="3"/>
      <c r="I497" s="3"/>
      <c r="J497" s="3" t="s">
        <v>5168</v>
      </c>
      <c r="K497" s="3" t="s">
        <v>857</v>
      </c>
      <c r="L497" s="3" t="s">
        <v>923</v>
      </c>
      <c r="M497" s="4" t="s">
        <v>944</v>
      </c>
      <c r="O497" s="3"/>
      <c r="P497" s="3"/>
      <c r="Q497" s="3"/>
    </row>
    <row r="498" spans="1:17" ht="15.75" customHeight="1" x14ac:dyDescent="0.2">
      <c r="A498" s="4">
        <v>497</v>
      </c>
      <c r="B498" s="3">
        <v>10630</v>
      </c>
      <c r="C498" s="3">
        <v>2022</v>
      </c>
      <c r="D498" s="3" t="s">
        <v>31</v>
      </c>
      <c r="E498" s="3">
        <v>16</v>
      </c>
      <c r="F498" s="3" t="s">
        <v>938</v>
      </c>
      <c r="G498" s="3" t="s">
        <v>46</v>
      </c>
      <c r="H498" s="3"/>
      <c r="I498" s="3"/>
      <c r="J498" s="3" t="s">
        <v>5169</v>
      </c>
      <c r="K498" s="3" t="s">
        <v>857</v>
      </c>
      <c r="L498" s="3" t="s">
        <v>923</v>
      </c>
      <c r="M498" s="4" t="s">
        <v>944</v>
      </c>
      <c r="O498" s="3"/>
      <c r="P498" s="3"/>
      <c r="Q498" s="3"/>
    </row>
    <row r="499" spans="1:17" ht="15.75" customHeight="1" x14ac:dyDescent="0.2">
      <c r="A499" s="4">
        <v>498</v>
      </c>
      <c r="B499" s="3">
        <v>10631</v>
      </c>
      <c r="C499" s="3">
        <v>2022</v>
      </c>
      <c r="D499" s="3" t="s">
        <v>31</v>
      </c>
      <c r="E499" s="3">
        <v>16</v>
      </c>
      <c r="F499" s="3" t="s">
        <v>940</v>
      </c>
      <c r="G499" s="3" t="s">
        <v>46</v>
      </c>
      <c r="H499" s="3"/>
      <c r="I499" s="3"/>
      <c r="J499" s="3" t="s">
        <v>5170</v>
      </c>
      <c r="K499" s="3" t="s">
        <v>857</v>
      </c>
      <c r="L499" s="3" t="s">
        <v>923</v>
      </c>
      <c r="M499" s="4" t="s">
        <v>944</v>
      </c>
      <c r="O499" s="3"/>
      <c r="P499" s="3"/>
      <c r="Q499" s="3"/>
    </row>
    <row r="500" spans="1:17" ht="15.75" customHeight="1" x14ac:dyDescent="0.2">
      <c r="A500" s="4">
        <v>499</v>
      </c>
      <c r="B500" s="3">
        <v>10632</v>
      </c>
      <c r="C500" s="3">
        <v>2022</v>
      </c>
      <c r="D500" s="3" t="s">
        <v>31</v>
      </c>
      <c r="E500" s="3">
        <v>16</v>
      </c>
      <c r="F500" s="3" t="s">
        <v>942</v>
      </c>
      <c r="G500" s="3" t="s">
        <v>46</v>
      </c>
      <c r="H500" s="3"/>
      <c r="I500" s="3"/>
      <c r="J500" s="3" t="s">
        <v>5171</v>
      </c>
      <c r="K500" s="3" t="s">
        <v>857</v>
      </c>
      <c r="L500" s="3" t="s">
        <v>923</v>
      </c>
      <c r="O500" s="3"/>
      <c r="P500" s="3"/>
      <c r="Q500" s="3"/>
    </row>
    <row r="501" spans="1:17" ht="15.75" customHeight="1" x14ac:dyDescent="0.2">
      <c r="A501" s="4">
        <v>500</v>
      </c>
      <c r="B501" s="3">
        <v>10633</v>
      </c>
      <c r="C501" s="3">
        <v>2022</v>
      </c>
      <c r="D501" s="3" t="s">
        <v>31</v>
      </c>
      <c r="E501" s="3">
        <v>16</v>
      </c>
      <c r="F501" s="3" t="s">
        <v>944</v>
      </c>
      <c r="G501" s="3" t="s">
        <v>69</v>
      </c>
      <c r="H501" s="3" t="s">
        <v>70</v>
      </c>
      <c r="I501" s="3">
        <v>3</v>
      </c>
      <c r="J501" s="3" t="s">
        <v>4791</v>
      </c>
      <c r="K501" s="3" t="s">
        <v>857</v>
      </c>
      <c r="L501" s="3" t="s">
        <v>923</v>
      </c>
      <c r="O501" s="3"/>
      <c r="P501" s="3"/>
      <c r="Q501" s="3"/>
    </row>
    <row r="502" spans="1:17" ht="15.75" customHeight="1" x14ac:dyDescent="0.2">
      <c r="A502" s="4">
        <v>501</v>
      </c>
      <c r="B502" s="3">
        <v>10634</v>
      </c>
      <c r="C502" s="3">
        <v>2022</v>
      </c>
      <c r="D502" s="3" t="s">
        <v>31</v>
      </c>
      <c r="E502" s="3">
        <v>16</v>
      </c>
      <c r="F502" s="3" t="s">
        <v>945</v>
      </c>
      <c r="G502" s="3" t="s">
        <v>9</v>
      </c>
      <c r="H502" s="3" t="s">
        <v>34</v>
      </c>
      <c r="I502" s="3">
        <v>2</v>
      </c>
      <c r="J502" s="3" t="s">
        <v>33</v>
      </c>
      <c r="K502" s="3" t="s">
        <v>857</v>
      </c>
      <c r="L502" s="3" t="s">
        <v>923</v>
      </c>
      <c r="M502" s="4" t="s">
        <v>966</v>
      </c>
      <c r="O502" s="3"/>
      <c r="P502" s="3"/>
      <c r="Q502" s="3"/>
    </row>
    <row r="503" spans="1:17" ht="15.75" customHeight="1" x14ac:dyDescent="0.2">
      <c r="A503" s="4">
        <v>502</v>
      </c>
      <c r="B503" s="3">
        <v>10635</v>
      </c>
      <c r="C503" s="3">
        <v>2022</v>
      </c>
      <c r="D503" s="3" t="s">
        <v>31</v>
      </c>
      <c r="E503" s="3">
        <v>16</v>
      </c>
      <c r="F503" s="3" t="s">
        <v>946</v>
      </c>
      <c r="G503" s="3" t="s">
        <v>46</v>
      </c>
      <c r="H503" s="3"/>
      <c r="I503" s="3"/>
      <c r="J503" s="3" t="s">
        <v>5172</v>
      </c>
      <c r="K503" s="3" t="s">
        <v>857</v>
      </c>
      <c r="L503" s="3" t="s">
        <v>945</v>
      </c>
      <c r="M503" s="4" t="s">
        <v>966</v>
      </c>
      <c r="O503" s="3"/>
      <c r="P503" s="3"/>
      <c r="Q503" s="3"/>
    </row>
    <row r="504" spans="1:17" ht="15.75" customHeight="1" x14ac:dyDescent="0.2">
      <c r="A504" s="4">
        <v>503</v>
      </c>
      <c r="B504" s="3">
        <v>10636</v>
      </c>
      <c r="C504" s="3">
        <v>2022</v>
      </c>
      <c r="D504" s="3" t="s">
        <v>31</v>
      </c>
      <c r="E504" s="3">
        <v>16</v>
      </c>
      <c r="F504" s="3" t="s">
        <v>948</v>
      </c>
      <c r="G504" s="3" t="s">
        <v>46</v>
      </c>
      <c r="H504" s="3"/>
      <c r="I504" s="3"/>
      <c r="J504" s="3" t="s">
        <v>5173</v>
      </c>
      <c r="K504" s="3" t="s">
        <v>857</v>
      </c>
      <c r="L504" s="3" t="s">
        <v>945</v>
      </c>
      <c r="M504" s="4" t="s">
        <v>966</v>
      </c>
      <c r="O504" s="3"/>
      <c r="P504" s="3"/>
      <c r="Q504" s="3"/>
    </row>
    <row r="505" spans="1:17" ht="15.75" customHeight="1" x14ac:dyDescent="0.2">
      <c r="A505" s="4">
        <v>504</v>
      </c>
      <c r="B505" s="3">
        <v>10637</v>
      </c>
      <c r="C505" s="3">
        <v>2022</v>
      </c>
      <c r="D505" s="3" t="s">
        <v>31</v>
      </c>
      <c r="E505" s="3">
        <v>16</v>
      </c>
      <c r="F505" s="3" t="s">
        <v>950</v>
      </c>
      <c r="G505" s="3" t="s">
        <v>46</v>
      </c>
      <c r="H505" s="3"/>
      <c r="I505" s="3"/>
      <c r="J505" s="3" t="s">
        <v>5174</v>
      </c>
      <c r="K505" s="3" t="s">
        <v>857</v>
      </c>
      <c r="L505" s="3" t="s">
        <v>945</v>
      </c>
      <c r="M505" s="4" t="s">
        <v>966</v>
      </c>
      <c r="O505" s="3"/>
      <c r="P505" s="3"/>
      <c r="Q505" s="3"/>
    </row>
    <row r="506" spans="1:17" ht="15.75" customHeight="1" x14ac:dyDescent="0.2">
      <c r="A506" s="4">
        <v>505</v>
      </c>
      <c r="B506" s="3">
        <v>10638</v>
      </c>
      <c r="C506" s="3">
        <v>2022</v>
      </c>
      <c r="D506" s="3" t="s">
        <v>31</v>
      </c>
      <c r="E506" s="3">
        <v>16</v>
      </c>
      <c r="F506" s="3" t="s">
        <v>952</v>
      </c>
      <c r="G506" s="3" t="s">
        <v>46</v>
      </c>
      <c r="H506" s="3"/>
      <c r="I506" s="3"/>
      <c r="J506" s="3" t="s">
        <v>5175</v>
      </c>
      <c r="K506" s="3" t="s">
        <v>857</v>
      </c>
      <c r="L506" s="3" t="s">
        <v>945</v>
      </c>
      <c r="M506" s="4" t="s">
        <v>966</v>
      </c>
      <c r="O506" s="3"/>
      <c r="P506" s="3"/>
      <c r="Q506" s="3"/>
    </row>
    <row r="507" spans="1:17" ht="15.75" customHeight="1" x14ac:dyDescent="0.2">
      <c r="A507" s="4">
        <v>506</v>
      </c>
      <c r="B507" s="3">
        <v>10639</v>
      </c>
      <c r="C507" s="3">
        <v>2022</v>
      </c>
      <c r="D507" s="3" t="s">
        <v>31</v>
      </c>
      <c r="E507" s="3">
        <v>16</v>
      </c>
      <c r="F507" s="3" t="s">
        <v>954</v>
      </c>
      <c r="G507" s="3" t="s">
        <v>46</v>
      </c>
      <c r="H507" s="3"/>
      <c r="I507" s="3"/>
      <c r="J507" s="3" t="s">
        <v>5176</v>
      </c>
      <c r="K507" s="3" t="s">
        <v>857</v>
      </c>
      <c r="L507" s="3" t="s">
        <v>945</v>
      </c>
      <c r="M507" s="4" t="s">
        <v>966</v>
      </c>
      <c r="O507" s="3"/>
      <c r="P507" s="3"/>
      <c r="Q507" s="3"/>
    </row>
    <row r="508" spans="1:17" ht="15.75" customHeight="1" x14ac:dyDescent="0.2">
      <c r="A508" s="4">
        <v>507</v>
      </c>
      <c r="B508" s="3">
        <v>10640</v>
      </c>
      <c r="C508" s="3">
        <v>2022</v>
      </c>
      <c r="D508" s="3" t="s">
        <v>31</v>
      </c>
      <c r="E508" s="3">
        <v>16</v>
      </c>
      <c r="F508" s="3" t="s">
        <v>956</v>
      </c>
      <c r="G508" s="3" t="s">
        <v>46</v>
      </c>
      <c r="H508" s="3"/>
      <c r="I508" s="3"/>
      <c r="J508" s="3" t="s">
        <v>5177</v>
      </c>
      <c r="K508" s="3" t="s">
        <v>857</v>
      </c>
      <c r="L508" s="3" t="s">
        <v>945</v>
      </c>
      <c r="M508" s="4" t="s">
        <v>966</v>
      </c>
      <c r="O508" s="3"/>
      <c r="P508" s="3"/>
      <c r="Q508" s="3"/>
    </row>
    <row r="509" spans="1:17" ht="15.75" customHeight="1" x14ac:dyDescent="0.2">
      <c r="A509" s="4">
        <v>508</v>
      </c>
      <c r="B509" s="3">
        <v>10641</v>
      </c>
      <c r="C509" s="3">
        <v>2022</v>
      </c>
      <c r="D509" s="3" t="s">
        <v>31</v>
      </c>
      <c r="E509" s="3">
        <v>16</v>
      </c>
      <c r="F509" s="3" t="s">
        <v>958</v>
      </c>
      <c r="G509" s="3" t="s">
        <v>46</v>
      </c>
      <c r="H509" s="3"/>
      <c r="I509" s="3"/>
      <c r="J509" s="3" t="s">
        <v>5178</v>
      </c>
      <c r="K509" s="3" t="s">
        <v>857</v>
      </c>
      <c r="L509" s="3" t="s">
        <v>945</v>
      </c>
      <c r="M509" s="4" t="s">
        <v>966</v>
      </c>
      <c r="O509" s="3"/>
      <c r="P509" s="3"/>
      <c r="Q509" s="3"/>
    </row>
    <row r="510" spans="1:17" ht="15.75" customHeight="1" x14ac:dyDescent="0.2">
      <c r="A510" s="4">
        <v>509</v>
      </c>
      <c r="B510" s="3">
        <v>10642</v>
      </c>
      <c r="C510" s="3">
        <v>2022</v>
      </c>
      <c r="D510" s="3" t="s">
        <v>31</v>
      </c>
      <c r="E510" s="3">
        <v>16</v>
      </c>
      <c r="F510" s="3" t="s">
        <v>960</v>
      </c>
      <c r="G510" s="3" t="s">
        <v>46</v>
      </c>
      <c r="H510" s="3"/>
      <c r="I510" s="3"/>
      <c r="J510" s="3" t="s">
        <v>5179</v>
      </c>
      <c r="K510" s="3" t="s">
        <v>857</v>
      </c>
      <c r="L510" s="3" t="s">
        <v>945</v>
      </c>
      <c r="M510" s="4" t="s">
        <v>966</v>
      </c>
      <c r="O510" s="3"/>
      <c r="P510" s="3"/>
      <c r="Q510" s="3"/>
    </row>
    <row r="511" spans="1:17" ht="15.75" customHeight="1" x14ac:dyDescent="0.2">
      <c r="A511" s="4">
        <v>510</v>
      </c>
      <c r="B511" s="3">
        <v>10643</v>
      </c>
      <c r="C511" s="3">
        <v>2022</v>
      </c>
      <c r="D511" s="3" t="s">
        <v>31</v>
      </c>
      <c r="E511" s="3">
        <v>16</v>
      </c>
      <c r="F511" s="3" t="s">
        <v>962</v>
      </c>
      <c r="G511" s="3" t="s">
        <v>46</v>
      </c>
      <c r="H511" s="3"/>
      <c r="I511" s="3"/>
      <c r="J511" s="3" t="s">
        <v>5180</v>
      </c>
      <c r="K511" s="3" t="s">
        <v>857</v>
      </c>
      <c r="L511" s="3" t="s">
        <v>945</v>
      </c>
      <c r="M511" s="4" t="s">
        <v>966</v>
      </c>
      <c r="O511" s="3"/>
      <c r="P511" s="3"/>
      <c r="Q511" s="3"/>
    </row>
    <row r="512" spans="1:17" ht="15.75" customHeight="1" x14ac:dyDescent="0.2">
      <c r="A512" s="4">
        <v>511</v>
      </c>
      <c r="B512" s="3">
        <v>10644</v>
      </c>
      <c r="C512" s="3">
        <v>2022</v>
      </c>
      <c r="D512" s="3" t="s">
        <v>31</v>
      </c>
      <c r="E512" s="3">
        <v>16</v>
      </c>
      <c r="F512" s="3" t="s">
        <v>964</v>
      </c>
      <c r="G512" s="3" t="s">
        <v>46</v>
      </c>
      <c r="H512" s="3"/>
      <c r="I512" s="3"/>
      <c r="J512" s="3" t="s">
        <v>5139</v>
      </c>
      <c r="K512" s="3" t="s">
        <v>857</v>
      </c>
      <c r="L512" s="3" t="s">
        <v>945</v>
      </c>
      <c r="O512" s="3"/>
      <c r="P512" s="3"/>
      <c r="Q512" s="3"/>
    </row>
    <row r="513" spans="1:17" ht="15.75" customHeight="1" x14ac:dyDescent="0.2">
      <c r="A513" s="4">
        <v>512</v>
      </c>
      <c r="B513" s="3">
        <v>10645</v>
      </c>
      <c r="C513" s="3">
        <v>2022</v>
      </c>
      <c r="D513" s="3" t="s">
        <v>31</v>
      </c>
      <c r="E513" s="3">
        <v>16</v>
      </c>
      <c r="F513" s="3" t="s">
        <v>966</v>
      </c>
      <c r="G513" s="3" t="s">
        <v>69</v>
      </c>
      <c r="H513" s="3" t="s">
        <v>70</v>
      </c>
      <c r="I513" s="3">
        <v>3</v>
      </c>
      <c r="J513" s="3" t="s">
        <v>4791</v>
      </c>
      <c r="K513" s="3" t="s">
        <v>857</v>
      </c>
      <c r="L513" s="3" t="s">
        <v>945</v>
      </c>
      <c r="O513" s="3"/>
      <c r="P513" s="3"/>
      <c r="Q513" s="3"/>
    </row>
    <row r="514" spans="1:17" ht="15.75" customHeight="1" x14ac:dyDescent="0.2">
      <c r="A514" s="4">
        <v>513</v>
      </c>
      <c r="B514" s="3">
        <v>10646</v>
      </c>
      <c r="C514" s="3">
        <v>2022</v>
      </c>
      <c r="D514" s="3" t="s">
        <v>31</v>
      </c>
      <c r="E514" s="3">
        <v>16</v>
      </c>
      <c r="F514" s="3" t="s">
        <v>967</v>
      </c>
      <c r="G514" s="3" t="s">
        <v>9</v>
      </c>
      <c r="H514" s="3" t="s">
        <v>34</v>
      </c>
      <c r="I514" s="3">
        <v>2</v>
      </c>
      <c r="J514" s="3" t="s">
        <v>33</v>
      </c>
      <c r="K514" s="3" t="s">
        <v>857</v>
      </c>
      <c r="L514" s="3" t="s">
        <v>945</v>
      </c>
      <c r="O514" s="3"/>
      <c r="P514" s="3"/>
      <c r="Q514" s="3"/>
    </row>
    <row r="515" spans="1:17" ht="15.75" customHeight="1" x14ac:dyDescent="0.2">
      <c r="A515" s="4">
        <v>514</v>
      </c>
      <c r="B515" s="3">
        <v>10647</v>
      </c>
      <c r="C515" s="3">
        <v>2022</v>
      </c>
      <c r="D515" s="3" t="s">
        <v>31</v>
      </c>
      <c r="E515" s="3">
        <v>17</v>
      </c>
      <c r="F515" s="3" t="s">
        <v>968</v>
      </c>
      <c r="G515" s="3" t="s">
        <v>9</v>
      </c>
      <c r="H515" s="3" t="s">
        <v>34</v>
      </c>
      <c r="I515" s="3">
        <v>2</v>
      </c>
      <c r="J515" s="3" t="s">
        <v>33</v>
      </c>
      <c r="K515" s="3" t="s">
        <v>857</v>
      </c>
      <c r="L515" s="3" t="s">
        <v>967</v>
      </c>
      <c r="O515" s="3"/>
      <c r="P515" s="3"/>
      <c r="Q515" s="3"/>
    </row>
    <row r="516" spans="1:17" ht="15.75" customHeight="1" x14ac:dyDescent="0.2">
      <c r="A516" s="4">
        <v>515</v>
      </c>
      <c r="B516" s="3">
        <v>10648</v>
      </c>
      <c r="C516" s="3">
        <v>2022</v>
      </c>
      <c r="D516" s="3" t="s">
        <v>31</v>
      </c>
      <c r="E516" s="3">
        <v>17</v>
      </c>
      <c r="F516" s="3" t="s">
        <v>969</v>
      </c>
      <c r="G516" s="3" t="s">
        <v>9</v>
      </c>
      <c r="H516" s="3" t="s">
        <v>34</v>
      </c>
      <c r="I516" s="3">
        <v>2</v>
      </c>
      <c r="J516" s="3" t="s">
        <v>33</v>
      </c>
      <c r="K516" s="3" t="s">
        <v>857</v>
      </c>
      <c r="L516" s="3" t="s">
        <v>968</v>
      </c>
      <c r="O516" s="3"/>
      <c r="P516" s="3"/>
      <c r="Q516" s="3"/>
    </row>
    <row r="517" spans="1:17" ht="15.75" customHeight="1" x14ac:dyDescent="0.2">
      <c r="A517" s="4">
        <v>516</v>
      </c>
      <c r="B517" s="3">
        <v>10649</v>
      </c>
      <c r="C517" s="3">
        <v>2022</v>
      </c>
      <c r="D517" s="3" t="s">
        <v>31</v>
      </c>
      <c r="E517" s="3">
        <v>17</v>
      </c>
      <c r="F517" s="3" t="s">
        <v>970</v>
      </c>
      <c r="G517" s="3" t="s">
        <v>42</v>
      </c>
      <c r="H517" s="3" t="s">
        <v>44</v>
      </c>
      <c r="I517" s="3">
        <v>1</v>
      </c>
      <c r="J517" s="3" t="s">
        <v>43</v>
      </c>
      <c r="K517" s="3" t="s">
        <v>857</v>
      </c>
      <c r="L517" s="3" t="s">
        <v>969</v>
      </c>
      <c r="M517" s="4" t="s">
        <v>991</v>
      </c>
      <c r="O517" s="3"/>
      <c r="P517" s="3"/>
      <c r="Q517" s="3"/>
    </row>
    <row r="518" spans="1:17" ht="15.75" customHeight="1" x14ac:dyDescent="0.2">
      <c r="A518" s="4">
        <v>517</v>
      </c>
      <c r="B518" s="3">
        <v>10650</v>
      </c>
      <c r="C518" s="3">
        <v>2022</v>
      </c>
      <c r="D518" s="3" t="s">
        <v>31</v>
      </c>
      <c r="E518" s="3">
        <v>17</v>
      </c>
      <c r="F518" s="3" t="s">
        <v>971</v>
      </c>
      <c r="G518" s="3" t="s">
        <v>46</v>
      </c>
      <c r="H518" s="3"/>
      <c r="I518" s="3"/>
      <c r="J518" s="3" t="s">
        <v>5181</v>
      </c>
      <c r="K518" s="3" t="s">
        <v>970</v>
      </c>
      <c r="L518" s="3" t="s">
        <v>969</v>
      </c>
      <c r="M518" s="4" t="s">
        <v>991</v>
      </c>
      <c r="O518" s="3"/>
      <c r="P518" s="3"/>
      <c r="Q518" s="3"/>
    </row>
    <row r="519" spans="1:17" ht="15.75" customHeight="1" x14ac:dyDescent="0.2">
      <c r="A519" s="4">
        <v>518</v>
      </c>
      <c r="B519" s="3">
        <v>10651</v>
      </c>
      <c r="C519" s="3">
        <v>2022</v>
      </c>
      <c r="D519" s="3" t="s">
        <v>31</v>
      </c>
      <c r="E519" s="3">
        <v>17</v>
      </c>
      <c r="F519" s="3" t="s">
        <v>973</v>
      </c>
      <c r="G519" s="3" t="s">
        <v>46</v>
      </c>
      <c r="H519" s="3"/>
      <c r="I519" s="3"/>
      <c r="J519" s="3" t="s">
        <v>5182</v>
      </c>
      <c r="K519" s="3" t="s">
        <v>970</v>
      </c>
      <c r="L519" s="3" t="s">
        <v>969</v>
      </c>
      <c r="M519" s="4" t="s">
        <v>991</v>
      </c>
      <c r="O519" s="3"/>
      <c r="P519" s="3"/>
      <c r="Q519" s="3"/>
    </row>
    <row r="520" spans="1:17" ht="15.75" customHeight="1" x14ac:dyDescent="0.2">
      <c r="A520" s="4">
        <v>519</v>
      </c>
      <c r="B520" s="3">
        <v>10652</v>
      </c>
      <c r="C520" s="3">
        <v>2022</v>
      </c>
      <c r="D520" s="3" t="s">
        <v>31</v>
      </c>
      <c r="E520" s="3">
        <v>17</v>
      </c>
      <c r="F520" s="3" t="s">
        <v>975</v>
      </c>
      <c r="G520" s="3" t="s">
        <v>46</v>
      </c>
      <c r="H520" s="3"/>
      <c r="I520" s="3"/>
      <c r="J520" s="3" t="s">
        <v>5183</v>
      </c>
      <c r="K520" s="3" t="s">
        <v>970</v>
      </c>
      <c r="L520" s="3" t="s">
        <v>969</v>
      </c>
      <c r="M520" s="4" t="s">
        <v>991</v>
      </c>
      <c r="O520" s="3"/>
      <c r="P520" s="3"/>
      <c r="Q520" s="3"/>
    </row>
    <row r="521" spans="1:17" ht="15.75" customHeight="1" x14ac:dyDescent="0.2">
      <c r="A521" s="4">
        <v>520</v>
      </c>
      <c r="B521" s="3">
        <v>10653</v>
      </c>
      <c r="C521" s="3">
        <v>2022</v>
      </c>
      <c r="D521" s="3" t="s">
        <v>31</v>
      </c>
      <c r="E521" s="3">
        <v>17</v>
      </c>
      <c r="F521" s="3" t="s">
        <v>977</v>
      </c>
      <c r="G521" s="3" t="s">
        <v>46</v>
      </c>
      <c r="H521" s="3"/>
      <c r="I521" s="3"/>
      <c r="J521" s="3" t="s">
        <v>5184</v>
      </c>
      <c r="K521" s="3" t="s">
        <v>970</v>
      </c>
      <c r="L521" s="3" t="s">
        <v>969</v>
      </c>
      <c r="M521" s="4" t="s">
        <v>991</v>
      </c>
      <c r="O521" s="3"/>
      <c r="P521" s="3"/>
      <c r="Q521" s="3"/>
    </row>
    <row r="522" spans="1:17" ht="15.75" customHeight="1" x14ac:dyDescent="0.2">
      <c r="A522" s="4">
        <v>521</v>
      </c>
      <c r="B522" s="3">
        <v>10654</v>
      </c>
      <c r="C522" s="3">
        <v>2022</v>
      </c>
      <c r="D522" s="3" t="s">
        <v>31</v>
      </c>
      <c r="E522" s="3">
        <v>17</v>
      </c>
      <c r="F522" s="3" t="s">
        <v>979</v>
      </c>
      <c r="G522" s="3" t="s">
        <v>46</v>
      </c>
      <c r="H522" s="3"/>
      <c r="I522" s="3"/>
      <c r="J522" s="3" t="s">
        <v>5185</v>
      </c>
      <c r="K522" s="3" t="s">
        <v>970</v>
      </c>
      <c r="L522" s="3" t="s">
        <v>969</v>
      </c>
      <c r="M522" s="4" t="s">
        <v>991</v>
      </c>
      <c r="O522" s="3"/>
      <c r="P522" s="3"/>
      <c r="Q522" s="3"/>
    </row>
    <row r="523" spans="1:17" ht="15.75" customHeight="1" x14ac:dyDescent="0.2">
      <c r="A523" s="4">
        <v>522</v>
      </c>
      <c r="B523" s="3">
        <v>10655</v>
      </c>
      <c r="C523" s="3">
        <v>2022</v>
      </c>
      <c r="D523" s="3" t="s">
        <v>31</v>
      </c>
      <c r="E523" s="3">
        <v>17</v>
      </c>
      <c r="F523" s="3" t="s">
        <v>981</v>
      </c>
      <c r="G523" s="3" t="s">
        <v>46</v>
      </c>
      <c r="H523" s="3"/>
      <c r="I523" s="3"/>
      <c r="J523" s="3" t="s">
        <v>5186</v>
      </c>
      <c r="K523" s="3" t="s">
        <v>970</v>
      </c>
      <c r="L523" s="3" t="s">
        <v>969</v>
      </c>
      <c r="M523" s="4" t="s">
        <v>991</v>
      </c>
      <c r="O523" s="3"/>
      <c r="P523" s="3"/>
      <c r="Q523" s="3"/>
    </row>
    <row r="524" spans="1:17" ht="15.75" customHeight="1" x14ac:dyDescent="0.2">
      <c r="A524" s="4">
        <v>523</v>
      </c>
      <c r="B524" s="3">
        <v>10656</v>
      </c>
      <c r="C524" s="3">
        <v>2022</v>
      </c>
      <c r="D524" s="3" t="s">
        <v>31</v>
      </c>
      <c r="E524" s="3">
        <v>17</v>
      </c>
      <c r="F524" s="3" t="s">
        <v>983</v>
      </c>
      <c r="G524" s="3" t="s">
        <v>46</v>
      </c>
      <c r="H524" s="3"/>
      <c r="I524" s="3"/>
      <c r="J524" s="3" t="s">
        <v>5187</v>
      </c>
      <c r="K524" s="3" t="s">
        <v>970</v>
      </c>
      <c r="L524" s="3" t="s">
        <v>969</v>
      </c>
      <c r="M524" s="4" t="s">
        <v>991</v>
      </c>
      <c r="O524" s="3"/>
      <c r="P524" s="3"/>
      <c r="Q524" s="3"/>
    </row>
    <row r="525" spans="1:17" ht="15.75" customHeight="1" x14ac:dyDescent="0.2">
      <c r="A525" s="4">
        <v>524</v>
      </c>
      <c r="B525" s="3">
        <v>10657</v>
      </c>
      <c r="C525" s="3">
        <v>2022</v>
      </c>
      <c r="D525" s="3" t="s">
        <v>31</v>
      </c>
      <c r="E525" s="3">
        <v>17</v>
      </c>
      <c r="F525" s="3" t="s">
        <v>985</v>
      </c>
      <c r="G525" s="3" t="s">
        <v>46</v>
      </c>
      <c r="H525" s="3"/>
      <c r="I525" s="3"/>
      <c r="J525" s="3" t="s">
        <v>5188</v>
      </c>
      <c r="K525" s="3" t="s">
        <v>970</v>
      </c>
      <c r="L525" s="3" t="s">
        <v>969</v>
      </c>
      <c r="M525" s="4" t="s">
        <v>991</v>
      </c>
      <c r="O525" s="3"/>
      <c r="P525" s="3"/>
      <c r="Q525" s="3"/>
    </row>
    <row r="526" spans="1:17" ht="15.75" customHeight="1" x14ac:dyDescent="0.2">
      <c r="A526" s="4">
        <v>525</v>
      </c>
      <c r="B526" s="3">
        <v>10658</v>
      </c>
      <c r="C526" s="3">
        <v>2022</v>
      </c>
      <c r="D526" s="3" t="s">
        <v>31</v>
      </c>
      <c r="E526" s="3">
        <v>17</v>
      </c>
      <c r="F526" s="3" t="s">
        <v>987</v>
      </c>
      <c r="G526" s="3" t="s">
        <v>46</v>
      </c>
      <c r="H526" s="3"/>
      <c r="I526" s="3"/>
      <c r="J526" s="3" t="s">
        <v>5189</v>
      </c>
      <c r="K526" s="3" t="s">
        <v>970</v>
      </c>
      <c r="L526" s="3" t="s">
        <v>969</v>
      </c>
      <c r="M526" s="4" t="s">
        <v>991</v>
      </c>
      <c r="O526" s="3"/>
      <c r="P526" s="3"/>
      <c r="Q526" s="3"/>
    </row>
    <row r="527" spans="1:17" ht="15.75" customHeight="1" x14ac:dyDescent="0.2">
      <c r="A527" s="4">
        <v>526</v>
      </c>
      <c r="B527" s="3">
        <v>10659</v>
      </c>
      <c r="C527" s="3">
        <v>2022</v>
      </c>
      <c r="D527" s="3" t="s">
        <v>31</v>
      </c>
      <c r="E527" s="3">
        <v>17</v>
      </c>
      <c r="F527" s="3" t="s">
        <v>989</v>
      </c>
      <c r="G527" s="3" t="s">
        <v>46</v>
      </c>
      <c r="H527" s="3"/>
      <c r="I527" s="3"/>
      <c r="J527" s="3" t="s">
        <v>5154</v>
      </c>
      <c r="K527" s="3" t="s">
        <v>970</v>
      </c>
      <c r="L527" s="3" t="s">
        <v>969</v>
      </c>
      <c r="O527" s="3"/>
      <c r="P527" s="3"/>
      <c r="Q527" s="3"/>
    </row>
    <row r="528" spans="1:17" ht="15.75" customHeight="1" x14ac:dyDescent="0.2">
      <c r="A528" s="4">
        <v>527</v>
      </c>
      <c r="B528" s="3">
        <v>10660</v>
      </c>
      <c r="C528" s="3">
        <v>2022</v>
      </c>
      <c r="D528" s="3" t="s">
        <v>31</v>
      </c>
      <c r="E528" s="3">
        <v>17</v>
      </c>
      <c r="F528" s="3" t="s">
        <v>991</v>
      </c>
      <c r="G528" s="3" t="s">
        <v>69</v>
      </c>
      <c r="H528" s="3" t="s">
        <v>70</v>
      </c>
      <c r="I528" s="3">
        <v>3</v>
      </c>
      <c r="J528" s="3" t="s">
        <v>4791</v>
      </c>
      <c r="K528" s="3" t="s">
        <v>970</v>
      </c>
      <c r="L528" s="3" t="s">
        <v>969</v>
      </c>
      <c r="O528" s="3"/>
      <c r="P528" s="3"/>
      <c r="Q528" s="3"/>
    </row>
    <row r="529" spans="1:17" ht="15.75" customHeight="1" x14ac:dyDescent="0.2">
      <c r="A529" s="4">
        <v>528</v>
      </c>
      <c r="B529" s="3">
        <v>10661</v>
      </c>
      <c r="C529" s="3">
        <v>2022</v>
      </c>
      <c r="D529" s="3" t="s">
        <v>31</v>
      </c>
      <c r="E529" s="3">
        <v>17</v>
      </c>
      <c r="F529" s="3" t="s">
        <v>992</v>
      </c>
      <c r="G529" s="3" t="s">
        <v>9</v>
      </c>
      <c r="H529" s="3" t="s">
        <v>34</v>
      </c>
      <c r="I529" s="3">
        <v>2</v>
      </c>
      <c r="J529" s="3" t="s">
        <v>33</v>
      </c>
      <c r="K529" s="3" t="s">
        <v>970</v>
      </c>
      <c r="L529" s="3" t="s">
        <v>969</v>
      </c>
      <c r="M529" s="4" t="s">
        <v>1013</v>
      </c>
      <c r="O529" s="3"/>
      <c r="P529" s="3"/>
      <c r="Q529" s="3"/>
    </row>
    <row r="530" spans="1:17" ht="15.75" customHeight="1" x14ac:dyDescent="0.2">
      <c r="A530" s="4">
        <v>529</v>
      </c>
      <c r="B530" s="3">
        <v>10662</v>
      </c>
      <c r="C530" s="3">
        <v>2022</v>
      </c>
      <c r="D530" s="3" t="s">
        <v>31</v>
      </c>
      <c r="E530" s="3">
        <v>17</v>
      </c>
      <c r="F530" s="3" t="s">
        <v>993</v>
      </c>
      <c r="G530" s="3" t="s">
        <v>46</v>
      </c>
      <c r="H530" s="3"/>
      <c r="I530" s="3"/>
      <c r="J530" s="3" t="s">
        <v>5190</v>
      </c>
      <c r="K530" s="3" t="s">
        <v>970</v>
      </c>
      <c r="L530" s="3" t="s">
        <v>992</v>
      </c>
      <c r="M530" s="4" t="s">
        <v>1013</v>
      </c>
      <c r="O530" s="3"/>
      <c r="P530" s="3"/>
      <c r="Q530" s="3"/>
    </row>
    <row r="531" spans="1:17" ht="15.75" customHeight="1" x14ac:dyDescent="0.2">
      <c r="A531" s="4">
        <v>530</v>
      </c>
      <c r="B531" s="3">
        <v>10663</v>
      </c>
      <c r="C531" s="3">
        <v>2022</v>
      </c>
      <c r="D531" s="3" t="s">
        <v>31</v>
      </c>
      <c r="E531" s="3">
        <v>17</v>
      </c>
      <c r="F531" s="3" t="s">
        <v>995</v>
      </c>
      <c r="G531" s="3" t="s">
        <v>46</v>
      </c>
      <c r="H531" s="3"/>
      <c r="I531" s="3"/>
      <c r="J531" s="3" t="s">
        <v>5191</v>
      </c>
      <c r="K531" s="3" t="s">
        <v>970</v>
      </c>
      <c r="L531" s="3" t="s">
        <v>992</v>
      </c>
      <c r="M531" s="4" t="s">
        <v>1013</v>
      </c>
      <c r="O531" s="3"/>
      <c r="P531" s="3"/>
      <c r="Q531" s="3"/>
    </row>
    <row r="532" spans="1:17" ht="15.75" customHeight="1" x14ac:dyDescent="0.2">
      <c r="A532" s="4">
        <v>531</v>
      </c>
      <c r="B532" s="3">
        <v>10664</v>
      </c>
      <c r="C532" s="3">
        <v>2022</v>
      </c>
      <c r="D532" s="3" t="s">
        <v>31</v>
      </c>
      <c r="E532" s="3">
        <v>17</v>
      </c>
      <c r="F532" s="3" t="s">
        <v>997</v>
      </c>
      <c r="G532" s="3" t="s">
        <v>46</v>
      </c>
      <c r="H532" s="3"/>
      <c r="I532" s="3"/>
      <c r="J532" s="3" t="s">
        <v>5192</v>
      </c>
      <c r="K532" s="3" t="s">
        <v>970</v>
      </c>
      <c r="L532" s="3" t="s">
        <v>992</v>
      </c>
      <c r="M532" s="4" t="s">
        <v>1013</v>
      </c>
      <c r="O532" s="3"/>
      <c r="P532" s="3"/>
      <c r="Q532" s="3"/>
    </row>
    <row r="533" spans="1:17" ht="15.75" customHeight="1" x14ac:dyDescent="0.2">
      <c r="A533" s="4">
        <v>532</v>
      </c>
      <c r="B533" s="3">
        <v>10665</v>
      </c>
      <c r="C533" s="3">
        <v>2022</v>
      </c>
      <c r="D533" s="3" t="s">
        <v>31</v>
      </c>
      <c r="E533" s="3">
        <v>17</v>
      </c>
      <c r="F533" s="3" t="s">
        <v>999</v>
      </c>
      <c r="G533" s="3" t="s">
        <v>46</v>
      </c>
      <c r="H533" s="3"/>
      <c r="I533" s="3"/>
      <c r="J533" s="3" t="s">
        <v>5193</v>
      </c>
      <c r="K533" s="3" t="s">
        <v>970</v>
      </c>
      <c r="L533" s="3" t="s">
        <v>992</v>
      </c>
      <c r="M533" s="4" t="s">
        <v>1013</v>
      </c>
      <c r="O533" s="3"/>
      <c r="P533" s="3"/>
      <c r="Q533" s="3"/>
    </row>
    <row r="534" spans="1:17" ht="15.75" customHeight="1" x14ac:dyDescent="0.2">
      <c r="A534" s="4">
        <v>533</v>
      </c>
      <c r="B534" s="3">
        <v>10666</v>
      </c>
      <c r="C534" s="3">
        <v>2022</v>
      </c>
      <c r="D534" s="3" t="s">
        <v>31</v>
      </c>
      <c r="E534" s="3">
        <v>17</v>
      </c>
      <c r="F534" s="3" t="s">
        <v>1001</v>
      </c>
      <c r="G534" s="3" t="s">
        <v>46</v>
      </c>
      <c r="H534" s="3"/>
      <c r="I534" s="3"/>
      <c r="J534" s="3" t="s">
        <v>5194</v>
      </c>
      <c r="K534" s="3" t="s">
        <v>970</v>
      </c>
      <c r="L534" s="3" t="s">
        <v>992</v>
      </c>
      <c r="M534" s="4" t="s">
        <v>1013</v>
      </c>
      <c r="O534" s="3"/>
      <c r="P534" s="3"/>
      <c r="Q534" s="3"/>
    </row>
    <row r="535" spans="1:17" ht="15.75" customHeight="1" x14ac:dyDescent="0.2">
      <c r="A535" s="4">
        <v>534</v>
      </c>
      <c r="B535" s="3">
        <v>10667</v>
      </c>
      <c r="C535" s="3">
        <v>2022</v>
      </c>
      <c r="D535" s="3" t="s">
        <v>31</v>
      </c>
      <c r="E535" s="3">
        <v>17</v>
      </c>
      <c r="F535" s="3" t="s">
        <v>1003</v>
      </c>
      <c r="G535" s="3" t="s">
        <v>46</v>
      </c>
      <c r="H535" s="3"/>
      <c r="I535" s="3"/>
      <c r="J535" s="3" t="s">
        <v>5195</v>
      </c>
      <c r="K535" s="3" t="s">
        <v>970</v>
      </c>
      <c r="L535" s="3" t="s">
        <v>992</v>
      </c>
      <c r="M535" s="4" t="s">
        <v>1013</v>
      </c>
      <c r="O535" s="3"/>
      <c r="P535" s="3"/>
      <c r="Q535" s="3"/>
    </row>
    <row r="536" spans="1:17" ht="15.75" customHeight="1" x14ac:dyDescent="0.2">
      <c r="A536" s="4">
        <v>535</v>
      </c>
      <c r="B536" s="3">
        <v>10668</v>
      </c>
      <c r="C536" s="3">
        <v>2022</v>
      </c>
      <c r="D536" s="3" t="s">
        <v>31</v>
      </c>
      <c r="E536" s="3">
        <v>17</v>
      </c>
      <c r="F536" s="3" t="s">
        <v>1005</v>
      </c>
      <c r="G536" s="3" t="s">
        <v>46</v>
      </c>
      <c r="H536" s="3"/>
      <c r="I536" s="3"/>
      <c r="J536" s="3" t="s">
        <v>5196</v>
      </c>
      <c r="K536" s="3" t="s">
        <v>970</v>
      </c>
      <c r="L536" s="3" t="s">
        <v>992</v>
      </c>
      <c r="M536" s="4" t="s">
        <v>1013</v>
      </c>
      <c r="O536" s="3"/>
      <c r="P536" s="3"/>
      <c r="Q536" s="3"/>
    </row>
    <row r="537" spans="1:17" ht="15.75" customHeight="1" x14ac:dyDescent="0.2">
      <c r="A537" s="4">
        <v>536</v>
      </c>
      <c r="B537" s="3">
        <v>10669</v>
      </c>
      <c r="C537" s="3">
        <v>2022</v>
      </c>
      <c r="D537" s="3" t="s">
        <v>31</v>
      </c>
      <c r="E537" s="3">
        <v>17</v>
      </c>
      <c r="F537" s="3" t="s">
        <v>1007</v>
      </c>
      <c r="G537" s="3" t="s">
        <v>46</v>
      </c>
      <c r="H537" s="3"/>
      <c r="I537" s="3"/>
      <c r="J537" s="3" t="s">
        <v>5197</v>
      </c>
      <c r="K537" s="3" t="s">
        <v>970</v>
      </c>
      <c r="L537" s="3" t="s">
        <v>992</v>
      </c>
      <c r="M537" s="4" t="s">
        <v>1013</v>
      </c>
      <c r="O537" s="3"/>
      <c r="P537" s="3"/>
      <c r="Q537" s="3"/>
    </row>
    <row r="538" spans="1:17" ht="15.75" customHeight="1" x14ac:dyDescent="0.2">
      <c r="A538" s="4">
        <v>537</v>
      </c>
      <c r="B538" s="3">
        <v>10670</v>
      </c>
      <c r="C538" s="3">
        <v>2022</v>
      </c>
      <c r="D538" s="3" t="s">
        <v>31</v>
      </c>
      <c r="E538" s="3">
        <v>17</v>
      </c>
      <c r="F538" s="3" t="s">
        <v>1009</v>
      </c>
      <c r="G538" s="3" t="s">
        <v>46</v>
      </c>
      <c r="H538" s="3"/>
      <c r="I538" s="3"/>
      <c r="J538" s="3" t="s">
        <v>5198</v>
      </c>
      <c r="K538" s="3" t="s">
        <v>970</v>
      </c>
      <c r="L538" s="3" t="s">
        <v>992</v>
      </c>
      <c r="M538" s="4" t="s">
        <v>1013</v>
      </c>
      <c r="O538" s="3"/>
      <c r="P538" s="3"/>
      <c r="Q538" s="3"/>
    </row>
    <row r="539" spans="1:17" ht="15.75" customHeight="1" x14ac:dyDescent="0.2">
      <c r="A539" s="4">
        <v>538</v>
      </c>
      <c r="B539" s="3">
        <v>10671</v>
      </c>
      <c r="C539" s="3">
        <v>2022</v>
      </c>
      <c r="D539" s="3" t="s">
        <v>31</v>
      </c>
      <c r="E539" s="3">
        <v>17</v>
      </c>
      <c r="F539" s="3" t="s">
        <v>1011</v>
      </c>
      <c r="G539" s="3" t="s">
        <v>46</v>
      </c>
      <c r="H539" s="3"/>
      <c r="I539" s="3"/>
      <c r="J539" s="3" t="s">
        <v>5199</v>
      </c>
      <c r="K539" s="3" t="s">
        <v>970</v>
      </c>
      <c r="L539" s="3" t="s">
        <v>992</v>
      </c>
      <c r="O539" s="3"/>
      <c r="P539" s="3"/>
      <c r="Q539" s="3"/>
    </row>
    <row r="540" spans="1:17" ht="15.75" customHeight="1" x14ac:dyDescent="0.2">
      <c r="A540" s="4">
        <v>539</v>
      </c>
      <c r="B540" s="3">
        <v>10672</v>
      </c>
      <c r="C540" s="3">
        <v>2022</v>
      </c>
      <c r="D540" s="3" t="s">
        <v>31</v>
      </c>
      <c r="E540" s="3">
        <v>17</v>
      </c>
      <c r="F540" s="3" t="s">
        <v>1013</v>
      </c>
      <c r="G540" s="3" t="s">
        <v>69</v>
      </c>
      <c r="H540" s="3" t="s">
        <v>70</v>
      </c>
      <c r="I540" s="3">
        <v>3</v>
      </c>
      <c r="J540" s="3" t="s">
        <v>4791</v>
      </c>
      <c r="K540" s="3" t="s">
        <v>970</v>
      </c>
      <c r="L540" s="3" t="s">
        <v>992</v>
      </c>
      <c r="O540" s="3"/>
      <c r="P540" s="3"/>
      <c r="Q540" s="3"/>
    </row>
    <row r="541" spans="1:17" ht="15.75" customHeight="1" x14ac:dyDescent="0.2">
      <c r="A541" s="4">
        <v>540</v>
      </c>
      <c r="B541" s="3">
        <v>10673</v>
      </c>
      <c r="C541" s="3">
        <v>2022</v>
      </c>
      <c r="D541" s="3" t="s">
        <v>31</v>
      </c>
      <c r="E541" s="3">
        <v>17</v>
      </c>
      <c r="F541" s="3" t="s">
        <v>1014</v>
      </c>
      <c r="G541" s="3" t="s">
        <v>9</v>
      </c>
      <c r="H541" s="3" t="s">
        <v>34</v>
      </c>
      <c r="I541" s="3">
        <v>2</v>
      </c>
      <c r="J541" s="3" t="s">
        <v>33</v>
      </c>
      <c r="K541" s="3" t="s">
        <v>970</v>
      </c>
      <c r="L541" s="3" t="s">
        <v>992</v>
      </c>
      <c r="M541" s="4" t="s">
        <v>1035</v>
      </c>
      <c r="O541" s="3"/>
      <c r="P541" s="3"/>
      <c r="Q541" s="3"/>
    </row>
    <row r="542" spans="1:17" ht="15.75" customHeight="1" x14ac:dyDescent="0.2">
      <c r="A542" s="4">
        <v>541</v>
      </c>
      <c r="B542" s="3">
        <v>10674</v>
      </c>
      <c r="C542" s="3">
        <v>2022</v>
      </c>
      <c r="D542" s="3" t="s">
        <v>31</v>
      </c>
      <c r="E542" s="3">
        <v>17</v>
      </c>
      <c r="F542" s="3" t="s">
        <v>1015</v>
      </c>
      <c r="G542" s="3" t="s">
        <v>46</v>
      </c>
      <c r="H542" s="3"/>
      <c r="I542" s="3"/>
      <c r="J542" s="3" t="s">
        <v>5200</v>
      </c>
      <c r="K542" s="3" t="s">
        <v>970</v>
      </c>
      <c r="L542" s="3" t="s">
        <v>1014</v>
      </c>
      <c r="M542" s="4" t="s">
        <v>1035</v>
      </c>
      <c r="O542" s="3"/>
      <c r="P542" s="3"/>
      <c r="Q542" s="3"/>
    </row>
    <row r="543" spans="1:17" ht="15.75" customHeight="1" x14ac:dyDescent="0.2">
      <c r="A543" s="4">
        <v>542</v>
      </c>
      <c r="B543" s="3">
        <v>10675</v>
      </c>
      <c r="C543" s="3">
        <v>2022</v>
      </c>
      <c r="D543" s="3" t="s">
        <v>31</v>
      </c>
      <c r="E543" s="3">
        <v>17</v>
      </c>
      <c r="F543" s="3" t="s">
        <v>1017</v>
      </c>
      <c r="G543" s="3" t="s">
        <v>46</v>
      </c>
      <c r="H543" s="3"/>
      <c r="I543" s="3"/>
      <c r="J543" s="3" t="s">
        <v>5201</v>
      </c>
      <c r="K543" s="3" t="s">
        <v>970</v>
      </c>
      <c r="L543" s="3" t="s">
        <v>1014</v>
      </c>
      <c r="M543" s="4" t="s">
        <v>1035</v>
      </c>
      <c r="O543" s="3"/>
      <c r="P543" s="3"/>
      <c r="Q543" s="3"/>
    </row>
    <row r="544" spans="1:17" ht="15.75" customHeight="1" x14ac:dyDescent="0.2">
      <c r="A544" s="4">
        <v>543</v>
      </c>
      <c r="B544" s="3">
        <v>10676</v>
      </c>
      <c r="C544" s="3">
        <v>2022</v>
      </c>
      <c r="D544" s="3" t="s">
        <v>31</v>
      </c>
      <c r="E544" s="3">
        <v>17</v>
      </c>
      <c r="F544" s="3" t="s">
        <v>1019</v>
      </c>
      <c r="G544" s="3" t="s">
        <v>46</v>
      </c>
      <c r="H544" s="3"/>
      <c r="I544" s="3"/>
      <c r="J544" s="3" t="s">
        <v>5202</v>
      </c>
      <c r="K544" s="3" t="s">
        <v>970</v>
      </c>
      <c r="L544" s="3" t="s">
        <v>1014</v>
      </c>
      <c r="M544" s="4" t="s">
        <v>1035</v>
      </c>
      <c r="O544" s="3"/>
      <c r="P544" s="3"/>
      <c r="Q544" s="3"/>
    </row>
    <row r="545" spans="1:17" ht="15.75" customHeight="1" x14ac:dyDescent="0.2">
      <c r="A545" s="4">
        <v>544</v>
      </c>
      <c r="B545" s="3">
        <v>10677</v>
      </c>
      <c r="C545" s="3">
        <v>2022</v>
      </c>
      <c r="D545" s="3" t="s">
        <v>31</v>
      </c>
      <c r="E545" s="3">
        <v>17</v>
      </c>
      <c r="F545" s="3" t="s">
        <v>1021</v>
      </c>
      <c r="G545" s="3" t="s">
        <v>46</v>
      </c>
      <c r="H545" s="3"/>
      <c r="I545" s="3"/>
      <c r="J545" s="3" t="s">
        <v>5203</v>
      </c>
      <c r="K545" s="3" t="s">
        <v>970</v>
      </c>
      <c r="L545" s="3" t="s">
        <v>1014</v>
      </c>
      <c r="M545" s="4" t="s">
        <v>1035</v>
      </c>
      <c r="O545" s="3"/>
      <c r="P545" s="3"/>
      <c r="Q545" s="3"/>
    </row>
    <row r="546" spans="1:17" ht="15.75" customHeight="1" x14ac:dyDescent="0.2">
      <c r="A546" s="4">
        <v>545</v>
      </c>
      <c r="B546" s="3">
        <v>10678</v>
      </c>
      <c r="C546" s="3">
        <v>2022</v>
      </c>
      <c r="D546" s="3" t="s">
        <v>31</v>
      </c>
      <c r="E546" s="3">
        <v>17</v>
      </c>
      <c r="F546" s="3" t="s">
        <v>1023</v>
      </c>
      <c r="G546" s="3" t="s">
        <v>46</v>
      </c>
      <c r="H546" s="3"/>
      <c r="I546" s="3"/>
      <c r="J546" s="3" t="s">
        <v>5204</v>
      </c>
      <c r="K546" s="3" t="s">
        <v>970</v>
      </c>
      <c r="L546" s="3" t="s">
        <v>1014</v>
      </c>
      <c r="M546" s="4" t="s">
        <v>1035</v>
      </c>
      <c r="O546" s="3"/>
      <c r="P546" s="3"/>
      <c r="Q546" s="3"/>
    </row>
    <row r="547" spans="1:17" ht="15.75" customHeight="1" x14ac:dyDescent="0.2">
      <c r="A547" s="4">
        <v>546</v>
      </c>
      <c r="B547" s="3">
        <v>10679</v>
      </c>
      <c r="C547" s="3">
        <v>2022</v>
      </c>
      <c r="D547" s="3" t="s">
        <v>31</v>
      </c>
      <c r="E547" s="3">
        <v>17</v>
      </c>
      <c r="F547" s="3" t="s">
        <v>1025</v>
      </c>
      <c r="G547" s="3" t="s">
        <v>46</v>
      </c>
      <c r="H547" s="3"/>
      <c r="I547" s="3"/>
      <c r="J547" s="3" t="s">
        <v>5205</v>
      </c>
      <c r="K547" s="3" t="s">
        <v>970</v>
      </c>
      <c r="L547" s="3" t="s">
        <v>1014</v>
      </c>
      <c r="M547" s="4" t="s">
        <v>1035</v>
      </c>
      <c r="O547" s="3"/>
      <c r="P547" s="3"/>
      <c r="Q547" s="3"/>
    </row>
    <row r="548" spans="1:17" ht="15.75" customHeight="1" x14ac:dyDescent="0.2">
      <c r="A548" s="4">
        <v>547</v>
      </c>
      <c r="B548" s="3">
        <v>10680</v>
      </c>
      <c r="C548" s="3">
        <v>2022</v>
      </c>
      <c r="D548" s="3" t="s">
        <v>31</v>
      </c>
      <c r="E548" s="3">
        <v>17</v>
      </c>
      <c r="F548" s="3" t="s">
        <v>1027</v>
      </c>
      <c r="G548" s="3" t="s">
        <v>46</v>
      </c>
      <c r="H548" s="3"/>
      <c r="I548" s="3"/>
      <c r="J548" s="3" t="s">
        <v>5206</v>
      </c>
      <c r="K548" s="3" t="s">
        <v>970</v>
      </c>
      <c r="L548" s="3" t="s">
        <v>1014</v>
      </c>
      <c r="M548" s="4" t="s">
        <v>1035</v>
      </c>
      <c r="O548" s="3"/>
      <c r="P548" s="3"/>
      <c r="Q548" s="3"/>
    </row>
    <row r="549" spans="1:17" ht="15.75" customHeight="1" x14ac:dyDescent="0.2">
      <c r="A549" s="4">
        <v>548</v>
      </c>
      <c r="B549" s="3">
        <v>10681</v>
      </c>
      <c r="C549" s="3">
        <v>2022</v>
      </c>
      <c r="D549" s="3" t="s">
        <v>31</v>
      </c>
      <c r="E549" s="3">
        <v>17</v>
      </c>
      <c r="F549" s="3" t="s">
        <v>1029</v>
      </c>
      <c r="G549" s="3" t="s">
        <v>46</v>
      </c>
      <c r="H549" s="3"/>
      <c r="I549" s="3"/>
      <c r="J549" s="3" t="s">
        <v>5207</v>
      </c>
      <c r="K549" s="3" t="s">
        <v>970</v>
      </c>
      <c r="L549" s="3" t="s">
        <v>1014</v>
      </c>
      <c r="M549" s="4" t="s">
        <v>1035</v>
      </c>
      <c r="O549" s="3"/>
      <c r="P549" s="3"/>
      <c r="Q549" s="3"/>
    </row>
    <row r="550" spans="1:17" ht="15.75" customHeight="1" x14ac:dyDescent="0.2">
      <c r="A550" s="4">
        <v>549</v>
      </c>
      <c r="B550" s="3">
        <v>10682</v>
      </c>
      <c r="C550" s="3">
        <v>2022</v>
      </c>
      <c r="D550" s="3" t="s">
        <v>31</v>
      </c>
      <c r="E550" s="3">
        <v>17</v>
      </c>
      <c r="F550" s="3" t="s">
        <v>1031</v>
      </c>
      <c r="G550" s="3" t="s">
        <v>46</v>
      </c>
      <c r="H550" s="3"/>
      <c r="I550" s="3"/>
      <c r="J550" s="3" t="s">
        <v>5208</v>
      </c>
      <c r="K550" s="3" t="s">
        <v>970</v>
      </c>
      <c r="L550" s="3" t="s">
        <v>1014</v>
      </c>
      <c r="M550" s="4" t="s">
        <v>1035</v>
      </c>
      <c r="O550" s="3"/>
      <c r="P550" s="3"/>
      <c r="Q550" s="3"/>
    </row>
    <row r="551" spans="1:17" ht="15.75" customHeight="1" x14ac:dyDescent="0.2">
      <c r="A551" s="4">
        <v>550</v>
      </c>
      <c r="B551" s="3">
        <v>10683</v>
      </c>
      <c r="C551" s="3">
        <v>2022</v>
      </c>
      <c r="D551" s="3" t="s">
        <v>31</v>
      </c>
      <c r="E551" s="3">
        <v>17</v>
      </c>
      <c r="F551" s="3" t="s">
        <v>1033</v>
      </c>
      <c r="G551" s="3" t="s">
        <v>46</v>
      </c>
      <c r="H551" s="3"/>
      <c r="I551" s="3"/>
      <c r="J551" s="3" t="s">
        <v>5209</v>
      </c>
      <c r="K551" s="3" t="s">
        <v>970</v>
      </c>
      <c r="L551" s="3" t="s">
        <v>1014</v>
      </c>
      <c r="O551" s="3"/>
      <c r="P551" s="3"/>
      <c r="Q551" s="3"/>
    </row>
    <row r="552" spans="1:17" ht="15.75" customHeight="1" x14ac:dyDescent="0.2">
      <c r="A552" s="4">
        <v>551</v>
      </c>
      <c r="B552" s="3">
        <v>10684</v>
      </c>
      <c r="C552" s="3">
        <v>2022</v>
      </c>
      <c r="D552" s="3" t="s">
        <v>31</v>
      </c>
      <c r="E552" s="3">
        <v>17</v>
      </c>
      <c r="F552" s="3" t="s">
        <v>1035</v>
      </c>
      <c r="G552" s="3" t="s">
        <v>69</v>
      </c>
      <c r="H552" s="3" t="s">
        <v>70</v>
      </c>
      <c r="I552" s="3">
        <v>3</v>
      </c>
      <c r="J552" s="3" t="s">
        <v>4791</v>
      </c>
      <c r="K552" s="3" t="s">
        <v>970</v>
      </c>
      <c r="L552" s="3" t="s">
        <v>1014</v>
      </c>
      <c r="O552" s="3"/>
      <c r="P552" s="3"/>
      <c r="Q552" s="3"/>
    </row>
    <row r="553" spans="1:17" ht="15.75" customHeight="1" x14ac:dyDescent="0.2">
      <c r="A553" s="4">
        <v>552</v>
      </c>
      <c r="B553" s="3">
        <v>10685</v>
      </c>
      <c r="C553" s="3">
        <v>2022</v>
      </c>
      <c r="D553" s="3" t="s">
        <v>31</v>
      </c>
      <c r="E553" s="3">
        <v>17</v>
      </c>
      <c r="F553" s="3" t="s">
        <v>1036</v>
      </c>
      <c r="G553" s="3" t="s">
        <v>9</v>
      </c>
      <c r="H553" s="3" t="s">
        <v>34</v>
      </c>
      <c r="I553" s="3">
        <v>2</v>
      </c>
      <c r="J553" s="3" t="s">
        <v>33</v>
      </c>
      <c r="K553" s="3" t="s">
        <v>970</v>
      </c>
      <c r="L553" s="3" t="s">
        <v>1014</v>
      </c>
      <c r="M553" s="4" t="s">
        <v>1057</v>
      </c>
      <c r="O553" s="3"/>
      <c r="P553" s="3"/>
      <c r="Q553" s="3"/>
    </row>
    <row r="554" spans="1:17" ht="15.75" customHeight="1" x14ac:dyDescent="0.2">
      <c r="A554" s="4">
        <v>553</v>
      </c>
      <c r="B554" s="3">
        <v>10686</v>
      </c>
      <c r="C554" s="3">
        <v>2022</v>
      </c>
      <c r="D554" s="3" t="s">
        <v>31</v>
      </c>
      <c r="E554" s="3">
        <v>17</v>
      </c>
      <c r="F554" s="3" t="s">
        <v>1037</v>
      </c>
      <c r="G554" s="3" t="s">
        <v>46</v>
      </c>
      <c r="H554" s="3"/>
      <c r="I554" s="3"/>
      <c r="J554" s="3" t="s">
        <v>5210</v>
      </c>
      <c r="K554" s="3" t="s">
        <v>970</v>
      </c>
      <c r="L554" s="3" t="s">
        <v>1036</v>
      </c>
      <c r="M554" s="4" t="s">
        <v>1057</v>
      </c>
      <c r="O554" s="3"/>
      <c r="P554" s="3"/>
      <c r="Q554" s="3"/>
    </row>
    <row r="555" spans="1:17" ht="15.75" customHeight="1" x14ac:dyDescent="0.2">
      <c r="A555" s="4">
        <v>554</v>
      </c>
      <c r="B555" s="3">
        <v>10687</v>
      </c>
      <c r="C555" s="3">
        <v>2022</v>
      </c>
      <c r="D555" s="3" t="s">
        <v>31</v>
      </c>
      <c r="E555" s="3">
        <v>17</v>
      </c>
      <c r="F555" s="3" t="s">
        <v>1039</v>
      </c>
      <c r="G555" s="3" t="s">
        <v>46</v>
      </c>
      <c r="H555" s="3"/>
      <c r="I555" s="3"/>
      <c r="J555" s="3" t="s">
        <v>5211</v>
      </c>
      <c r="K555" s="3" t="s">
        <v>970</v>
      </c>
      <c r="L555" s="3" t="s">
        <v>1036</v>
      </c>
      <c r="M555" s="4" t="s">
        <v>1057</v>
      </c>
      <c r="O555" s="3"/>
      <c r="P555" s="3"/>
      <c r="Q555" s="3"/>
    </row>
    <row r="556" spans="1:17" ht="15.75" customHeight="1" x14ac:dyDescent="0.2">
      <c r="A556" s="4">
        <v>555</v>
      </c>
      <c r="B556" s="3">
        <v>10688</v>
      </c>
      <c r="C556" s="3">
        <v>2022</v>
      </c>
      <c r="D556" s="3" t="s">
        <v>31</v>
      </c>
      <c r="E556" s="3">
        <v>17</v>
      </c>
      <c r="F556" s="3" t="s">
        <v>1041</v>
      </c>
      <c r="G556" s="3" t="s">
        <v>46</v>
      </c>
      <c r="H556" s="3"/>
      <c r="I556" s="3"/>
      <c r="J556" s="3" t="s">
        <v>5212</v>
      </c>
      <c r="K556" s="3" t="s">
        <v>970</v>
      </c>
      <c r="L556" s="3" t="s">
        <v>1036</v>
      </c>
      <c r="M556" s="4" t="s">
        <v>1057</v>
      </c>
      <c r="O556" s="3"/>
      <c r="P556" s="3"/>
      <c r="Q556" s="3"/>
    </row>
    <row r="557" spans="1:17" ht="15.75" customHeight="1" x14ac:dyDescent="0.2">
      <c r="A557" s="4">
        <v>556</v>
      </c>
      <c r="B557" s="3">
        <v>10689</v>
      </c>
      <c r="C557" s="3">
        <v>2022</v>
      </c>
      <c r="D557" s="3" t="s">
        <v>31</v>
      </c>
      <c r="E557" s="3">
        <v>17</v>
      </c>
      <c r="F557" s="3" t="s">
        <v>1043</v>
      </c>
      <c r="G557" s="3" t="s">
        <v>46</v>
      </c>
      <c r="H557" s="3"/>
      <c r="I557" s="3"/>
      <c r="J557" s="3" t="s">
        <v>5213</v>
      </c>
      <c r="K557" s="3" t="s">
        <v>970</v>
      </c>
      <c r="L557" s="3" t="s">
        <v>1036</v>
      </c>
      <c r="M557" s="4" t="s">
        <v>1057</v>
      </c>
      <c r="O557" s="3"/>
      <c r="P557" s="3"/>
      <c r="Q557" s="3"/>
    </row>
    <row r="558" spans="1:17" ht="15.75" customHeight="1" x14ac:dyDescent="0.2">
      <c r="A558" s="4">
        <v>557</v>
      </c>
      <c r="B558" s="3">
        <v>10690</v>
      </c>
      <c r="C558" s="3">
        <v>2022</v>
      </c>
      <c r="D558" s="3" t="s">
        <v>31</v>
      </c>
      <c r="E558" s="3">
        <v>17</v>
      </c>
      <c r="F558" s="3" t="s">
        <v>1045</v>
      </c>
      <c r="G558" s="3" t="s">
        <v>46</v>
      </c>
      <c r="H558" s="3"/>
      <c r="I558" s="3"/>
      <c r="J558" s="3" t="s">
        <v>5214</v>
      </c>
      <c r="K558" s="3" t="s">
        <v>970</v>
      </c>
      <c r="L558" s="3" t="s">
        <v>1036</v>
      </c>
      <c r="M558" s="4" t="s">
        <v>1057</v>
      </c>
      <c r="O558" s="3"/>
      <c r="P558" s="3"/>
      <c r="Q558" s="3"/>
    </row>
    <row r="559" spans="1:17" ht="15.75" customHeight="1" x14ac:dyDescent="0.2">
      <c r="A559" s="4">
        <v>558</v>
      </c>
      <c r="B559" s="3">
        <v>10691</v>
      </c>
      <c r="C559" s="3">
        <v>2022</v>
      </c>
      <c r="D559" s="3" t="s">
        <v>31</v>
      </c>
      <c r="E559" s="3">
        <v>17</v>
      </c>
      <c r="F559" s="3" t="s">
        <v>1047</v>
      </c>
      <c r="G559" s="3" t="s">
        <v>46</v>
      </c>
      <c r="H559" s="3"/>
      <c r="I559" s="3"/>
      <c r="J559" s="3" t="s">
        <v>5215</v>
      </c>
      <c r="K559" s="3" t="s">
        <v>970</v>
      </c>
      <c r="L559" s="3" t="s">
        <v>1036</v>
      </c>
      <c r="M559" s="4" t="s">
        <v>1057</v>
      </c>
      <c r="O559" s="3"/>
      <c r="P559" s="3"/>
      <c r="Q559" s="3"/>
    </row>
    <row r="560" spans="1:17" ht="15.75" customHeight="1" x14ac:dyDescent="0.2">
      <c r="A560" s="4">
        <v>559</v>
      </c>
      <c r="B560" s="3">
        <v>10692</v>
      </c>
      <c r="C560" s="3">
        <v>2022</v>
      </c>
      <c r="D560" s="3" t="s">
        <v>31</v>
      </c>
      <c r="E560" s="3">
        <v>17</v>
      </c>
      <c r="F560" s="3" t="s">
        <v>1049</v>
      </c>
      <c r="G560" s="3" t="s">
        <v>46</v>
      </c>
      <c r="H560" s="3"/>
      <c r="I560" s="3"/>
      <c r="J560" s="3" t="s">
        <v>5216</v>
      </c>
      <c r="K560" s="3" t="s">
        <v>970</v>
      </c>
      <c r="L560" s="3" t="s">
        <v>1036</v>
      </c>
      <c r="M560" s="4" t="s">
        <v>1057</v>
      </c>
      <c r="O560" s="3"/>
      <c r="P560" s="3"/>
      <c r="Q560" s="3"/>
    </row>
    <row r="561" spans="1:17" ht="15.75" customHeight="1" x14ac:dyDescent="0.2">
      <c r="A561" s="4">
        <v>560</v>
      </c>
      <c r="B561" s="3">
        <v>10693</v>
      </c>
      <c r="C561" s="3">
        <v>2022</v>
      </c>
      <c r="D561" s="3" t="s">
        <v>31</v>
      </c>
      <c r="E561" s="3">
        <v>17</v>
      </c>
      <c r="F561" s="3" t="s">
        <v>1051</v>
      </c>
      <c r="G561" s="3" t="s">
        <v>46</v>
      </c>
      <c r="H561" s="3"/>
      <c r="I561" s="3"/>
      <c r="J561" s="3" t="s">
        <v>5217</v>
      </c>
      <c r="K561" s="3" t="s">
        <v>970</v>
      </c>
      <c r="L561" s="3" t="s">
        <v>1036</v>
      </c>
      <c r="M561" s="4" t="s">
        <v>1057</v>
      </c>
      <c r="O561" s="3"/>
      <c r="P561" s="3"/>
      <c r="Q561" s="3"/>
    </row>
    <row r="562" spans="1:17" ht="15.75" customHeight="1" x14ac:dyDescent="0.2">
      <c r="A562" s="4">
        <v>561</v>
      </c>
      <c r="B562" s="3">
        <v>10694</v>
      </c>
      <c r="C562" s="3">
        <v>2022</v>
      </c>
      <c r="D562" s="3" t="s">
        <v>31</v>
      </c>
      <c r="E562" s="3">
        <v>17</v>
      </c>
      <c r="F562" s="3" t="s">
        <v>1053</v>
      </c>
      <c r="G562" s="3" t="s">
        <v>46</v>
      </c>
      <c r="H562" s="3"/>
      <c r="I562" s="3"/>
      <c r="J562" s="3" t="s">
        <v>5218</v>
      </c>
      <c r="K562" s="3" t="s">
        <v>970</v>
      </c>
      <c r="L562" s="3" t="s">
        <v>1036</v>
      </c>
      <c r="M562" s="4" t="s">
        <v>1057</v>
      </c>
      <c r="O562" s="3"/>
      <c r="P562" s="3"/>
      <c r="Q562" s="3"/>
    </row>
    <row r="563" spans="1:17" ht="15.75" customHeight="1" x14ac:dyDescent="0.2">
      <c r="A563" s="4">
        <v>562</v>
      </c>
      <c r="B563" s="3">
        <v>10695</v>
      </c>
      <c r="C563" s="3">
        <v>2022</v>
      </c>
      <c r="D563" s="3" t="s">
        <v>31</v>
      </c>
      <c r="E563" s="3">
        <v>17</v>
      </c>
      <c r="F563" s="3" t="s">
        <v>1055</v>
      </c>
      <c r="G563" s="3" t="s">
        <v>46</v>
      </c>
      <c r="H563" s="3"/>
      <c r="I563" s="3"/>
      <c r="J563" s="3" t="s">
        <v>5219</v>
      </c>
      <c r="K563" s="3" t="s">
        <v>970</v>
      </c>
      <c r="L563" s="3" t="s">
        <v>1036</v>
      </c>
      <c r="O563" s="3"/>
      <c r="P563" s="3"/>
      <c r="Q563" s="3"/>
    </row>
    <row r="564" spans="1:17" ht="15.75" customHeight="1" x14ac:dyDescent="0.2">
      <c r="A564" s="4">
        <v>563</v>
      </c>
      <c r="B564" s="3">
        <v>10696</v>
      </c>
      <c r="C564" s="3">
        <v>2022</v>
      </c>
      <c r="D564" s="3" t="s">
        <v>31</v>
      </c>
      <c r="E564" s="3">
        <v>17</v>
      </c>
      <c r="F564" s="3" t="s">
        <v>1057</v>
      </c>
      <c r="G564" s="3" t="s">
        <v>69</v>
      </c>
      <c r="H564" s="3" t="s">
        <v>70</v>
      </c>
      <c r="I564" s="3">
        <v>3</v>
      </c>
      <c r="J564" s="3" t="s">
        <v>4791</v>
      </c>
      <c r="K564" s="3" t="s">
        <v>970</v>
      </c>
      <c r="L564" s="3" t="s">
        <v>1036</v>
      </c>
      <c r="O564" s="3"/>
      <c r="P564" s="3"/>
      <c r="Q564" s="3"/>
    </row>
    <row r="565" spans="1:17" ht="15.75" customHeight="1" x14ac:dyDescent="0.2">
      <c r="A565" s="4">
        <v>564</v>
      </c>
      <c r="B565" s="3">
        <v>10697</v>
      </c>
      <c r="C565" s="3">
        <v>2022</v>
      </c>
      <c r="D565" s="3" t="s">
        <v>31</v>
      </c>
      <c r="E565" s="3">
        <v>17</v>
      </c>
      <c r="F565" s="3" t="s">
        <v>1058</v>
      </c>
      <c r="G565" s="3" t="s">
        <v>9</v>
      </c>
      <c r="H565" s="3" t="s">
        <v>34</v>
      </c>
      <c r="I565" s="3">
        <v>2</v>
      </c>
      <c r="J565" s="3" t="s">
        <v>33</v>
      </c>
      <c r="K565" s="3" t="s">
        <v>970</v>
      </c>
      <c r="L565" s="3" t="s">
        <v>1036</v>
      </c>
      <c r="M565" s="4" t="s">
        <v>1079</v>
      </c>
      <c r="O565" s="3"/>
      <c r="P565" s="3"/>
      <c r="Q565" s="3"/>
    </row>
    <row r="566" spans="1:17" ht="15.75" customHeight="1" x14ac:dyDescent="0.2">
      <c r="A566" s="4">
        <v>565</v>
      </c>
      <c r="B566" s="3">
        <v>10698</v>
      </c>
      <c r="C566" s="3">
        <v>2022</v>
      </c>
      <c r="D566" s="3" t="s">
        <v>31</v>
      </c>
      <c r="E566" s="3">
        <v>17</v>
      </c>
      <c r="F566" s="3" t="s">
        <v>1059</v>
      </c>
      <c r="G566" s="3" t="s">
        <v>46</v>
      </c>
      <c r="H566" s="3"/>
      <c r="I566" s="3"/>
      <c r="J566" s="3" t="s">
        <v>5220</v>
      </c>
      <c r="K566" s="3" t="s">
        <v>970</v>
      </c>
      <c r="L566" s="3" t="s">
        <v>1058</v>
      </c>
      <c r="M566" s="4" t="s">
        <v>1079</v>
      </c>
      <c r="O566" s="3"/>
      <c r="P566" s="3"/>
      <c r="Q566" s="3"/>
    </row>
    <row r="567" spans="1:17" ht="15.75" customHeight="1" x14ac:dyDescent="0.2">
      <c r="A567" s="4">
        <v>566</v>
      </c>
      <c r="B567" s="3">
        <v>10699</v>
      </c>
      <c r="C567" s="3">
        <v>2022</v>
      </c>
      <c r="D567" s="3" t="s">
        <v>31</v>
      </c>
      <c r="E567" s="3">
        <v>17</v>
      </c>
      <c r="F567" s="3" t="s">
        <v>1061</v>
      </c>
      <c r="G567" s="3" t="s">
        <v>46</v>
      </c>
      <c r="H567" s="3"/>
      <c r="I567" s="3"/>
      <c r="J567" s="3" t="s">
        <v>5221</v>
      </c>
      <c r="K567" s="3" t="s">
        <v>970</v>
      </c>
      <c r="L567" s="3" t="s">
        <v>1058</v>
      </c>
      <c r="M567" s="4" t="s">
        <v>1079</v>
      </c>
      <c r="O567" s="3"/>
      <c r="P567" s="3"/>
      <c r="Q567" s="3"/>
    </row>
    <row r="568" spans="1:17" ht="15.75" customHeight="1" x14ac:dyDescent="0.2">
      <c r="A568" s="4">
        <v>567</v>
      </c>
      <c r="B568" s="3">
        <v>10700</v>
      </c>
      <c r="C568" s="3">
        <v>2022</v>
      </c>
      <c r="D568" s="3" t="s">
        <v>31</v>
      </c>
      <c r="E568" s="3">
        <v>17</v>
      </c>
      <c r="F568" s="3" t="s">
        <v>1063</v>
      </c>
      <c r="G568" s="3" t="s">
        <v>46</v>
      </c>
      <c r="H568" s="3"/>
      <c r="I568" s="3"/>
      <c r="J568" s="3" t="s">
        <v>5222</v>
      </c>
      <c r="K568" s="3" t="s">
        <v>970</v>
      </c>
      <c r="L568" s="3" t="s">
        <v>1058</v>
      </c>
      <c r="M568" s="4" t="s">
        <v>1079</v>
      </c>
      <c r="O568" s="3"/>
      <c r="P568" s="3"/>
      <c r="Q568" s="3"/>
    </row>
    <row r="569" spans="1:17" ht="15.75" customHeight="1" x14ac:dyDescent="0.2">
      <c r="A569" s="4">
        <v>568</v>
      </c>
      <c r="B569" s="3">
        <v>10701</v>
      </c>
      <c r="C569" s="3">
        <v>2022</v>
      </c>
      <c r="D569" s="3" t="s">
        <v>31</v>
      </c>
      <c r="E569" s="3">
        <v>17</v>
      </c>
      <c r="F569" s="3" t="s">
        <v>1065</v>
      </c>
      <c r="G569" s="3" t="s">
        <v>46</v>
      </c>
      <c r="H569" s="3"/>
      <c r="I569" s="3"/>
      <c r="J569" s="3" t="s">
        <v>5223</v>
      </c>
      <c r="K569" s="3" t="s">
        <v>970</v>
      </c>
      <c r="L569" s="3" t="s">
        <v>1058</v>
      </c>
      <c r="M569" s="4" t="s">
        <v>1079</v>
      </c>
      <c r="O569" s="3"/>
      <c r="P569" s="3"/>
      <c r="Q569" s="3"/>
    </row>
    <row r="570" spans="1:17" ht="15.75" customHeight="1" x14ac:dyDescent="0.2">
      <c r="A570" s="4">
        <v>569</v>
      </c>
      <c r="B570" s="3">
        <v>10702</v>
      </c>
      <c r="C570" s="3">
        <v>2022</v>
      </c>
      <c r="D570" s="3" t="s">
        <v>31</v>
      </c>
      <c r="E570" s="3">
        <v>17</v>
      </c>
      <c r="F570" s="3" t="s">
        <v>1067</v>
      </c>
      <c r="G570" s="3" t="s">
        <v>46</v>
      </c>
      <c r="H570" s="3"/>
      <c r="I570" s="3"/>
      <c r="J570" s="3" t="s">
        <v>5224</v>
      </c>
      <c r="K570" s="3" t="s">
        <v>970</v>
      </c>
      <c r="L570" s="3" t="s">
        <v>1058</v>
      </c>
      <c r="M570" s="4" t="s">
        <v>1079</v>
      </c>
      <c r="O570" s="3"/>
      <c r="P570" s="3"/>
      <c r="Q570" s="3"/>
    </row>
    <row r="571" spans="1:17" ht="15.75" customHeight="1" x14ac:dyDescent="0.2">
      <c r="A571" s="4">
        <v>570</v>
      </c>
      <c r="B571" s="3">
        <v>10703</v>
      </c>
      <c r="C571" s="3">
        <v>2022</v>
      </c>
      <c r="D571" s="3" t="s">
        <v>31</v>
      </c>
      <c r="E571" s="3">
        <v>17</v>
      </c>
      <c r="F571" s="3" t="s">
        <v>1069</v>
      </c>
      <c r="G571" s="3" t="s">
        <v>46</v>
      </c>
      <c r="H571" s="3"/>
      <c r="I571" s="3"/>
      <c r="J571" s="3" t="s">
        <v>5225</v>
      </c>
      <c r="K571" s="3" t="s">
        <v>970</v>
      </c>
      <c r="L571" s="3" t="s">
        <v>1058</v>
      </c>
      <c r="M571" s="4" t="s">
        <v>1079</v>
      </c>
      <c r="O571" s="3"/>
      <c r="P571" s="3"/>
      <c r="Q571" s="3"/>
    </row>
    <row r="572" spans="1:17" ht="15.75" customHeight="1" x14ac:dyDescent="0.2">
      <c r="A572" s="4">
        <v>571</v>
      </c>
      <c r="B572" s="3">
        <v>10704</v>
      </c>
      <c r="C572" s="3">
        <v>2022</v>
      </c>
      <c r="D572" s="3" t="s">
        <v>31</v>
      </c>
      <c r="E572" s="3">
        <v>17</v>
      </c>
      <c r="F572" s="3" t="s">
        <v>1071</v>
      </c>
      <c r="G572" s="3" t="s">
        <v>46</v>
      </c>
      <c r="H572" s="3"/>
      <c r="I572" s="3"/>
      <c r="J572" s="3" t="s">
        <v>5226</v>
      </c>
      <c r="K572" s="3" t="s">
        <v>970</v>
      </c>
      <c r="L572" s="3" t="s">
        <v>1058</v>
      </c>
      <c r="O572" s="3"/>
      <c r="P572" s="3"/>
      <c r="Q572" s="3"/>
    </row>
    <row r="573" spans="1:17" ht="15.75" customHeight="1" x14ac:dyDescent="0.2">
      <c r="A573" s="4">
        <v>572</v>
      </c>
      <c r="B573" s="3">
        <v>10705</v>
      </c>
      <c r="C573" s="3">
        <v>2022</v>
      </c>
      <c r="D573" s="3" t="s">
        <v>31</v>
      </c>
      <c r="E573" s="3">
        <v>17</v>
      </c>
      <c r="F573" s="3" t="s">
        <v>1073</v>
      </c>
      <c r="G573" s="3" t="s">
        <v>46</v>
      </c>
      <c r="H573" s="3"/>
      <c r="I573" s="3"/>
      <c r="J573" s="3" t="e">
        <v>#N/A</v>
      </c>
      <c r="K573" s="3" t="s">
        <v>970</v>
      </c>
      <c r="L573" s="3" t="s">
        <v>1058</v>
      </c>
      <c r="M573" s="4" t="s">
        <v>1079</v>
      </c>
      <c r="O573" s="3"/>
      <c r="P573" s="3"/>
      <c r="Q573" s="3"/>
    </row>
    <row r="574" spans="1:17" ht="15.75" customHeight="1" x14ac:dyDescent="0.2">
      <c r="A574" s="4">
        <v>573</v>
      </c>
      <c r="B574" s="3">
        <v>10706</v>
      </c>
      <c r="C574" s="3">
        <v>2022</v>
      </c>
      <c r="D574" s="3" t="s">
        <v>31</v>
      </c>
      <c r="E574" s="3">
        <v>17</v>
      </c>
      <c r="F574" s="3" t="s">
        <v>1075</v>
      </c>
      <c r="G574" s="3" t="s">
        <v>46</v>
      </c>
      <c r="H574" s="3"/>
      <c r="I574" s="3"/>
      <c r="J574" s="3" t="s">
        <v>5227</v>
      </c>
      <c r="K574" s="3" t="s">
        <v>970</v>
      </c>
      <c r="L574" s="3" t="s">
        <v>1058</v>
      </c>
      <c r="M574" s="4" t="s">
        <v>626</v>
      </c>
      <c r="O574" s="3"/>
      <c r="P574" s="3"/>
      <c r="Q574" s="3"/>
    </row>
    <row r="575" spans="1:17" ht="15.75" customHeight="1" x14ac:dyDescent="0.2">
      <c r="A575" s="4">
        <v>574</v>
      </c>
      <c r="B575" s="3">
        <v>10707</v>
      </c>
      <c r="C575" s="3">
        <v>2022</v>
      </c>
      <c r="D575" s="3" t="s">
        <v>31</v>
      </c>
      <c r="E575" s="3">
        <v>17</v>
      </c>
      <c r="F575" s="3" t="s">
        <v>1077</v>
      </c>
      <c r="G575" s="3" t="s">
        <v>46</v>
      </c>
      <c r="H575" s="3"/>
      <c r="I575" s="3"/>
      <c r="J575" s="3" t="s">
        <v>5228</v>
      </c>
      <c r="K575" s="3" t="s">
        <v>970</v>
      </c>
      <c r="L575" s="3" t="s">
        <v>1058</v>
      </c>
      <c r="O575" s="3"/>
      <c r="P575" s="3"/>
      <c r="Q575" s="3"/>
    </row>
    <row r="576" spans="1:17" ht="15.75" customHeight="1" x14ac:dyDescent="0.2">
      <c r="A576" s="4">
        <v>575</v>
      </c>
      <c r="B576" s="3">
        <v>10708</v>
      </c>
      <c r="C576" s="3">
        <v>2022</v>
      </c>
      <c r="D576" s="3" t="s">
        <v>31</v>
      </c>
      <c r="E576" s="3">
        <v>17</v>
      </c>
      <c r="F576" s="3" t="s">
        <v>1079</v>
      </c>
      <c r="G576" s="3" t="s">
        <v>69</v>
      </c>
      <c r="H576" s="3" t="s">
        <v>70</v>
      </c>
      <c r="I576" s="3">
        <v>3</v>
      </c>
      <c r="J576" s="3" t="s">
        <v>4791</v>
      </c>
      <c r="K576" s="3" t="s">
        <v>970</v>
      </c>
      <c r="L576" s="3" t="s">
        <v>1058</v>
      </c>
      <c r="O576" s="3"/>
      <c r="P576" s="3"/>
      <c r="Q576" s="3"/>
    </row>
    <row r="577" spans="1:17" ht="15.75" customHeight="1" x14ac:dyDescent="0.2">
      <c r="A577" s="4">
        <v>576</v>
      </c>
      <c r="B577" s="3">
        <v>10709</v>
      </c>
      <c r="C577" s="3">
        <v>2022</v>
      </c>
      <c r="D577" s="3" t="s">
        <v>31</v>
      </c>
      <c r="E577" s="3">
        <v>17</v>
      </c>
      <c r="F577" s="3" t="s">
        <v>1080</v>
      </c>
      <c r="G577" s="3" t="s">
        <v>9</v>
      </c>
      <c r="H577" s="3" t="s">
        <v>34</v>
      </c>
      <c r="I577" s="3">
        <v>2</v>
      </c>
      <c r="J577" s="3" t="s">
        <v>33</v>
      </c>
      <c r="K577" s="3" t="s">
        <v>970</v>
      </c>
      <c r="L577" s="3" t="s">
        <v>1058</v>
      </c>
      <c r="M577" s="4" t="s">
        <v>1101</v>
      </c>
      <c r="O577" s="3"/>
      <c r="P577" s="3"/>
      <c r="Q577" s="3"/>
    </row>
    <row r="578" spans="1:17" ht="15.75" customHeight="1" x14ac:dyDescent="0.2">
      <c r="A578" s="4">
        <v>577</v>
      </c>
      <c r="B578" s="3">
        <v>10710</v>
      </c>
      <c r="C578" s="3">
        <v>2022</v>
      </c>
      <c r="D578" s="3" t="s">
        <v>31</v>
      </c>
      <c r="E578" s="3">
        <v>17</v>
      </c>
      <c r="F578" s="3" t="s">
        <v>1081</v>
      </c>
      <c r="G578" s="3" t="s">
        <v>46</v>
      </c>
      <c r="H578" s="3"/>
      <c r="I578" s="3"/>
      <c r="J578" s="3" t="s">
        <v>5229</v>
      </c>
      <c r="K578" s="3" t="s">
        <v>970</v>
      </c>
      <c r="L578" s="3" t="s">
        <v>1080</v>
      </c>
      <c r="M578" s="4" t="s">
        <v>1101</v>
      </c>
      <c r="O578" s="3"/>
      <c r="P578" s="3"/>
      <c r="Q578" s="3"/>
    </row>
    <row r="579" spans="1:17" ht="15.75" customHeight="1" x14ac:dyDescent="0.2">
      <c r="A579" s="4">
        <v>578</v>
      </c>
      <c r="B579" s="3">
        <v>10711</v>
      </c>
      <c r="C579" s="3">
        <v>2022</v>
      </c>
      <c r="D579" s="3" t="s">
        <v>31</v>
      </c>
      <c r="E579" s="3">
        <v>17</v>
      </c>
      <c r="F579" s="3" t="s">
        <v>1083</v>
      </c>
      <c r="G579" s="3" t="s">
        <v>46</v>
      </c>
      <c r="H579" s="3"/>
      <c r="I579" s="3"/>
      <c r="J579" s="3" t="s">
        <v>5230</v>
      </c>
      <c r="K579" s="3" t="s">
        <v>970</v>
      </c>
      <c r="L579" s="3" t="s">
        <v>1080</v>
      </c>
      <c r="M579" s="4" t="s">
        <v>1101</v>
      </c>
      <c r="O579" s="3"/>
      <c r="P579" s="3"/>
      <c r="Q579" s="3"/>
    </row>
    <row r="580" spans="1:17" ht="15.75" customHeight="1" x14ac:dyDescent="0.2">
      <c r="A580" s="4">
        <v>579</v>
      </c>
      <c r="B580" s="3">
        <v>10712</v>
      </c>
      <c r="C580" s="3">
        <v>2022</v>
      </c>
      <c r="D580" s="3" t="s">
        <v>31</v>
      </c>
      <c r="E580" s="3">
        <v>17</v>
      </c>
      <c r="F580" s="3" t="s">
        <v>1085</v>
      </c>
      <c r="G580" s="3" t="s">
        <v>46</v>
      </c>
      <c r="H580" s="3"/>
      <c r="I580" s="3"/>
      <c r="J580" s="3" t="s">
        <v>5231</v>
      </c>
      <c r="K580" s="3" t="s">
        <v>970</v>
      </c>
      <c r="L580" s="3" t="s">
        <v>1080</v>
      </c>
      <c r="M580" s="4" t="s">
        <v>1101</v>
      </c>
      <c r="O580" s="3"/>
      <c r="P580" s="3"/>
      <c r="Q580" s="3"/>
    </row>
    <row r="581" spans="1:17" ht="15.75" customHeight="1" x14ac:dyDescent="0.2">
      <c r="A581" s="4">
        <v>580</v>
      </c>
      <c r="B581" s="3">
        <v>10713</v>
      </c>
      <c r="C581" s="3">
        <v>2022</v>
      </c>
      <c r="D581" s="3" t="s">
        <v>31</v>
      </c>
      <c r="E581" s="3">
        <v>17</v>
      </c>
      <c r="F581" s="3" t="s">
        <v>1087</v>
      </c>
      <c r="G581" s="3" t="s">
        <v>46</v>
      </c>
      <c r="H581" s="3"/>
      <c r="I581" s="3"/>
      <c r="J581" s="3" t="s">
        <v>5232</v>
      </c>
      <c r="K581" s="3" t="s">
        <v>970</v>
      </c>
      <c r="L581" s="3" t="s">
        <v>1080</v>
      </c>
      <c r="M581" s="4" t="s">
        <v>1101</v>
      </c>
      <c r="O581" s="3"/>
      <c r="P581" s="3"/>
      <c r="Q581" s="3"/>
    </row>
    <row r="582" spans="1:17" ht="15.75" customHeight="1" x14ac:dyDescent="0.2">
      <c r="A582" s="4">
        <v>581</v>
      </c>
      <c r="B582" s="3">
        <v>10714</v>
      </c>
      <c r="C582" s="3">
        <v>2022</v>
      </c>
      <c r="D582" s="3" t="s">
        <v>31</v>
      </c>
      <c r="E582" s="3">
        <v>17</v>
      </c>
      <c r="F582" s="3" t="s">
        <v>1089</v>
      </c>
      <c r="G582" s="3" t="s">
        <v>46</v>
      </c>
      <c r="H582" s="3"/>
      <c r="I582" s="3"/>
      <c r="J582" s="3" t="s">
        <v>5233</v>
      </c>
      <c r="K582" s="3" t="s">
        <v>970</v>
      </c>
      <c r="L582" s="3" t="s">
        <v>1080</v>
      </c>
      <c r="M582" s="4" t="s">
        <v>1101</v>
      </c>
      <c r="O582" s="3"/>
      <c r="P582" s="3"/>
      <c r="Q582" s="3"/>
    </row>
    <row r="583" spans="1:17" ht="15.75" customHeight="1" x14ac:dyDescent="0.2">
      <c r="A583" s="4">
        <v>582</v>
      </c>
      <c r="B583" s="3">
        <v>10715</v>
      </c>
      <c r="C583" s="3">
        <v>2022</v>
      </c>
      <c r="D583" s="3" t="s">
        <v>31</v>
      </c>
      <c r="E583" s="3">
        <v>17</v>
      </c>
      <c r="F583" s="3" t="s">
        <v>1091</v>
      </c>
      <c r="G583" s="3" t="s">
        <v>46</v>
      </c>
      <c r="H583" s="3"/>
      <c r="I583" s="3"/>
      <c r="J583" s="3" t="s">
        <v>5234</v>
      </c>
      <c r="K583" s="3" t="s">
        <v>970</v>
      </c>
      <c r="L583" s="3" t="s">
        <v>1080</v>
      </c>
      <c r="M583" s="4" t="s">
        <v>1101</v>
      </c>
      <c r="O583" s="3"/>
      <c r="P583" s="3"/>
      <c r="Q583" s="3"/>
    </row>
    <row r="584" spans="1:17" ht="15.75" customHeight="1" x14ac:dyDescent="0.2">
      <c r="A584" s="4">
        <v>583</v>
      </c>
      <c r="B584" s="3">
        <v>10716</v>
      </c>
      <c r="C584" s="3">
        <v>2022</v>
      </c>
      <c r="D584" s="3" t="s">
        <v>31</v>
      </c>
      <c r="E584" s="3">
        <v>17</v>
      </c>
      <c r="F584" s="3" t="s">
        <v>1093</v>
      </c>
      <c r="G584" s="3" t="s">
        <v>46</v>
      </c>
      <c r="H584" s="3"/>
      <c r="I584" s="3"/>
      <c r="J584" s="3" t="s">
        <v>5235</v>
      </c>
      <c r="K584" s="3" t="s">
        <v>970</v>
      </c>
      <c r="L584" s="3" t="s">
        <v>1080</v>
      </c>
      <c r="M584" s="4" t="s">
        <v>1101</v>
      </c>
      <c r="O584" s="3"/>
      <c r="P584" s="3"/>
      <c r="Q584" s="3"/>
    </row>
    <row r="585" spans="1:17" ht="15.75" customHeight="1" x14ac:dyDescent="0.2">
      <c r="A585" s="4">
        <v>584</v>
      </c>
      <c r="B585" s="3">
        <v>10717</v>
      </c>
      <c r="C585" s="3">
        <v>2022</v>
      </c>
      <c r="D585" s="3" t="s">
        <v>31</v>
      </c>
      <c r="E585" s="3">
        <v>17</v>
      </c>
      <c r="F585" s="3" t="s">
        <v>1095</v>
      </c>
      <c r="G585" s="3" t="s">
        <v>46</v>
      </c>
      <c r="H585" s="3"/>
      <c r="I585" s="3"/>
      <c r="J585" s="3" t="s">
        <v>5236</v>
      </c>
      <c r="K585" s="3" t="s">
        <v>970</v>
      </c>
      <c r="L585" s="3" t="s">
        <v>1080</v>
      </c>
      <c r="M585" s="4" t="s">
        <v>1101</v>
      </c>
      <c r="O585" s="3"/>
      <c r="P585" s="3"/>
      <c r="Q585" s="3"/>
    </row>
    <row r="586" spans="1:17" ht="15.75" customHeight="1" x14ac:dyDescent="0.2">
      <c r="A586" s="4">
        <v>585</v>
      </c>
      <c r="B586" s="3">
        <v>10718</v>
      </c>
      <c r="C586" s="3">
        <v>2022</v>
      </c>
      <c r="D586" s="3" t="s">
        <v>31</v>
      </c>
      <c r="E586" s="3">
        <v>17</v>
      </c>
      <c r="F586" s="3" t="s">
        <v>1097</v>
      </c>
      <c r="G586" s="3" t="s">
        <v>46</v>
      </c>
      <c r="H586" s="3"/>
      <c r="I586" s="3"/>
      <c r="J586" s="3" t="s">
        <v>5237</v>
      </c>
      <c r="K586" s="3" t="s">
        <v>970</v>
      </c>
      <c r="L586" s="3" t="s">
        <v>1080</v>
      </c>
      <c r="M586" s="4" t="s">
        <v>1101</v>
      </c>
      <c r="O586" s="3"/>
      <c r="P586" s="3"/>
      <c r="Q586" s="3"/>
    </row>
    <row r="587" spans="1:17" ht="15.75" customHeight="1" x14ac:dyDescent="0.2">
      <c r="A587" s="4">
        <v>586</v>
      </c>
      <c r="B587" s="3">
        <v>10719</v>
      </c>
      <c r="C587" s="3">
        <v>2022</v>
      </c>
      <c r="D587" s="3" t="s">
        <v>31</v>
      </c>
      <c r="E587" s="3">
        <v>17</v>
      </c>
      <c r="F587" s="3" t="s">
        <v>1099</v>
      </c>
      <c r="G587" s="3" t="s">
        <v>46</v>
      </c>
      <c r="H587" s="3"/>
      <c r="I587" s="3"/>
      <c r="J587" s="3" t="s">
        <v>5238</v>
      </c>
      <c r="K587" s="3" t="s">
        <v>970</v>
      </c>
      <c r="L587" s="3" t="s">
        <v>1080</v>
      </c>
      <c r="O587" s="3"/>
      <c r="P587" s="3"/>
      <c r="Q587" s="3"/>
    </row>
    <row r="588" spans="1:17" ht="15.75" customHeight="1" x14ac:dyDescent="0.2">
      <c r="A588" s="4">
        <v>587</v>
      </c>
      <c r="B588" s="3">
        <v>10720</v>
      </c>
      <c r="C588" s="3">
        <v>2022</v>
      </c>
      <c r="D588" s="3" t="s">
        <v>31</v>
      </c>
      <c r="E588" s="3">
        <v>17</v>
      </c>
      <c r="F588" s="3" t="s">
        <v>1101</v>
      </c>
      <c r="G588" s="3" t="s">
        <v>69</v>
      </c>
      <c r="H588" s="3" t="s">
        <v>70</v>
      </c>
      <c r="I588" s="3">
        <v>3</v>
      </c>
      <c r="J588" s="3" t="s">
        <v>4791</v>
      </c>
      <c r="K588" s="3" t="s">
        <v>970</v>
      </c>
      <c r="L588" s="3" t="s">
        <v>1080</v>
      </c>
      <c r="O588" s="3"/>
      <c r="P588" s="3"/>
      <c r="Q588" s="3"/>
    </row>
    <row r="589" spans="1:17" ht="15.75" customHeight="1" x14ac:dyDescent="0.2">
      <c r="A589" s="4">
        <v>588</v>
      </c>
      <c r="B589" s="3">
        <v>10721</v>
      </c>
      <c r="C589" s="3">
        <v>2022</v>
      </c>
      <c r="D589" s="3" t="s">
        <v>31</v>
      </c>
      <c r="E589" s="3">
        <v>17</v>
      </c>
      <c r="F589" s="3" t="s">
        <v>1102</v>
      </c>
      <c r="G589" s="3" t="s">
        <v>9</v>
      </c>
      <c r="H589" s="3" t="s">
        <v>34</v>
      </c>
      <c r="I589" s="3">
        <v>2</v>
      </c>
      <c r="J589" s="3" t="s">
        <v>33</v>
      </c>
      <c r="K589" s="3" t="s">
        <v>970</v>
      </c>
      <c r="L589" s="3" t="s">
        <v>1080</v>
      </c>
      <c r="M589" s="4" t="s">
        <v>1123</v>
      </c>
      <c r="O589" s="3"/>
      <c r="P589" s="3"/>
      <c r="Q589" s="3"/>
    </row>
    <row r="590" spans="1:17" ht="15.75" customHeight="1" x14ac:dyDescent="0.2">
      <c r="A590" s="4">
        <v>589</v>
      </c>
      <c r="B590" s="3">
        <v>10722</v>
      </c>
      <c r="C590" s="3">
        <v>2022</v>
      </c>
      <c r="D590" s="3" t="s">
        <v>31</v>
      </c>
      <c r="E590" s="3">
        <v>17</v>
      </c>
      <c r="F590" s="3" t="s">
        <v>1103</v>
      </c>
      <c r="G590" s="3" t="s">
        <v>46</v>
      </c>
      <c r="H590" s="3"/>
      <c r="I590" s="3"/>
      <c r="J590" s="3" t="s">
        <v>5239</v>
      </c>
      <c r="K590" s="3" t="s">
        <v>970</v>
      </c>
      <c r="L590" s="3" t="s">
        <v>1102</v>
      </c>
      <c r="M590" s="4" t="s">
        <v>1123</v>
      </c>
      <c r="O590" s="3"/>
      <c r="P590" s="3"/>
      <c r="Q590" s="3"/>
    </row>
    <row r="591" spans="1:17" ht="15.75" customHeight="1" x14ac:dyDescent="0.2">
      <c r="A591" s="4">
        <v>590</v>
      </c>
      <c r="B591" s="3">
        <v>10723</v>
      </c>
      <c r="C591" s="3">
        <v>2022</v>
      </c>
      <c r="D591" s="3" t="s">
        <v>31</v>
      </c>
      <c r="E591" s="3">
        <v>17</v>
      </c>
      <c r="F591" s="3" t="s">
        <v>1105</v>
      </c>
      <c r="G591" s="3" t="s">
        <v>46</v>
      </c>
      <c r="H591" s="3"/>
      <c r="I591" s="3"/>
      <c r="J591" s="3" t="s">
        <v>5240</v>
      </c>
      <c r="K591" s="3" t="s">
        <v>970</v>
      </c>
      <c r="L591" s="3" t="s">
        <v>1102</v>
      </c>
      <c r="M591" s="4" t="s">
        <v>1123</v>
      </c>
      <c r="O591" s="3"/>
      <c r="P591" s="3"/>
      <c r="Q591" s="3"/>
    </row>
    <row r="592" spans="1:17" ht="15.75" customHeight="1" x14ac:dyDescent="0.2">
      <c r="A592" s="4">
        <v>591</v>
      </c>
      <c r="B592" s="3">
        <v>10724</v>
      </c>
      <c r="C592" s="3">
        <v>2022</v>
      </c>
      <c r="D592" s="3" t="s">
        <v>31</v>
      </c>
      <c r="E592" s="3">
        <v>17</v>
      </c>
      <c r="F592" s="3" t="s">
        <v>1107</v>
      </c>
      <c r="G592" s="3" t="s">
        <v>46</v>
      </c>
      <c r="H592" s="3"/>
      <c r="I592" s="3"/>
      <c r="J592" s="3" t="s">
        <v>5241</v>
      </c>
      <c r="K592" s="3" t="s">
        <v>970</v>
      </c>
      <c r="L592" s="3" t="s">
        <v>1102</v>
      </c>
      <c r="M592" s="4" t="s">
        <v>1123</v>
      </c>
      <c r="O592" s="3"/>
      <c r="P592" s="3"/>
      <c r="Q592" s="3"/>
    </row>
    <row r="593" spans="1:17" ht="15.75" customHeight="1" x14ac:dyDescent="0.2">
      <c r="A593" s="4">
        <v>592</v>
      </c>
      <c r="B593" s="3">
        <v>10725</v>
      </c>
      <c r="C593" s="3">
        <v>2022</v>
      </c>
      <c r="D593" s="3" t="s">
        <v>31</v>
      </c>
      <c r="E593" s="3">
        <v>17</v>
      </c>
      <c r="F593" s="3" t="s">
        <v>1109</v>
      </c>
      <c r="G593" s="3" t="s">
        <v>46</v>
      </c>
      <c r="H593" s="3"/>
      <c r="I593" s="3"/>
      <c r="J593" s="3" t="s">
        <v>5242</v>
      </c>
      <c r="K593" s="3" t="s">
        <v>970</v>
      </c>
      <c r="L593" s="3" t="s">
        <v>1102</v>
      </c>
      <c r="M593" s="4" t="s">
        <v>1123</v>
      </c>
      <c r="O593" s="3"/>
      <c r="P593" s="3"/>
      <c r="Q593" s="3"/>
    </row>
    <row r="594" spans="1:17" ht="15.75" customHeight="1" x14ac:dyDescent="0.2">
      <c r="A594" s="4">
        <v>593</v>
      </c>
      <c r="B594" s="3">
        <v>10726</v>
      </c>
      <c r="C594" s="3">
        <v>2022</v>
      </c>
      <c r="D594" s="3" t="s">
        <v>31</v>
      </c>
      <c r="E594" s="3">
        <v>17</v>
      </c>
      <c r="F594" s="3" t="s">
        <v>1111</v>
      </c>
      <c r="G594" s="3" t="s">
        <v>46</v>
      </c>
      <c r="H594" s="3"/>
      <c r="I594" s="3"/>
      <c r="J594" s="3" t="s">
        <v>5243</v>
      </c>
      <c r="K594" s="3" t="s">
        <v>970</v>
      </c>
      <c r="L594" s="3" t="s">
        <v>1102</v>
      </c>
      <c r="M594" s="4" t="s">
        <v>1123</v>
      </c>
      <c r="O594" s="3"/>
      <c r="P594" s="3"/>
      <c r="Q594" s="3"/>
    </row>
    <row r="595" spans="1:17" ht="15.75" customHeight="1" x14ac:dyDescent="0.2">
      <c r="A595" s="4">
        <v>594</v>
      </c>
      <c r="B595" s="3">
        <v>10727</v>
      </c>
      <c r="C595" s="3">
        <v>2022</v>
      </c>
      <c r="D595" s="3" t="s">
        <v>31</v>
      </c>
      <c r="E595" s="3">
        <v>17</v>
      </c>
      <c r="F595" s="3" t="s">
        <v>1113</v>
      </c>
      <c r="G595" s="3" t="s">
        <v>46</v>
      </c>
      <c r="H595" s="3"/>
      <c r="I595" s="3"/>
      <c r="J595" s="3" t="s">
        <v>5244</v>
      </c>
      <c r="K595" s="3" t="s">
        <v>970</v>
      </c>
      <c r="L595" s="3" t="s">
        <v>1102</v>
      </c>
      <c r="M595" s="4" t="s">
        <v>1123</v>
      </c>
      <c r="O595" s="3"/>
      <c r="P595" s="3"/>
      <c r="Q595" s="3"/>
    </row>
    <row r="596" spans="1:17" ht="15.75" customHeight="1" x14ac:dyDescent="0.2">
      <c r="A596" s="4">
        <v>595</v>
      </c>
      <c r="B596" s="3">
        <v>10728</v>
      </c>
      <c r="C596" s="3">
        <v>2022</v>
      </c>
      <c r="D596" s="3" t="s">
        <v>31</v>
      </c>
      <c r="E596" s="3">
        <v>17</v>
      </c>
      <c r="F596" s="3" t="s">
        <v>1115</v>
      </c>
      <c r="G596" s="3" t="s">
        <v>46</v>
      </c>
      <c r="H596" s="3"/>
      <c r="I596" s="3"/>
      <c r="J596" s="3" t="s">
        <v>5245</v>
      </c>
      <c r="K596" s="3" t="s">
        <v>970</v>
      </c>
      <c r="L596" s="3" t="s">
        <v>1102</v>
      </c>
      <c r="M596" s="4" t="s">
        <v>1123</v>
      </c>
      <c r="O596" s="3"/>
      <c r="P596" s="3"/>
      <c r="Q596" s="3"/>
    </row>
    <row r="597" spans="1:17" ht="15.75" customHeight="1" x14ac:dyDescent="0.2">
      <c r="A597" s="4">
        <v>596</v>
      </c>
      <c r="B597" s="3">
        <v>10729</v>
      </c>
      <c r="C597" s="3">
        <v>2022</v>
      </c>
      <c r="D597" s="3" t="s">
        <v>31</v>
      </c>
      <c r="E597" s="3">
        <v>17</v>
      </c>
      <c r="F597" s="3" t="s">
        <v>1117</v>
      </c>
      <c r="G597" s="3" t="s">
        <v>46</v>
      </c>
      <c r="H597" s="3"/>
      <c r="I597" s="3"/>
      <c r="J597" s="3" t="s">
        <v>5246</v>
      </c>
      <c r="K597" s="3" t="s">
        <v>970</v>
      </c>
      <c r="L597" s="3" t="s">
        <v>1102</v>
      </c>
      <c r="M597" s="4" t="s">
        <v>1123</v>
      </c>
      <c r="O597" s="3"/>
      <c r="P597" s="3"/>
      <c r="Q597" s="3"/>
    </row>
    <row r="598" spans="1:17" ht="15.75" customHeight="1" x14ac:dyDescent="0.2">
      <c r="A598" s="4">
        <v>597</v>
      </c>
      <c r="B598" s="3">
        <v>10730</v>
      </c>
      <c r="C598" s="3">
        <v>2022</v>
      </c>
      <c r="D598" s="3" t="s">
        <v>31</v>
      </c>
      <c r="E598" s="3">
        <v>17</v>
      </c>
      <c r="F598" s="3" t="s">
        <v>1119</v>
      </c>
      <c r="G598" s="3" t="s">
        <v>46</v>
      </c>
      <c r="H598" s="3"/>
      <c r="I598" s="3"/>
      <c r="J598" s="3" t="s">
        <v>5247</v>
      </c>
      <c r="K598" s="3" t="s">
        <v>970</v>
      </c>
      <c r="L598" s="3" t="s">
        <v>1102</v>
      </c>
      <c r="M598" s="4" t="s">
        <v>1123</v>
      </c>
      <c r="O598" s="3"/>
      <c r="P598" s="3"/>
      <c r="Q598" s="3"/>
    </row>
    <row r="599" spans="1:17" ht="15.75" customHeight="1" x14ac:dyDescent="0.2">
      <c r="A599" s="4">
        <v>598</v>
      </c>
      <c r="B599" s="3">
        <v>10731</v>
      </c>
      <c r="C599" s="3">
        <v>2022</v>
      </c>
      <c r="D599" s="3" t="s">
        <v>31</v>
      </c>
      <c r="E599" s="3">
        <v>17</v>
      </c>
      <c r="F599" s="3" t="s">
        <v>1121</v>
      </c>
      <c r="G599" s="3" t="s">
        <v>46</v>
      </c>
      <c r="H599" s="3"/>
      <c r="I599" s="3"/>
      <c r="J599" s="3" t="s">
        <v>5248</v>
      </c>
      <c r="K599" s="3" t="s">
        <v>970</v>
      </c>
      <c r="L599" s="3" t="s">
        <v>1102</v>
      </c>
      <c r="O599" s="3"/>
      <c r="P599" s="3"/>
      <c r="Q599" s="3"/>
    </row>
    <row r="600" spans="1:17" ht="15.75" customHeight="1" x14ac:dyDescent="0.2">
      <c r="A600" s="4">
        <v>599</v>
      </c>
      <c r="B600" s="3">
        <v>10732</v>
      </c>
      <c r="C600" s="3">
        <v>2022</v>
      </c>
      <c r="D600" s="3" t="s">
        <v>31</v>
      </c>
      <c r="E600" s="3">
        <v>17</v>
      </c>
      <c r="F600" s="3" t="s">
        <v>1123</v>
      </c>
      <c r="G600" s="3" t="s">
        <v>69</v>
      </c>
      <c r="H600" s="3" t="s">
        <v>70</v>
      </c>
      <c r="I600" s="3">
        <v>3</v>
      </c>
      <c r="J600" s="3" t="s">
        <v>4791</v>
      </c>
      <c r="K600" s="3" t="s">
        <v>970</v>
      </c>
      <c r="L600" s="3" t="s">
        <v>1102</v>
      </c>
      <c r="O600" s="3"/>
      <c r="P600" s="3"/>
      <c r="Q600" s="3"/>
    </row>
    <row r="601" spans="1:17" ht="15.75" customHeight="1" x14ac:dyDescent="0.2">
      <c r="A601" s="4">
        <v>600</v>
      </c>
      <c r="B601" s="3">
        <v>10733</v>
      </c>
      <c r="C601" s="3">
        <v>2022</v>
      </c>
      <c r="D601" s="3" t="s">
        <v>31</v>
      </c>
      <c r="E601" s="3">
        <v>17</v>
      </c>
      <c r="F601" s="3" t="s">
        <v>1124</v>
      </c>
      <c r="G601" s="3" t="s">
        <v>9</v>
      </c>
      <c r="H601" s="3" t="s">
        <v>34</v>
      </c>
      <c r="I601" s="3">
        <v>2</v>
      </c>
      <c r="J601" s="3" t="s">
        <v>33</v>
      </c>
      <c r="K601" s="3" t="s">
        <v>970</v>
      </c>
      <c r="L601" s="3" t="s">
        <v>1102</v>
      </c>
      <c r="M601" s="4" t="s">
        <v>1145</v>
      </c>
      <c r="O601" s="3"/>
      <c r="P601" s="3"/>
      <c r="Q601" s="3"/>
    </row>
    <row r="602" spans="1:17" ht="15.75" customHeight="1" x14ac:dyDescent="0.2">
      <c r="A602" s="4">
        <v>601</v>
      </c>
      <c r="B602" s="3">
        <v>10734</v>
      </c>
      <c r="C602" s="3">
        <v>2022</v>
      </c>
      <c r="D602" s="3" t="s">
        <v>31</v>
      </c>
      <c r="E602" s="3">
        <v>17</v>
      </c>
      <c r="F602" s="3" t="s">
        <v>1125</v>
      </c>
      <c r="G602" s="3" t="s">
        <v>46</v>
      </c>
      <c r="H602" s="3"/>
      <c r="I602" s="3"/>
      <c r="J602" s="3" t="s">
        <v>5249</v>
      </c>
      <c r="K602" s="3" t="s">
        <v>970</v>
      </c>
      <c r="L602" s="3" t="s">
        <v>1124</v>
      </c>
      <c r="M602" s="4" t="s">
        <v>1145</v>
      </c>
      <c r="O602" s="3"/>
      <c r="P602" s="3"/>
      <c r="Q602" s="3"/>
    </row>
    <row r="603" spans="1:17" ht="15.75" customHeight="1" x14ac:dyDescent="0.2">
      <c r="A603" s="4">
        <v>602</v>
      </c>
      <c r="B603" s="3">
        <v>10735</v>
      </c>
      <c r="C603" s="3">
        <v>2022</v>
      </c>
      <c r="D603" s="3" t="s">
        <v>31</v>
      </c>
      <c r="E603" s="3">
        <v>17</v>
      </c>
      <c r="F603" s="3" t="s">
        <v>1127</v>
      </c>
      <c r="G603" s="3" t="s">
        <v>46</v>
      </c>
      <c r="H603" s="3"/>
      <c r="I603" s="3"/>
      <c r="J603" s="3" t="s">
        <v>5250</v>
      </c>
      <c r="K603" s="3" t="s">
        <v>970</v>
      </c>
      <c r="L603" s="3" t="s">
        <v>1124</v>
      </c>
      <c r="M603" s="4" t="s">
        <v>1145</v>
      </c>
      <c r="O603" s="3"/>
      <c r="P603" s="3"/>
      <c r="Q603" s="3"/>
    </row>
    <row r="604" spans="1:17" ht="15.75" customHeight="1" x14ac:dyDescent="0.2">
      <c r="A604" s="4">
        <v>603</v>
      </c>
      <c r="B604" s="3">
        <v>10736</v>
      </c>
      <c r="C604" s="3">
        <v>2022</v>
      </c>
      <c r="D604" s="3" t="s">
        <v>31</v>
      </c>
      <c r="E604" s="3">
        <v>17</v>
      </c>
      <c r="F604" s="3" t="s">
        <v>1129</v>
      </c>
      <c r="G604" s="3" t="s">
        <v>46</v>
      </c>
      <c r="H604" s="3"/>
      <c r="I604" s="3"/>
      <c r="J604" s="3" t="s">
        <v>5251</v>
      </c>
      <c r="K604" s="3" t="s">
        <v>970</v>
      </c>
      <c r="L604" s="3" t="s">
        <v>1124</v>
      </c>
      <c r="M604" s="4" t="s">
        <v>1145</v>
      </c>
      <c r="O604" s="3"/>
      <c r="P604" s="3"/>
      <c r="Q604" s="3"/>
    </row>
    <row r="605" spans="1:17" ht="15.75" customHeight="1" x14ac:dyDescent="0.2">
      <c r="A605" s="4">
        <v>604</v>
      </c>
      <c r="B605" s="3">
        <v>10737</v>
      </c>
      <c r="C605" s="3">
        <v>2022</v>
      </c>
      <c r="D605" s="3" t="s">
        <v>31</v>
      </c>
      <c r="E605" s="3">
        <v>17</v>
      </c>
      <c r="F605" s="3" t="s">
        <v>1131</v>
      </c>
      <c r="G605" s="3" t="s">
        <v>46</v>
      </c>
      <c r="H605" s="3"/>
      <c r="I605" s="3"/>
      <c r="J605" s="3" t="s">
        <v>5252</v>
      </c>
      <c r="K605" s="3" t="s">
        <v>970</v>
      </c>
      <c r="L605" s="3" t="s">
        <v>1124</v>
      </c>
      <c r="M605" s="4" t="s">
        <v>1145</v>
      </c>
      <c r="O605" s="3"/>
      <c r="P605" s="3"/>
      <c r="Q605" s="3"/>
    </row>
    <row r="606" spans="1:17" ht="15.75" customHeight="1" x14ac:dyDescent="0.2">
      <c r="A606" s="4">
        <v>605</v>
      </c>
      <c r="B606" s="3">
        <v>10738</v>
      </c>
      <c r="C606" s="3">
        <v>2022</v>
      </c>
      <c r="D606" s="3" t="s">
        <v>31</v>
      </c>
      <c r="E606" s="3">
        <v>17</v>
      </c>
      <c r="F606" s="3" t="s">
        <v>1133</v>
      </c>
      <c r="G606" s="3" t="s">
        <v>46</v>
      </c>
      <c r="H606" s="3"/>
      <c r="I606" s="3"/>
      <c r="J606" s="3" t="s">
        <v>5253</v>
      </c>
      <c r="K606" s="3" t="s">
        <v>970</v>
      </c>
      <c r="L606" s="3" t="s">
        <v>1124</v>
      </c>
      <c r="M606" s="4" t="s">
        <v>1145</v>
      </c>
      <c r="O606" s="3"/>
      <c r="P606" s="3"/>
      <c r="Q606" s="3"/>
    </row>
    <row r="607" spans="1:17" ht="15.75" customHeight="1" x14ac:dyDescent="0.2">
      <c r="A607" s="4">
        <v>606</v>
      </c>
      <c r="B607" s="3">
        <v>10739</v>
      </c>
      <c r="C607" s="3">
        <v>2022</v>
      </c>
      <c r="D607" s="3" t="s">
        <v>31</v>
      </c>
      <c r="E607" s="3">
        <v>17</v>
      </c>
      <c r="F607" s="3" t="s">
        <v>1135</v>
      </c>
      <c r="G607" s="3" t="s">
        <v>46</v>
      </c>
      <c r="H607" s="3"/>
      <c r="I607" s="3"/>
      <c r="J607" s="3" t="s">
        <v>5254</v>
      </c>
      <c r="K607" s="3" t="s">
        <v>970</v>
      </c>
      <c r="L607" s="3" t="s">
        <v>1124</v>
      </c>
      <c r="M607" s="4" t="s">
        <v>1145</v>
      </c>
      <c r="O607" s="3"/>
      <c r="P607" s="3"/>
      <c r="Q607" s="3"/>
    </row>
    <row r="608" spans="1:17" ht="15.75" customHeight="1" x14ac:dyDescent="0.2">
      <c r="A608" s="4">
        <v>607</v>
      </c>
      <c r="B608" s="3">
        <v>10740</v>
      </c>
      <c r="C608" s="3">
        <v>2022</v>
      </c>
      <c r="D608" s="3" t="s">
        <v>31</v>
      </c>
      <c r="E608" s="3">
        <v>17</v>
      </c>
      <c r="F608" s="3" t="s">
        <v>1137</v>
      </c>
      <c r="G608" s="3" t="s">
        <v>46</v>
      </c>
      <c r="H608" s="3"/>
      <c r="I608" s="3"/>
      <c r="J608" s="3" t="s">
        <v>5255</v>
      </c>
      <c r="K608" s="3" t="s">
        <v>970</v>
      </c>
      <c r="L608" s="3" t="s">
        <v>1124</v>
      </c>
      <c r="M608" s="4" t="s">
        <v>1145</v>
      </c>
      <c r="O608" s="3"/>
      <c r="P608" s="3"/>
      <c r="Q608" s="3"/>
    </row>
    <row r="609" spans="1:17" ht="15.75" customHeight="1" x14ac:dyDescent="0.2">
      <c r="A609" s="4">
        <v>608</v>
      </c>
      <c r="B609" s="3">
        <v>10741</v>
      </c>
      <c r="C609" s="3">
        <v>2022</v>
      </c>
      <c r="D609" s="3" t="s">
        <v>31</v>
      </c>
      <c r="E609" s="3">
        <v>17</v>
      </c>
      <c r="F609" s="3" t="s">
        <v>1139</v>
      </c>
      <c r="G609" s="3" t="s">
        <v>46</v>
      </c>
      <c r="H609" s="3"/>
      <c r="I609" s="3"/>
      <c r="J609" s="3" t="s">
        <v>5256</v>
      </c>
      <c r="K609" s="3" t="s">
        <v>970</v>
      </c>
      <c r="L609" s="3" t="s">
        <v>1124</v>
      </c>
      <c r="M609" s="4" t="s">
        <v>1145</v>
      </c>
      <c r="O609" s="3"/>
      <c r="P609" s="3"/>
      <c r="Q609" s="3"/>
    </row>
    <row r="610" spans="1:17" ht="15.75" customHeight="1" x14ac:dyDescent="0.2">
      <c r="A610" s="4">
        <v>609</v>
      </c>
      <c r="B610" s="3">
        <v>10742</v>
      </c>
      <c r="C610" s="3">
        <v>2022</v>
      </c>
      <c r="D610" s="3" t="s">
        <v>31</v>
      </c>
      <c r="E610" s="3">
        <v>17</v>
      </c>
      <c r="F610" s="3" t="s">
        <v>1141</v>
      </c>
      <c r="G610" s="3" t="s">
        <v>46</v>
      </c>
      <c r="H610" s="3"/>
      <c r="I610" s="3"/>
      <c r="J610" s="3" t="s">
        <v>5257</v>
      </c>
      <c r="K610" s="3" t="s">
        <v>970</v>
      </c>
      <c r="L610" s="3" t="s">
        <v>1124</v>
      </c>
      <c r="M610" s="4" t="s">
        <v>1145</v>
      </c>
      <c r="O610" s="3"/>
      <c r="P610" s="3"/>
      <c r="Q610" s="3"/>
    </row>
    <row r="611" spans="1:17" ht="15.75" customHeight="1" x14ac:dyDescent="0.2">
      <c r="A611" s="4">
        <v>610</v>
      </c>
      <c r="B611" s="3">
        <v>10743</v>
      </c>
      <c r="C611" s="3">
        <v>2022</v>
      </c>
      <c r="D611" s="3" t="s">
        <v>31</v>
      </c>
      <c r="E611" s="3">
        <v>17</v>
      </c>
      <c r="F611" s="3" t="s">
        <v>1143</v>
      </c>
      <c r="G611" s="3" t="s">
        <v>46</v>
      </c>
      <c r="H611" s="3"/>
      <c r="I611" s="3"/>
      <c r="J611" s="3" t="s">
        <v>5258</v>
      </c>
      <c r="K611" s="3" t="s">
        <v>970</v>
      </c>
      <c r="L611" s="3" t="s">
        <v>1124</v>
      </c>
      <c r="O611" s="3"/>
      <c r="P611" s="3"/>
      <c r="Q611" s="3"/>
    </row>
    <row r="612" spans="1:17" ht="15.75" customHeight="1" x14ac:dyDescent="0.2">
      <c r="A612" s="4">
        <v>611</v>
      </c>
      <c r="B612" s="3">
        <v>10744</v>
      </c>
      <c r="C612" s="3">
        <v>2022</v>
      </c>
      <c r="D612" s="3" t="s">
        <v>31</v>
      </c>
      <c r="E612" s="3">
        <v>17</v>
      </c>
      <c r="F612" s="3" t="s">
        <v>1145</v>
      </c>
      <c r="G612" s="3" t="s">
        <v>69</v>
      </c>
      <c r="H612" s="3" t="s">
        <v>70</v>
      </c>
      <c r="I612" s="3">
        <v>3</v>
      </c>
      <c r="J612" s="3" t="s">
        <v>4791</v>
      </c>
      <c r="K612" s="3" t="s">
        <v>970</v>
      </c>
      <c r="L612" s="3" t="s">
        <v>1124</v>
      </c>
      <c r="O612" s="3"/>
      <c r="P612" s="3"/>
      <c r="Q612" s="3"/>
    </row>
    <row r="613" spans="1:17" ht="15.75" customHeight="1" x14ac:dyDescent="0.2">
      <c r="A613" s="4">
        <v>612</v>
      </c>
      <c r="B613" s="3">
        <v>10745</v>
      </c>
      <c r="C613" s="3">
        <v>2022</v>
      </c>
      <c r="D613" s="3" t="s">
        <v>31</v>
      </c>
      <c r="E613" s="3">
        <v>17</v>
      </c>
      <c r="F613" s="3" t="s">
        <v>1146</v>
      </c>
      <c r="G613" s="3" t="s">
        <v>9</v>
      </c>
      <c r="H613" s="3" t="s">
        <v>34</v>
      </c>
      <c r="I613" s="3">
        <v>2</v>
      </c>
      <c r="J613" s="3" t="s">
        <v>33</v>
      </c>
      <c r="K613" s="3" t="s">
        <v>970</v>
      </c>
      <c r="L613" s="3" t="s">
        <v>1124</v>
      </c>
      <c r="M613" s="4" t="s">
        <v>1171</v>
      </c>
      <c r="O613" s="3"/>
      <c r="P613" s="3"/>
      <c r="Q613" s="3"/>
    </row>
    <row r="614" spans="1:17" ht="15.75" customHeight="1" x14ac:dyDescent="0.2">
      <c r="A614" s="4">
        <v>613</v>
      </c>
      <c r="B614" s="3">
        <v>10746</v>
      </c>
      <c r="C614" s="3">
        <v>2022</v>
      </c>
      <c r="D614" s="3" t="s">
        <v>31</v>
      </c>
      <c r="E614" s="3">
        <v>17</v>
      </c>
      <c r="F614" s="3" t="s">
        <v>1147</v>
      </c>
      <c r="G614" s="3" t="s">
        <v>46</v>
      </c>
      <c r="H614" s="3"/>
      <c r="I614" s="3"/>
      <c r="J614" s="3" t="s">
        <v>5259</v>
      </c>
      <c r="K614" s="3" t="s">
        <v>970</v>
      </c>
      <c r="L614" s="3" t="s">
        <v>1146</v>
      </c>
      <c r="M614" s="4" t="s">
        <v>1171</v>
      </c>
      <c r="O614" s="3"/>
      <c r="P614" s="3"/>
      <c r="Q614" s="3"/>
    </row>
    <row r="615" spans="1:17" ht="15.75" customHeight="1" x14ac:dyDescent="0.2">
      <c r="A615" s="4">
        <v>614</v>
      </c>
      <c r="B615" s="3">
        <v>10747</v>
      </c>
      <c r="C615" s="3">
        <v>2022</v>
      </c>
      <c r="D615" s="3" t="s">
        <v>31</v>
      </c>
      <c r="E615" s="3">
        <v>17</v>
      </c>
      <c r="F615" s="3" t="s">
        <v>1149</v>
      </c>
      <c r="G615" s="3" t="s">
        <v>46</v>
      </c>
      <c r="H615" s="3"/>
      <c r="I615" s="3"/>
      <c r="J615" s="3" t="s">
        <v>5260</v>
      </c>
      <c r="K615" s="3" t="s">
        <v>970</v>
      </c>
      <c r="L615" s="3" t="s">
        <v>1146</v>
      </c>
      <c r="M615" s="4" t="s">
        <v>1171</v>
      </c>
      <c r="O615" s="3"/>
      <c r="P615" s="3"/>
      <c r="Q615" s="3"/>
    </row>
    <row r="616" spans="1:17" ht="15.75" customHeight="1" x14ac:dyDescent="0.2">
      <c r="A616" s="4">
        <v>615</v>
      </c>
      <c r="B616" s="3">
        <v>10748</v>
      </c>
      <c r="C616" s="3">
        <v>2022</v>
      </c>
      <c r="D616" s="3" t="s">
        <v>31</v>
      </c>
      <c r="E616" s="3">
        <v>17</v>
      </c>
      <c r="F616" s="3" t="s">
        <v>1151</v>
      </c>
      <c r="G616" s="3" t="s">
        <v>46</v>
      </c>
      <c r="H616" s="3"/>
      <c r="I616" s="3"/>
      <c r="J616" s="3" t="s">
        <v>5261</v>
      </c>
      <c r="K616" s="3" t="s">
        <v>970</v>
      </c>
      <c r="L616" s="3" t="s">
        <v>1146</v>
      </c>
      <c r="M616" s="4" t="s">
        <v>1171</v>
      </c>
      <c r="O616" s="3"/>
      <c r="P616" s="3"/>
      <c r="Q616" s="3"/>
    </row>
    <row r="617" spans="1:17" ht="15.75" customHeight="1" x14ac:dyDescent="0.2">
      <c r="A617" s="4">
        <v>616</v>
      </c>
      <c r="B617" s="3">
        <v>10749</v>
      </c>
      <c r="C617" s="3">
        <v>2022</v>
      </c>
      <c r="D617" s="3" t="s">
        <v>31</v>
      </c>
      <c r="E617" s="3">
        <v>17</v>
      </c>
      <c r="F617" s="3" t="s">
        <v>1153</v>
      </c>
      <c r="G617" s="3" t="s">
        <v>46</v>
      </c>
      <c r="H617" s="3"/>
      <c r="I617" s="3"/>
      <c r="J617" s="3" t="s">
        <v>5262</v>
      </c>
      <c r="K617" s="3" t="s">
        <v>970</v>
      </c>
      <c r="L617" s="3" t="s">
        <v>1146</v>
      </c>
      <c r="M617" s="4" t="s">
        <v>1171</v>
      </c>
      <c r="O617" s="3"/>
      <c r="P617" s="3"/>
      <c r="Q617" s="3"/>
    </row>
    <row r="618" spans="1:17" ht="15.75" customHeight="1" x14ac:dyDescent="0.2">
      <c r="A618" s="4">
        <v>617</v>
      </c>
      <c r="B618" s="3">
        <v>10750</v>
      </c>
      <c r="C618" s="3">
        <v>2022</v>
      </c>
      <c r="D618" s="3" t="s">
        <v>31</v>
      </c>
      <c r="E618" s="3">
        <v>17</v>
      </c>
      <c r="F618" s="3" t="s">
        <v>1155</v>
      </c>
      <c r="G618" s="3" t="s">
        <v>46</v>
      </c>
      <c r="H618" s="3"/>
      <c r="I618" s="3"/>
      <c r="J618" s="3" t="s">
        <v>5263</v>
      </c>
      <c r="K618" s="3" t="s">
        <v>970</v>
      </c>
      <c r="L618" s="3" t="s">
        <v>1146</v>
      </c>
      <c r="M618" s="4" t="s">
        <v>1171</v>
      </c>
      <c r="O618" s="3"/>
      <c r="P618" s="3"/>
      <c r="Q618" s="3"/>
    </row>
    <row r="619" spans="1:17" ht="15.75" customHeight="1" x14ac:dyDescent="0.2">
      <c r="A619" s="4">
        <v>618</v>
      </c>
      <c r="B619" s="3">
        <v>10751</v>
      </c>
      <c r="C619" s="3">
        <v>2022</v>
      </c>
      <c r="D619" s="3" t="s">
        <v>31</v>
      </c>
      <c r="E619" s="3">
        <v>17</v>
      </c>
      <c r="F619" s="3" t="s">
        <v>1157</v>
      </c>
      <c r="G619" s="3" t="s">
        <v>46</v>
      </c>
      <c r="H619" s="3"/>
      <c r="I619" s="3"/>
      <c r="J619" s="3" t="s">
        <v>5264</v>
      </c>
      <c r="K619" s="3" t="s">
        <v>970</v>
      </c>
      <c r="L619" s="3" t="s">
        <v>1146</v>
      </c>
      <c r="O619" s="3"/>
      <c r="P619" s="3"/>
      <c r="Q619" s="3"/>
    </row>
    <row r="620" spans="1:17" ht="15.75" customHeight="1" x14ac:dyDescent="0.2">
      <c r="A620" s="4">
        <v>619</v>
      </c>
      <c r="B620" s="3">
        <v>10752</v>
      </c>
      <c r="C620" s="3">
        <v>2022</v>
      </c>
      <c r="D620" s="3" t="s">
        <v>31</v>
      </c>
      <c r="E620" s="3">
        <v>17</v>
      </c>
      <c r="F620" s="3" t="s">
        <v>1159</v>
      </c>
      <c r="G620" s="3" t="s">
        <v>9</v>
      </c>
      <c r="H620" s="3" t="s">
        <v>34</v>
      </c>
      <c r="I620" s="3">
        <v>2</v>
      </c>
      <c r="J620" s="3" t="s">
        <v>33</v>
      </c>
      <c r="K620" s="3" t="s">
        <v>970</v>
      </c>
      <c r="L620" s="3" t="s">
        <v>1146</v>
      </c>
      <c r="O620" s="3"/>
      <c r="P620" s="3"/>
      <c r="Q620" s="3"/>
    </row>
    <row r="621" spans="1:17" ht="15.75" customHeight="1" x14ac:dyDescent="0.2">
      <c r="A621" s="4">
        <v>620</v>
      </c>
      <c r="B621" s="3">
        <v>10753</v>
      </c>
      <c r="C621" s="3">
        <v>2022</v>
      </c>
      <c r="D621" s="3" t="s">
        <v>31</v>
      </c>
      <c r="E621" s="3">
        <v>20</v>
      </c>
      <c r="F621" s="3" t="s">
        <v>1160</v>
      </c>
      <c r="G621" s="3" t="s">
        <v>9</v>
      </c>
      <c r="H621" s="3" t="s">
        <v>34</v>
      </c>
      <c r="I621" s="3">
        <v>2</v>
      </c>
      <c r="J621" s="3" t="s">
        <v>33</v>
      </c>
      <c r="K621" s="3" t="s">
        <v>970</v>
      </c>
      <c r="L621" s="3" t="s">
        <v>1159</v>
      </c>
      <c r="O621" s="3"/>
      <c r="P621" s="3"/>
      <c r="Q621" s="3"/>
    </row>
    <row r="622" spans="1:17" ht="15.75" customHeight="1" x14ac:dyDescent="0.2">
      <c r="A622" s="4">
        <v>621</v>
      </c>
      <c r="B622" s="3">
        <v>10754</v>
      </c>
      <c r="C622" s="3">
        <v>2022</v>
      </c>
      <c r="D622" s="3" t="s">
        <v>31</v>
      </c>
      <c r="E622" s="3">
        <v>20</v>
      </c>
      <c r="F622" s="3" t="s">
        <v>1161</v>
      </c>
      <c r="G622" s="3" t="s">
        <v>9</v>
      </c>
      <c r="H622" s="3" t="s">
        <v>34</v>
      </c>
      <c r="I622" s="3">
        <v>2</v>
      </c>
      <c r="J622" s="3" t="s">
        <v>33</v>
      </c>
      <c r="K622" s="3" t="s">
        <v>970</v>
      </c>
      <c r="L622" s="3" t="s">
        <v>1160</v>
      </c>
      <c r="O622" s="3"/>
      <c r="P622" s="3"/>
      <c r="Q622" s="3"/>
    </row>
    <row r="623" spans="1:17" ht="15.75" customHeight="1" x14ac:dyDescent="0.2">
      <c r="A623" s="4">
        <v>622</v>
      </c>
      <c r="B623" s="3">
        <v>10755</v>
      </c>
      <c r="C623" s="3">
        <v>2022</v>
      </c>
      <c r="D623" s="3" t="s">
        <v>31</v>
      </c>
      <c r="E623" s="3">
        <v>20</v>
      </c>
      <c r="F623" s="3" t="s">
        <v>1162</v>
      </c>
      <c r="G623" s="3" t="s">
        <v>42</v>
      </c>
      <c r="H623" s="3" t="s">
        <v>44</v>
      </c>
      <c r="I623" s="3">
        <v>1</v>
      </c>
      <c r="J623" s="3" t="s">
        <v>43</v>
      </c>
      <c r="K623" s="3" t="s">
        <v>970</v>
      </c>
      <c r="L623" s="3" t="s">
        <v>1161</v>
      </c>
      <c r="M623" s="4" t="s">
        <v>1171</v>
      </c>
      <c r="O623" s="3"/>
      <c r="P623" s="3"/>
      <c r="Q623" s="3"/>
    </row>
    <row r="624" spans="1:17" ht="15.75" customHeight="1" x14ac:dyDescent="0.2">
      <c r="A624" s="4">
        <v>623</v>
      </c>
      <c r="B624" s="3">
        <v>10756</v>
      </c>
      <c r="C624" s="3">
        <v>2022</v>
      </c>
      <c r="D624" s="3" t="s">
        <v>31</v>
      </c>
      <c r="E624" s="3">
        <v>20</v>
      </c>
      <c r="F624" s="3" t="s">
        <v>1163</v>
      </c>
      <c r="G624" s="3" t="s">
        <v>46</v>
      </c>
      <c r="H624" s="3"/>
      <c r="I624" s="3"/>
      <c r="J624" s="3" t="s">
        <v>5265</v>
      </c>
      <c r="K624" s="3" t="s">
        <v>1162</v>
      </c>
      <c r="L624" s="3" t="s">
        <v>1161</v>
      </c>
      <c r="M624" s="4" t="s">
        <v>1171</v>
      </c>
      <c r="O624" s="3"/>
      <c r="P624" s="3"/>
      <c r="Q624" s="3"/>
    </row>
    <row r="625" spans="1:17" ht="15.75" customHeight="1" x14ac:dyDescent="0.2">
      <c r="A625" s="4">
        <v>624</v>
      </c>
      <c r="B625" s="3">
        <v>10757</v>
      </c>
      <c r="C625" s="3">
        <v>2022</v>
      </c>
      <c r="D625" s="3" t="s">
        <v>31</v>
      </c>
      <c r="E625" s="3">
        <v>20</v>
      </c>
      <c r="F625" s="3" t="s">
        <v>1165</v>
      </c>
      <c r="G625" s="3" t="s">
        <v>46</v>
      </c>
      <c r="H625" s="3"/>
      <c r="I625" s="3"/>
      <c r="J625" s="3" t="s">
        <v>5266</v>
      </c>
      <c r="K625" s="3" t="s">
        <v>1162</v>
      </c>
      <c r="L625" s="3" t="s">
        <v>1161</v>
      </c>
      <c r="M625" s="4" t="s">
        <v>1171</v>
      </c>
      <c r="O625" s="3"/>
      <c r="P625" s="3"/>
      <c r="Q625" s="3"/>
    </row>
    <row r="626" spans="1:17" ht="15.75" customHeight="1" x14ac:dyDescent="0.2">
      <c r="A626" s="4">
        <v>625</v>
      </c>
      <c r="B626" s="3">
        <v>10758</v>
      </c>
      <c r="C626" s="3">
        <v>2022</v>
      </c>
      <c r="D626" s="3" t="s">
        <v>31</v>
      </c>
      <c r="E626" s="3">
        <v>20</v>
      </c>
      <c r="F626" s="3" t="s">
        <v>1167</v>
      </c>
      <c r="G626" s="3" t="s">
        <v>46</v>
      </c>
      <c r="H626" s="3"/>
      <c r="I626" s="3"/>
      <c r="J626" s="3" t="s">
        <v>5267</v>
      </c>
      <c r="K626" s="3" t="s">
        <v>1162</v>
      </c>
      <c r="L626" s="3" t="s">
        <v>1161</v>
      </c>
      <c r="M626" s="4" t="s">
        <v>1171</v>
      </c>
      <c r="O626" s="3"/>
      <c r="P626" s="3"/>
      <c r="Q626" s="3"/>
    </row>
    <row r="627" spans="1:17" ht="15.75" customHeight="1" x14ac:dyDescent="0.2">
      <c r="A627" s="4">
        <v>626</v>
      </c>
      <c r="B627" s="3">
        <v>10759</v>
      </c>
      <c r="C627" s="3">
        <v>2022</v>
      </c>
      <c r="D627" s="3" t="s">
        <v>31</v>
      </c>
      <c r="E627" s="3">
        <v>20</v>
      </c>
      <c r="F627" s="3" t="s">
        <v>1169</v>
      </c>
      <c r="G627" s="3" t="s">
        <v>46</v>
      </c>
      <c r="H627" s="3"/>
      <c r="I627" s="3"/>
      <c r="J627" s="3" t="s">
        <v>5268</v>
      </c>
      <c r="K627" s="3" t="s">
        <v>1162</v>
      </c>
      <c r="L627" s="3" t="s">
        <v>1161</v>
      </c>
      <c r="O627" s="3"/>
      <c r="P627" s="3"/>
      <c r="Q627" s="3"/>
    </row>
    <row r="628" spans="1:17" ht="15.75" customHeight="1" x14ac:dyDescent="0.2">
      <c r="A628" s="4">
        <v>627</v>
      </c>
      <c r="B628" s="3">
        <v>10760</v>
      </c>
      <c r="C628" s="3">
        <v>2022</v>
      </c>
      <c r="D628" s="3" t="s">
        <v>31</v>
      </c>
      <c r="E628" s="3">
        <v>20</v>
      </c>
      <c r="F628" s="3" t="s">
        <v>1171</v>
      </c>
      <c r="G628" s="3" t="s">
        <v>69</v>
      </c>
      <c r="H628" s="3" t="s">
        <v>70</v>
      </c>
      <c r="I628" s="3">
        <v>3</v>
      </c>
      <c r="J628" s="3" t="s">
        <v>4791</v>
      </c>
      <c r="K628" s="3" t="s">
        <v>1162</v>
      </c>
      <c r="L628" s="3" t="s">
        <v>1161</v>
      </c>
      <c r="O628" s="3"/>
      <c r="P628" s="3"/>
      <c r="Q628" s="3"/>
    </row>
    <row r="629" spans="1:17" ht="15.75" customHeight="1" x14ac:dyDescent="0.2">
      <c r="A629" s="4">
        <v>628</v>
      </c>
      <c r="B629" s="3">
        <v>10761</v>
      </c>
      <c r="C629" s="3">
        <v>2022</v>
      </c>
      <c r="D629" s="3" t="s">
        <v>31</v>
      </c>
      <c r="E629" s="3">
        <v>20</v>
      </c>
      <c r="F629" s="3" t="s">
        <v>1172</v>
      </c>
      <c r="G629" s="3" t="s">
        <v>9</v>
      </c>
      <c r="H629" s="3" t="s">
        <v>34</v>
      </c>
      <c r="I629" s="3">
        <v>2</v>
      </c>
      <c r="J629" s="3" t="s">
        <v>33</v>
      </c>
      <c r="K629" s="3" t="s">
        <v>1162</v>
      </c>
      <c r="L629" s="3" t="s">
        <v>1161</v>
      </c>
      <c r="M629" s="4" t="s">
        <v>1193</v>
      </c>
      <c r="O629" s="3"/>
      <c r="P629" s="3"/>
      <c r="Q629" s="3"/>
    </row>
    <row r="630" spans="1:17" ht="15.75" customHeight="1" x14ac:dyDescent="0.2">
      <c r="A630" s="4">
        <v>629</v>
      </c>
      <c r="B630" s="3">
        <v>10762</v>
      </c>
      <c r="C630" s="3">
        <v>2022</v>
      </c>
      <c r="D630" s="3" t="s">
        <v>31</v>
      </c>
      <c r="E630" s="3">
        <v>20</v>
      </c>
      <c r="F630" s="3" t="s">
        <v>1173</v>
      </c>
      <c r="G630" s="3" t="s">
        <v>46</v>
      </c>
      <c r="H630" s="3"/>
      <c r="I630" s="3"/>
      <c r="J630" s="3" t="s">
        <v>5269</v>
      </c>
      <c r="K630" s="3" t="s">
        <v>1162</v>
      </c>
      <c r="L630" s="3" t="s">
        <v>1172</v>
      </c>
      <c r="M630" s="4" t="s">
        <v>1193</v>
      </c>
      <c r="O630" s="3"/>
      <c r="P630" s="3"/>
      <c r="Q630" s="3"/>
    </row>
    <row r="631" spans="1:17" ht="15.75" customHeight="1" x14ac:dyDescent="0.2">
      <c r="A631" s="4">
        <v>630</v>
      </c>
      <c r="B631" s="3">
        <v>10763</v>
      </c>
      <c r="C631" s="3">
        <v>2022</v>
      </c>
      <c r="D631" s="3" t="s">
        <v>31</v>
      </c>
      <c r="E631" s="3">
        <v>20</v>
      </c>
      <c r="F631" s="3" t="s">
        <v>1175</v>
      </c>
      <c r="G631" s="3" t="s">
        <v>46</v>
      </c>
      <c r="H631" s="3"/>
      <c r="I631" s="3"/>
      <c r="J631" s="3" t="s">
        <v>5270</v>
      </c>
      <c r="K631" s="3" t="s">
        <v>1162</v>
      </c>
      <c r="L631" s="3" t="s">
        <v>1172</v>
      </c>
      <c r="M631" s="4" t="s">
        <v>1193</v>
      </c>
      <c r="O631" s="3"/>
      <c r="P631" s="3"/>
      <c r="Q631" s="3"/>
    </row>
    <row r="632" spans="1:17" ht="15.75" customHeight="1" x14ac:dyDescent="0.2">
      <c r="A632" s="4">
        <v>631</v>
      </c>
      <c r="B632" s="3">
        <v>10764</v>
      </c>
      <c r="C632" s="3">
        <v>2022</v>
      </c>
      <c r="D632" s="3" t="s">
        <v>31</v>
      </c>
      <c r="E632" s="3">
        <v>20</v>
      </c>
      <c r="F632" s="3" t="s">
        <v>1177</v>
      </c>
      <c r="G632" s="3" t="s">
        <v>46</v>
      </c>
      <c r="H632" s="3"/>
      <c r="I632" s="3"/>
      <c r="J632" s="3" t="s">
        <v>5271</v>
      </c>
      <c r="K632" s="3" t="s">
        <v>1162</v>
      </c>
      <c r="L632" s="3" t="s">
        <v>1172</v>
      </c>
      <c r="M632" s="4" t="s">
        <v>1193</v>
      </c>
      <c r="O632" s="3"/>
      <c r="P632" s="3"/>
      <c r="Q632" s="3"/>
    </row>
    <row r="633" spans="1:17" ht="15.75" customHeight="1" x14ac:dyDescent="0.2">
      <c r="A633" s="4">
        <v>632</v>
      </c>
      <c r="B633" s="3">
        <v>10765</v>
      </c>
      <c r="C633" s="3">
        <v>2022</v>
      </c>
      <c r="D633" s="3" t="s">
        <v>31</v>
      </c>
      <c r="E633" s="3">
        <v>20</v>
      </c>
      <c r="F633" s="3" t="s">
        <v>1179</v>
      </c>
      <c r="G633" s="3" t="s">
        <v>46</v>
      </c>
      <c r="H633" s="3"/>
      <c r="I633" s="3"/>
      <c r="J633" s="3" t="s">
        <v>5272</v>
      </c>
      <c r="K633" s="3" t="s">
        <v>1162</v>
      </c>
      <c r="L633" s="3" t="s">
        <v>1172</v>
      </c>
      <c r="M633" s="4" t="s">
        <v>1193</v>
      </c>
      <c r="O633" s="3"/>
      <c r="P633" s="3"/>
      <c r="Q633" s="3"/>
    </row>
    <row r="634" spans="1:17" ht="15.75" customHeight="1" x14ac:dyDescent="0.2">
      <c r="A634" s="4">
        <v>633</v>
      </c>
      <c r="B634" s="3">
        <v>10766</v>
      </c>
      <c r="C634" s="3">
        <v>2022</v>
      </c>
      <c r="D634" s="3" t="s">
        <v>31</v>
      </c>
      <c r="E634" s="3">
        <v>20</v>
      </c>
      <c r="F634" s="3" t="s">
        <v>1181</v>
      </c>
      <c r="G634" s="3" t="s">
        <v>46</v>
      </c>
      <c r="H634" s="3"/>
      <c r="I634" s="3"/>
      <c r="J634" s="3" t="s">
        <v>5273</v>
      </c>
      <c r="K634" s="3" t="s">
        <v>1162</v>
      </c>
      <c r="L634" s="3" t="s">
        <v>1172</v>
      </c>
      <c r="M634" s="4" t="s">
        <v>1193</v>
      </c>
      <c r="O634" s="3"/>
      <c r="P634" s="3"/>
      <c r="Q634" s="3"/>
    </row>
    <row r="635" spans="1:17" ht="15.75" customHeight="1" x14ac:dyDescent="0.2">
      <c r="A635" s="4">
        <v>634</v>
      </c>
      <c r="B635" s="3">
        <v>10767</v>
      </c>
      <c r="C635" s="3">
        <v>2022</v>
      </c>
      <c r="D635" s="3" t="s">
        <v>31</v>
      </c>
      <c r="E635" s="3">
        <v>20</v>
      </c>
      <c r="F635" s="3" t="s">
        <v>1183</v>
      </c>
      <c r="G635" s="3" t="s">
        <v>46</v>
      </c>
      <c r="H635" s="3"/>
      <c r="I635" s="3"/>
      <c r="J635" s="3" t="s">
        <v>5274</v>
      </c>
      <c r="K635" s="3" t="s">
        <v>1162</v>
      </c>
      <c r="L635" s="3" t="s">
        <v>1172</v>
      </c>
      <c r="M635" s="4" t="s">
        <v>1193</v>
      </c>
      <c r="O635" s="3"/>
      <c r="P635" s="3"/>
      <c r="Q635" s="3"/>
    </row>
    <row r="636" spans="1:17" ht="15.75" customHeight="1" x14ac:dyDescent="0.2">
      <c r="A636" s="4">
        <v>635</v>
      </c>
      <c r="B636" s="3">
        <v>10768</v>
      </c>
      <c r="C636" s="3">
        <v>2022</v>
      </c>
      <c r="D636" s="3" t="s">
        <v>31</v>
      </c>
      <c r="E636" s="3">
        <v>20</v>
      </c>
      <c r="F636" s="3" t="s">
        <v>1185</v>
      </c>
      <c r="G636" s="3" t="s">
        <v>46</v>
      </c>
      <c r="H636" s="3"/>
      <c r="I636" s="3"/>
      <c r="J636" s="3" t="s">
        <v>5275</v>
      </c>
      <c r="K636" s="3" t="s">
        <v>1162</v>
      </c>
      <c r="L636" s="3" t="s">
        <v>1172</v>
      </c>
      <c r="M636" s="4" t="s">
        <v>1193</v>
      </c>
      <c r="O636" s="3"/>
      <c r="P636" s="3"/>
      <c r="Q636" s="3"/>
    </row>
    <row r="637" spans="1:17" ht="15.75" customHeight="1" x14ac:dyDescent="0.2">
      <c r="A637" s="4">
        <v>636</v>
      </c>
      <c r="B637" s="3">
        <v>10769</v>
      </c>
      <c r="C637" s="3">
        <v>2022</v>
      </c>
      <c r="D637" s="3" t="s">
        <v>31</v>
      </c>
      <c r="E637" s="3">
        <v>20</v>
      </c>
      <c r="F637" s="3" t="s">
        <v>1187</v>
      </c>
      <c r="G637" s="3" t="s">
        <v>46</v>
      </c>
      <c r="H637" s="3"/>
      <c r="I637" s="3"/>
      <c r="J637" s="3" t="s">
        <v>5276</v>
      </c>
      <c r="K637" s="3" t="s">
        <v>1162</v>
      </c>
      <c r="L637" s="3" t="s">
        <v>1172</v>
      </c>
      <c r="M637" s="4" t="s">
        <v>1193</v>
      </c>
      <c r="O637" s="3"/>
      <c r="P637" s="3"/>
      <c r="Q637" s="3"/>
    </row>
    <row r="638" spans="1:17" ht="15.75" customHeight="1" x14ac:dyDescent="0.2">
      <c r="A638" s="4">
        <v>637</v>
      </c>
      <c r="B638" s="3">
        <v>10770</v>
      </c>
      <c r="C638" s="3">
        <v>2022</v>
      </c>
      <c r="D638" s="3" t="s">
        <v>31</v>
      </c>
      <c r="E638" s="3">
        <v>20</v>
      </c>
      <c r="F638" s="3" t="s">
        <v>1189</v>
      </c>
      <c r="G638" s="3" t="s">
        <v>46</v>
      </c>
      <c r="H638" s="3"/>
      <c r="I638" s="3"/>
      <c r="J638" s="3" t="s">
        <v>5277</v>
      </c>
      <c r="K638" s="3" t="s">
        <v>1162</v>
      </c>
      <c r="L638" s="3" t="s">
        <v>1172</v>
      </c>
      <c r="M638" s="4" t="s">
        <v>1193</v>
      </c>
      <c r="O638" s="3"/>
      <c r="P638" s="3"/>
      <c r="Q638" s="3"/>
    </row>
    <row r="639" spans="1:17" ht="15.75" customHeight="1" x14ac:dyDescent="0.2">
      <c r="A639" s="4">
        <v>638</v>
      </c>
      <c r="B639" s="3">
        <v>10771</v>
      </c>
      <c r="C639" s="3">
        <v>2022</v>
      </c>
      <c r="D639" s="3" t="s">
        <v>31</v>
      </c>
      <c r="E639" s="3">
        <v>20</v>
      </c>
      <c r="F639" s="3" t="s">
        <v>1191</v>
      </c>
      <c r="G639" s="3" t="s">
        <v>46</v>
      </c>
      <c r="H639" s="3"/>
      <c r="I639" s="3"/>
      <c r="J639" s="3" t="s">
        <v>5278</v>
      </c>
      <c r="K639" s="3" t="s">
        <v>1162</v>
      </c>
      <c r="L639" s="3" t="s">
        <v>1172</v>
      </c>
      <c r="O639" s="3"/>
      <c r="P639" s="3"/>
      <c r="Q639" s="3"/>
    </row>
    <row r="640" spans="1:17" ht="15.75" customHeight="1" x14ac:dyDescent="0.2">
      <c r="A640" s="4">
        <v>639</v>
      </c>
      <c r="B640" s="3">
        <v>10772</v>
      </c>
      <c r="C640" s="3">
        <v>2022</v>
      </c>
      <c r="D640" s="3" t="s">
        <v>31</v>
      </c>
      <c r="E640" s="3">
        <v>20</v>
      </c>
      <c r="F640" s="3" t="s">
        <v>1193</v>
      </c>
      <c r="G640" s="3" t="s">
        <v>69</v>
      </c>
      <c r="H640" s="3" t="s">
        <v>70</v>
      </c>
      <c r="I640" s="3">
        <v>3</v>
      </c>
      <c r="J640" s="3" t="s">
        <v>4791</v>
      </c>
      <c r="K640" s="3" t="s">
        <v>1162</v>
      </c>
      <c r="L640" s="3" t="s">
        <v>1172</v>
      </c>
      <c r="O640" s="3"/>
      <c r="P640" s="3"/>
      <c r="Q640" s="3"/>
    </row>
    <row r="641" spans="1:17" ht="15.75" customHeight="1" x14ac:dyDescent="0.2">
      <c r="A641" s="4">
        <v>640</v>
      </c>
      <c r="B641" s="3">
        <v>10773</v>
      </c>
      <c r="C641" s="3">
        <v>2022</v>
      </c>
      <c r="D641" s="3" t="s">
        <v>31</v>
      </c>
      <c r="E641" s="3">
        <v>20</v>
      </c>
      <c r="F641" s="3" t="s">
        <v>1194</v>
      </c>
      <c r="G641" s="3" t="s">
        <v>9</v>
      </c>
      <c r="H641" s="3" t="s">
        <v>34</v>
      </c>
      <c r="I641" s="3">
        <v>2</v>
      </c>
      <c r="J641" s="3" t="s">
        <v>33</v>
      </c>
      <c r="K641" s="3" t="s">
        <v>1162</v>
      </c>
      <c r="L641" s="3" t="s">
        <v>1172</v>
      </c>
      <c r="O641" s="3"/>
      <c r="P641" s="3"/>
      <c r="Q641" s="3"/>
    </row>
    <row r="642" spans="1:17" ht="15.75" customHeight="1" x14ac:dyDescent="0.2">
      <c r="A642" s="4">
        <v>641</v>
      </c>
      <c r="B642" s="3">
        <v>10774</v>
      </c>
      <c r="C642" s="3">
        <v>2022</v>
      </c>
      <c r="D642" s="3" t="s">
        <v>31</v>
      </c>
      <c r="E642" s="3">
        <v>21</v>
      </c>
      <c r="F642" s="3" t="s">
        <v>1195</v>
      </c>
      <c r="G642" s="3" t="s">
        <v>9</v>
      </c>
      <c r="H642" s="3" t="s">
        <v>34</v>
      </c>
      <c r="I642" s="3">
        <v>2</v>
      </c>
      <c r="J642" s="3" t="s">
        <v>33</v>
      </c>
      <c r="K642" s="3" t="s">
        <v>1162</v>
      </c>
      <c r="L642" s="3" t="s">
        <v>1172</v>
      </c>
      <c r="O642" s="3"/>
      <c r="P642" s="3"/>
      <c r="Q642" s="3"/>
    </row>
    <row r="643" spans="1:17" ht="15.75" customHeight="1" x14ac:dyDescent="0.2">
      <c r="A643" s="4">
        <v>642</v>
      </c>
      <c r="B643" s="3">
        <v>10775</v>
      </c>
      <c r="C643" s="3">
        <v>2022</v>
      </c>
      <c r="D643" s="3" t="s">
        <v>31</v>
      </c>
      <c r="E643" s="3">
        <v>21</v>
      </c>
      <c r="F643" s="3" t="s">
        <v>1196</v>
      </c>
      <c r="G643" s="3" t="s">
        <v>9</v>
      </c>
      <c r="H643" s="3" t="s">
        <v>34</v>
      </c>
      <c r="I643" s="3">
        <v>2</v>
      </c>
      <c r="J643" s="3" t="s">
        <v>33</v>
      </c>
      <c r="K643" s="3" t="s">
        <v>1162</v>
      </c>
      <c r="L643" s="3" t="s">
        <v>1196</v>
      </c>
      <c r="O643" s="3"/>
      <c r="P643" s="3"/>
      <c r="Q643" s="3"/>
    </row>
    <row r="644" spans="1:17" ht="15.75" customHeight="1" x14ac:dyDescent="0.2">
      <c r="A644" s="4">
        <v>643</v>
      </c>
      <c r="B644" s="3">
        <v>10776</v>
      </c>
      <c r="C644" s="3">
        <v>2022</v>
      </c>
      <c r="D644" s="3" t="s">
        <v>31</v>
      </c>
      <c r="E644" s="3">
        <v>21</v>
      </c>
      <c r="F644" s="3" t="s">
        <v>1197</v>
      </c>
      <c r="G644" s="3" t="s">
        <v>46</v>
      </c>
      <c r="H644" s="3"/>
      <c r="I644" s="3"/>
      <c r="J644" s="3" t="s">
        <v>5279</v>
      </c>
      <c r="K644" s="3" t="s">
        <v>1162</v>
      </c>
      <c r="L644" s="3" t="s">
        <v>1196</v>
      </c>
      <c r="O644" s="3"/>
      <c r="P644" s="3"/>
      <c r="Q644" s="3"/>
    </row>
    <row r="645" spans="1:17" ht="15.75" customHeight="1" x14ac:dyDescent="0.2">
      <c r="A645" s="4">
        <v>644</v>
      </c>
      <c r="B645" s="3">
        <v>10777</v>
      </c>
      <c r="C645" s="3">
        <v>2022</v>
      </c>
      <c r="D645" s="3" t="s">
        <v>31</v>
      </c>
      <c r="E645" s="3">
        <v>21</v>
      </c>
      <c r="F645" s="3" t="s">
        <v>1199</v>
      </c>
      <c r="G645" s="3" t="s">
        <v>46</v>
      </c>
      <c r="H645" s="3"/>
      <c r="I645" s="3"/>
      <c r="J645" s="3" t="s">
        <v>5280</v>
      </c>
      <c r="K645" s="3" t="s">
        <v>1162</v>
      </c>
      <c r="L645" s="3" t="s">
        <v>1196</v>
      </c>
      <c r="O645" s="3"/>
      <c r="P645" s="3"/>
      <c r="Q645" s="3"/>
    </row>
    <row r="646" spans="1:17" ht="15.75" customHeight="1" x14ac:dyDescent="0.2">
      <c r="A646" s="4">
        <v>645</v>
      </c>
      <c r="B646" s="3">
        <v>10778</v>
      </c>
      <c r="C646" s="3">
        <v>2022</v>
      </c>
      <c r="D646" s="3" t="s">
        <v>31</v>
      </c>
      <c r="E646" s="3">
        <v>21</v>
      </c>
      <c r="F646" s="3" t="s">
        <v>1201</v>
      </c>
      <c r="G646" s="3" t="s">
        <v>46</v>
      </c>
      <c r="H646" s="3"/>
      <c r="I646" s="3"/>
      <c r="J646" s="3" t="s">
        <v>5281</v>
      </c>
      <c r="K646" s="3" t="s">
        <v>1162</v>
      </c>
      <c r="L646" s="3" t="s">
        <v>1196</v>
      </c>
      <c r="O646" s="3"/>
      <c r="P646" s="3"/>
      <c r="Q646" s="3"/>
    </row>
    <row r="647" spans="1:17" ht="15.75" customHeight="1" x14ac:dyDescent="0.2">
      <c r="A647" s="4">
        <v>646</v>
      </c>
      <c r="B647" s="3">
        <v>10779</v>
      </c>
      <c r="C647" s="3">
        <v>2022</v>
      </c>
      <c r="D647" s="3" t="s">
        <v>31</v>
      </c>
      <c r="E647" s="3">
        <v>21</v>
      </c>
      <c r="F647" s="3" t="s">
        <v>1203</v>
      </c>
      <c r="G647" s="3" t="s">
        <v>46</v>
      </c>
      <c r="H647" s="3"/>
      <c r="I647" s="3"/>
      <c r="J647" s="3" t="s">
        <v>5282</v>
      </c>
      <c r="K647" s="3" t="s">
        <v>1162</v>
      </c>
      <c r="L647" s="3" t="s">
        <v>1196</v>
      </c>
      <c r="O647" s="3"/>
      <c r="P647" s="3"/>
      <c r="Q647" s="3"/>
    </row>
    <row r="648" spans="1:17" ht="15.75" customHeight="1" x14ac:dyDescent="0.2">
      <c r="A648" s="4">
        <v>647</v>
      </c>
      <c r="B648" s="3">
        <v>10780</v>
      </c>
      <c r="C648" s="3">
        <v>2022</v>
      </c>
      <c r="D648" s="3" t="s">
        <v>31</v>
      </c>
      <c r="E648" s="3">
        <v>21</v>
      </c>
      <c r="F648" s="3" t="s">
        <v>1205</v>
      </c>
      <c r="G648" s="3" t="s">
        <v>46</v>
      </c>
      <c r="H648" s="3"/>
      <c r="I648" s="3"/>
      <c r="J648" s="3" t="s">
        <v>5283</v>
      </c>
      <c r="K648" s="3" t="s">
        <v>1162</v>
      </c>
      <c r="L648" s="3" t="s">
        <v>1196</v>
      </c>
      <c r="O648" s="3"/>
      <c r="P648" s="3"/>
      <c r="Q648" s="3"/>
    </row>
    <row r="649" spans="1:17" ht="15.75" customHeight="1" x14ac:dyDescent="0.2">
      <c r="A649" s="4">
        <v>648</v>
      </c>
      <c r="B649" s="3">
        <v>10781</v>
      </c>
      <c r="C649" s="3">
        <v>2022</v>
      </c>
      <c r="D649" s="3" t="s">
        <v>31</v>
      </c>
      <c r="E649" s="3">
        <v>21</v>
      </c>
      <c r="F649" s="3" t="s">
        <v>1207</v>
      </c>
      <c r="G649" s="3" t="s">
        <v>46</v>
      </c>
      <c r="H649" s="3"/>
      <c r="I649" s="3"/>
      <c r="J649" s="3" t="s">
        <v>5284</v>
      </c>
      <c r="K649" s="3" t="s">
        <v>1162</v>
      </c>
      <c r="L649" s="3" t="s">
        <v>1196</v>
      </c>
      <c r="O649" s="3"/>
      <c r="P649" s="3"/>
      <c r="Q649" s="3"/>
    </row>
    <row r="650" spans="1:17" ht="15.75" customHeight="1" x14ac:dyDescent="0.2">
      <c r="A650" s="4">
        <v>649</v>
      </c>
      <c r="B650" s="3">
        <v>10782</v>
      </c>
      <c r="C650" s="3">
        <v>2022</v>
      </c>
      <c r="D650" s="3" t="s">
        <v>31</v>
      </c>
      <c r="E650" s="3">
        <v>21</v>
      </c>
      <c r="F650" s="3" t="s">
        <v>1209</v>
      </c>
      <c r="G650" s="3" t="s">
        <v>46</v>
      </c>
      <c r="H650" s="3"/>
      <c r="I650" s="3"/>
      <c r="J650" s="3" t="s">
        <v>5285</v>
      </c>
      <c r="K650" s="3" t="s">
        <v>1162</v>
      </c>
      <c r="L650" s="3" t="s">
        <v>1196</v>
      </c>
      <c r="O650" s="3"/>
      <c r="P650" s="3"/>
      <c r="Q650" s="3"/>
    </row>
    <row r="651" spans="1:17" ht="15.75" customHeight="1" x14ac:dyDescent="0.2">
      <c r="A651" s="4">
        <v>650</v>
      </c>
      <c r="B651" s="3">
        <v>10783</v>
      </c>
      <c r="C651" s="3">
        <v>2022</v>
      </c>
      <c r="D651" s="3" t="s">
        <v>31</v>
      </c>
      <c r="E651" s="3">
        <v>21</v>
      </c>
      <c r="F651" s="3" t="s">
        <v>1211</v>
      </c>
      <c r="G651" s="3" t="s">
        <v>46</v>
      </c>
      <c r="H651" s="3"/>
      <c r="I651" s="3"/>
      <c r="J651" s="3" t="s">
        <v>5286</v>
      </c>
      <c r="K651" s="3" t="s">
        <v>1162</v>
      </c>
      <c r="L651" s="3" t="s">
        <v>1196</v>
      </c>
      <c r="O651" s="3"/>
      <c r="P651" s="3"/>
      <c r="Q651" s="3"/>
    </row>
    <row r="652" spans="1:17" ht="15.75" customHeight="1" x14ac:dyDescent="0.2">
      <c r="A652" s="4">
        <v>651</v>
      </c>
      <c r="B652" s="3">
        <v>10784</v>
      </c>
      <c r="C652" s="3">
        <v>2022</v>
      </c>
      <c r="D652" s="3" t="s">
        <v>31</v>
      </c>
      <c r="E652" s="3">
        <v>21</v>
      </c>
      <c r="F652" s="3" t="s">
        <v>1213</v>
      </c>
      <c r="G652" s="3" t="s">
        <v>46</v>
      </c>
      <c r="H652" s="3"/>
      <c r="I652" s="3"/>
      <c r="J652" s="3" t="s">
        <v>5287</v>
      </c>
      <c r="K652" s="3" t="s">
        <v>1162</v>
      </c>
      <c r="L652" s="3" t="s">
        <v>1196</v>
      </c>
      <c r="O652" s="3"/>
      <c r="P652" s="3"/>
      <c r="Q652" s="3"/>
    </row>
    <row r="653" spans="1:17" ht="15.75" customHeight="1" x14ac:dyDescent="0.2">
      <c r="A653" s="4">
        <v>652</v>
      </c>
      <c r="B653" s="3">
        <v>10785</v>
      </c>
      <c r="C653" s="3">
        <v>2022</v>
      </c>
      <c r="D653" s="3" t="s">
        <v>31</v>
      </c>
      <c r="E653" s="3">
        <v>21</v>
      </c>
      <c r="F653" s="3" t="s">
        <v>1215</v>
      </c>
      <c r="G653" s="3" t="s">
        <v>46</v>
      </c>
      <c r="H653" s="3"/>
      <c r="I653" s="3"/>
      <c r="J653" s="3" t="s">
        <v>5288</v>
      </c>
      <c r="K653" s="3" t="s">
        <v>1162</v>
      </c>
      <c r="L653" s="3" t="s">
        <v>1196</v>
      </c>
      <c r="O653" s="3"/>
      <c r="P653" s="3"/>
      <c r="Q653" s="3"/>
    </row>
    <row r="654" spans="1:17" ht="15.75" customHeight="1" x14ac:dyDescent="0.2">
      <c r="A654" s="4">
        <v>653</v>
      </c>
      <c r="B654" s="3">
        <v>10786</v>
      </c>
      <c r="C654" s="3">
        <v>2022</v>
      </c>
      <c r="D654" s="3" t="s">
        <v>31</v>
      </c>
      <c r="E654" s="3">
        <v>21</v>
      </c>
      <c r="F654" s="3" t="s">
        <v>1217</v>
      </c>
      <c r="G654" s="3" t="s">
        <v>69</v>
      </c>
      <c r="H654" s="3" t="s">
        <v>70</v>
      </c>
      <c r="I654" s="3">
        <v>3</v>
      </c>
      <c r="J654" s="3" t="s">
        <v>4791</v>
      </c>
      <c r="K654" s="3" t="s">
        <v>1162</v>
      </c>
      <c r="L654" s="3" t="s">
        <v>1196</v>
      </c>
      <c r="O654" s="3"/>
      <c r="P654" s="3"/>
      <c r="Q654" s="3"/>
    </row>
    <row r="655" spans="1:17" ht="15.75" customHeight="1" x14ac:dyDescent="0.2">
      <c r="A655" s="4">
        <v>654</v>
      </c>
      <c r="B655" s="3">
        <v>10787</v>
      </c>
      <c r="C655" s="3">
        <v>2022</v>
      </c>
      <c r="D655" s="3" t="s">
        <v>31</v>
      </c>
      <c r="E655" s="3">
        <v>21</v>
      </c>
      <c r="F655" s="3" t="s">
        <v>1218</v>
      </c>
      <c r="G655" s="3" t="s">
        <v>9</v>
      </c>
      <c r="H655" s="3" t="s">
        <v>34</v>
      </c>
      <c r="I655" s="3">
        <v>2</v>
      </c>
      <c r="J655" s="3" t="s">
        <v>33</v>
      </c>
      <c r="K655" s="3" t="s">
        <v>1162</v>
      </c>
      <c r="L655" s="3" t="s">
        <v>1196</v>
      </c>
      <c r="O655" s="3"/>
      <c r="P655" s="3"/>
      <c r="Q655" s="3"/>
    </row>
    <row r="656" spans="1:17" ht="15.75" customHeight="1" x14ac:dyDescent="0.2">
      <c r="A656" s="4">
        <v>655</v>
      </c>
      <c r="B656" s="3">
        <v>10788</v>
      </c>
      <c r="C656" s="3">
        <v>2022</v>
      </c>
      <c r="D656" s="3" t="s">
        <v>31</v>
      </c>
      <c r="E656" s="3">
        <v>21</v>
      </c>
      <c r="F656" s="3" t="s">
        <v>1219</v>
      </c>
      <c r="G656" s="3" t="s">
        <v>46</v>
      </c>
      <c r="H656" s="3"/>
      <c r="I656" s="3"/>
      <c r="J656" s="3" t="s">
        <v>5289</v>
      </c>
      <c r="K656" s="3" t="s">
        <v>1162</v>
      </c>
      <c r="L656" s="3" t="s">
        <v>1218</v>
      </c>
      <c r="O656" s="3"/>
      <c r="P656" s="3"/>
      <c r="Q656" s="3"/>
    </row>
    <row r="657" spans="1:17" ht="15.75" customHeight="1" x14ac:dyDescent="0.2">
      <c r="A657" s="4">
        <v>656</v>
      </c>
      <c r="B657" s="3">
        <v>10789</v>
      </c>
      <c r="C657" s="3">
        <v>2022</v>
      </c>
      <c r="D657" s="3" t="s">
        <v>31</v>
      </c>
      <c r="E657" s="3">
        <v>21</v>
      </c>
      <c r="F657" s="3" t="s">
        <v>1221</v>
      </c>
      <c r="G657" s="3" t="s">
        <v>46</v>
      </c>
      <c r="H657" s="3"/>
      <c r="I657" s="3"/>
      <c r="J657" s="3" t="s">
        <v>5290</v>
      </c>
      <c r="K657" s="3" t="s">
        <v>1162</v>
      </c>
      <c r="L657" s="3" t="s">
        <v>1218</v>
      </c>
      <c r="O657" s="3"/>
      <c r="P657" s="3"/>
      <c r="Q657" s="3"/>
    </row>
    <row r="658" spans="1:17" ht="15.75" customHeight="1" x14ac:dyDescent="0.2">
      <c r="A658" s="4">
        <v>657</v>
      </c>
      <c r="B658" s="3">
        <v>10790</v>
      </c>
      <c r="C658" s="3">
        <v>2022</v>
      </c>
      <c r="D658" s="3" t="s">
        <v>31</v>
      </c>
      <c r="E658" s="3">
        <v>21</v>
      </c>
      <c r="F658" s="3" t="s">
        <v>1223</v>
      </c>
      <c r="G658" s="3" t="s">
        <v>46</v>
      </c>
      <c r="H658" s="3"/>
      <c r="I658" s="3"/>
      <c r="J658" s="3" t="s">
        <v>5291</v>
      </c>
      <c r="K658" s="3" t="s">
        <v>1162</v>
      </c>
      <c r="L658" s="3" t="s">
        <v>1218</v>
      </c>
      <c r="O658" s="3"/>
      <c r="P658" s="3"/>
      <c r="Q658" s="3"/>
    </row>
    <row r="659" spans="1:17" ht="15.75" customHeight="1" x14ac:dyDescent="0.2">
      <c r="A659" s="4">
        <v>658</v>
      </c>
      <c r="B659" s="3">
        <v>10791</v>
      </c>
      <c r="C659" s="3">
        <v>2022</v>
      </c>
      <c r="D659" s="3" t="s">
        <v>31</v>
      </c>
      <c r="E659" s="3">
        <v>21</v>
      </c>
      <c r="F659" s="3" t="s">
        <v>1225</v>
      </c>
      <c r="G659" s="3" t="s">
        <v>46</v>
      </c>
      <c r="H659" s="3"/>
      <c r="I659" s="3"/>
      <c r="J659" s="3" t="s">
        <v>5292</v>
      </c>
      <c r="K659" s="3" t="s">
        <v>1162</v>
      </c>
      <c r="L659" s="3" t="s">
        <v>1218</v>
      </c>
      <c r="O659" s="3"/>
      <c r="P659" s="3"/>
      <c r="Q659" s="3"/>
    </row>
    <row r="660" spans="1:17" ht="15.75" customHeight="1" x14ac:dyDescent="0.2">
      <c r="A660" s="4">
        <v>659</v>
      </c>
      <c r="B660" s="3">
        <v>10792</v>
      </c>
      <c r="C660" s="3">
        <v>2022</v>
      </c>
      <c r="D660" s="3" t="s">
        <v>31</v>
      </c>
      <c r="E660" s="3">
        <v>21</v>
      </c>
      <c r="F660" s="3" t="s">
        <v>1227</v>
      </c>
      <c r="G660" s="3" t="s">
        <v>46</v>
      </c>
      <c r="H660" s="3"/>
      <c r="I660" s="3"/>
      <c r="J660" s="3" t="s">
        <v>5293</v>
      </c>
      <c r="K660" s="3" t="s">
        <v>1162</v>
      </c>
      <c r="L660" s="3" t="s">
        <v>1218</v>
      </c>
      <c r="O660" s="3"/>
      <c r="P660" s="3"/>
      <c r="Q660" s="3"/>
    </row>
    <row r="661" spans="1:17" ht="15.75" customHeight="1" x14ac:dyDescent="0.2">
      <c r="A661" s="4">
        <v>660</v>
      </c>
      <c r="B661" s="3">
        <v>10793</v>
      </c>
      <c r="C661" s="3">
        <v>2022</v>
      </c>
      <c r="D661" s="3" t="s">
        <v>31</v>
      </c>
      <c r="E661" s="3">
        <v>21</v>
      </c>
      <c r="F661" s="3" t="s">
        <v>1229</v>
      </c>
      <c r="G661" s="3" t="s">
        <v>46</v>
      </c>
      <c r="H661" s="3"/>
      <c r="I661" s="3"/>
      <c r="J661" s="3" t="s">
        <v>5294</v>
      </c>
      <c r="K661" s="3" t="s">
        <v>1162</v>
      </c>
      <c r="L661" s="3" t="s">
        <v>1218</v>
      </c>
      <c r="O661" s="3"/>
      <c r="P661" s="3"/>
      <c r="Q661" s="3"/>
    </row>
    <row r="662" spans="1:17" ht="15.75" customHeight="1" x14ac:dyDescent="0.2">
      <c r="A662" s="4">
        <v>661</v>
      </c>
      <c r="B662" s="3">
        <v>10794</v>
      </c>
      <c r="C662" s="3">
        <v>2022</v>
      </c>
      <c r="D662" s="3" t="s">
        <v>31</v>
      </c>
      <c r="E662" s="3">
        <v>21</v>
      </c>
      <c r="F662" s="3" t="s">
        <v>1231</v>
      </c>
      <c r="G662" s="3" t="s">
        <v>46</v>
      </c>
      <c r="H662" s="3"/>
      <c r="I662" s="3"/>
      <c r="J662" s="3" t="s">
        <v>5295</v>
      </c>
      <c r="K662" s="3" t="s">
        <v>1162</v>
      </c>
      <c r="L662" s="3" t="s">
        <v>1218</v>
      </c>
      <c r="O662" s="3"/>
      <c r="P662" s="3"/>
      <c r="Q662" s="3"/>
    </row>
    <row r="663" spans="1:17" ht="15.75" customHeight="1" x14ac:dyDescent="0.2">
      <c r="A663" s="4">
        <v>662</v>
      </c>
      <c r="B663" s="3">
        <v>10795</v>
      </c>
      <c r="C663" s="3">
        <v>2022</v>
      </c>
      <c r="D663" s="3" t="s">
        <v>31</v>
      </c>
      <c r="E663" s="3">
        <v>21</v>
      </c>
      <c r="F663" s="3" t="s">
        <v>1233</v>
      </c>
      <c r="G663" s="3" t="s">
        <v>46</v>
      </c>
      <c r="H663" s="3"/>
      <c r="I663" s="3"/>
      <c r="J663" s="3" t="s">
        <v>5296</v>
      </c>
      <c r="K663" s="3" t="s">
        <v>1162</v>
      </c>
      <c r="L663" s="3" t="s">
        <v>1218</v>
      </c>
      <c r="O663" s="3"/>
      <c r="P663" s="3"/>
      <c r="Q663" s="3"/>
    </row>
    <row r="664" spans="1:17" ht="15.75" customHeight="1" x14ac:dyDescent="0.2">
      <c r="A664" s="4">
        <v>663</v>
      </c>
      <c r="B664" s="3">
        <v>10796</v>
      </c>
      <c r="C664" s="3">
        <v>2022</v>
      </c>
      <c r="D664" s="3" t="s">
        <v>31</v>
      </c>
      <c r="E664" s="3">
        <v>21</v>
      </c>
      <c r="F664" s="3" t="s">
        <v>1235</v>
      </c>
      <c r="G664" s="3" t="s">
        <v>46</v>
      </c>
      <c r="H664" s="3"/>
      <c r="I664" s="3"/>
      <c r="J664" s="3" t="s">
        <v>5297</v>
      </c>
      <c r="K664" s="3" t="s">
        <v>1162</v>
      </c>
      <c r="L664" s="3" t="s">
        <v>1218</v>
      </c>
      <c r="O664" s="3"/>
      <c r="P664" s="3"/>
      <c r="Q664" s="3"/>
    </row>
    <row r="665" spans="1:17" ht="15.75" customHeight="1" x14ac:dyDescent="0.2">
      <c r="A665" s="4">
        <v>664</v>
      </c>
      <c r="B665" s="3">
        <v>10797</v>
      </c>
      <c r="C665" s="3">
        <v>2022</v>
      </c>
      <c r="D665" s="3" t="s">
        <v>31</v>
      </c>
      <c r="E665" s="3">
        <v>21</v>
      </c>
      <c r="F665" s="3" t="s">
        <v>1237</v>
      </c>
      <c r="G665" s="3" t="s">
        <v>46</v>
      </c>
      <c r="H665" s="3"/>
      <c r="I665" s="3"/>
      <c r="J665" s="3" t="s">
        <v>5298</v>
      </c>
      <c r="K665" s="3" t="s">
        <v>1162</v>
      </c>
      <c r="L665" s="3" t="s">
        <v>1218</v>
      </c>
      <c r="O665" s="3"/>
      <c r="P665" s="3"/>
      <c r="Q665" s="3"/>
    </row>
    <row r="666" spans="1:17" ht="15.75" customHeight="1" x14ac:dyDescent="0.2">
      <c r="A666" s="4">
        <v>665</v>
      </c>
      <c r="B666" s="3">
        <v>10798</v>
      </c>
      <c r="C666" s="3">
        <v>2022</v>
      </c>
      <c r="D666" s="3" t="s">
        <v>31</v>
      </c>
      <c r="E666" s="3">
        <v>21</v>
      </c>
      <c r="F666" s="3" t="s">
        <v>1239</v>
      </c>
      <c r="G666" s="3" t="s">
        <v>69</v>
      </c>
      <c r="H666" s="3" t="s">
        <v>70</v>
      </c>
      <c r="I666" s="3">
        <v>3</v>
      </c>
      <c r="J666" s="3" t="s">
        <v>4791</v>
      </c>
      <c r="K666" s="3" t="s">
        <v>1162</v>
      </c>
      <c r="L666" s="3" t="s">
        <v>1218</v>
      </c>
      <c r="O666" s="3"/>
      <c r="P666" s="3"/>
      <c r="Q666" s="3"/>
    </row>
    <row r="667" spans="1:17" ht="15.75" customHeight="1" x14ac:dyDescent="0.2">
      <c r="A667" s="4">
        <v>666</v>
      </c>
      <c r="B667" s="3">
        <v>10799</v>
      </c>
      <c r="C667" s="3">
        <v>2022</v>
      </c>
      <c r="D667" s="3" t="s">
        <v>31</v>
      </c>
      <c r="E667" s="3">
        <v>21</v>
      </c>
      <c r="F667" s="3" t="s">
        <v>1240</v>
      </c>
      <c r="G667" s="3" t="s">
        <v>9</v>
      </c>
      <c r="H667" s="3" t="s">
        <v>34</v>
      </c>
      <c r="I667" s="3">
        <v>2</v>
      </c>
      <c r="J667" s="3" t="s">
        <v>33</v>
      </c>
      <c r="K667" s="3" t="s">
        <v>1162</v>
      </c>
      <c r="L667" s="3" t="s">
        <v>1218</v>
      </c>
      <c r="O667" s="3"/>
      <c r="P667" s="3"/>
      <c r="Q667" s="3"/>
    </row>
    <row r="668" spans="1:17" ht="15.75" customHeight="1" x14ac:dyDescent="0.2">
      <c r="A668" s="4">
        <v>667</v>
      </c>
      <c r="B668" s="3">
        <v>10800</v>
      </c>
      <c r="C668" s="3">
        <v>2022</v>
      </c>
      <c r="D668" s="3" t="s">
        <v>31</v>
      </c>
      <c r="E668" s="3">
        <v>21</v>
      </c>
      <c r="F668" s="3" t="s">
        <v>1241</v>
      </c>
      <c r="G668" s="3" t="s">
        <v>46</v>
      </c>
      <c r="H668" s="3"/>
      <c r="I668" s="3"/>
      <c r="J668" s="3" t="s">
        <v>5299</v>
      </c>
      <c r="K668" s="3" t="s">
        <v>1162</v>
      </c>
      <c r="L668" s="3" t="s">
        <v>1240</v>
      </c>
      <c r="O668" s="3"/>
      <c r="P668" s="3"/>
      <c r="Q668" s="3"/>
    </row>
    <row r="669" spans="1:17" ht="15.75" customHeight="1" x14ac:dyDescent="0.2">
      <c r="A669" s="4">
        <v>668</v>
      </c>
      <c r="B669" s="3">
        <v>10801</v>
      </c>
      <c r="C669" s="3">
        <v>2022</v>
      </c>
      <c r="D669" s="3" t="s">
        <v>31</v>
      </c>
      <c r="E669" s="3">
        <v>21</v>
      </c>
      <c r="F669" s="3" t="s">
        <v>1243</v>
      </c>
      <c r="G669" s="3" t="s">
        <v>46</v>
      </c>
      <c r="H669" s="3"/>
      <c r="I669" s="3"/>
      <c r="J669" s="3" t="s">
        <v>5300</v>
      </c>
      <c r="K669" s="3" t="s">
        <v>1162</v>
      </c>
      <c r="L669" s="3" t="s">
        <v>1240</v>
      </c>
      <c r="O669" s="3"/>
      <c r="P669" s="3"/>
      <c r="Q669" s="3"/>
    </row>
    <row r="670" spans="1:17" ht="15.75" customHeight="1" x14ac:dyDescent="0.2">
      <c r="A670" s="4">
        <v>669</v>
      </c>
      <c r="B670" s="3">
        <v>10802</v>
      </c>
      <c r="C670" s="3">
        <v>2022</v>
      </c>
      <c r="D670" s="3" t="s">
        <v>31</v>
      </c>
      <c r="E670" s="3">
        <v>21</v>
      </c>
      <c r="F670" s="3" t="s">
        <v>1245</v>
      </c>
      <c r="G670" s="3" t="s">
        <v>46</v>
      </c>
      <c r="H670" s="3"/>
      <c r="I670" s="3"/>
      <c r="J670" s="3" t="s">
        <v>5301</v>
      </c>
      <c r="K670" s="3" t="s">
        <v>1162</v>
      </c>
      <c r="L670" s="3" t="s">
        <v>1240</v>
      </c>
      <c r="O670" s="3"/>
      <c r="P670" s="3"/>
      <c r="Q670" s="3"/>
    </row>
    <row r="671" spans="1:17" ht="15.75" customHeight="1" x14ac:dyDescent="0.2">
      <c r="A671" s="4">
        <v>670</v>
      </c>
      <c r="B671" s="3">
        <v>10803</v>
      </c>
      <c r="C671" s="3">
        <v>2022</v>
      </c>
      <c r="D671" s="3" t="s">
        <v>31</v>
      </c>
      <c r="E671" s="3">
        <v>21</v>
      </c>
      <c r="F671" s="3" t="s">
        <v>1247</v>
      </c>
      <c r="G671" s="3" t="s">
        <v>46</v>
      </c>
      <c r="H671" s="3"/>
      <c r="I671" s="3"/>
      <c r="J671" s="3" t="s">
        <v>5302</v>
      </c>
      <c r="K671" s="3" t="s">
        <v>1162</v>
      </c>
      <c r="L671" s="3" t="s">
        <v>1240</v>
      </c>
      <c r="O671" s="3"/>
      <c r="P671" s="3"/>
      <c r="Q671" s="3"/>
    </row>
    <row r="672" spans="1:17" ht="15.75" customHeight="1" x14ac:dyDescent="0.2">
      <c r="A672" s="4">
        <v>671</v>
      </c>
      <c r="B672" s="3">
        <v>10804</v>
      </c>
      <c r="C672" s="3">
        <v>2022</v>
      </c>
      <c r="D672" s="3" t="s">
        <v>31</v>
      </c>
      <c r="E672" s="3">
        <v>21</v>
      </c>
      <c r="F672" s="3" t="s">
        <v>1249</v>
      </c>
      <c r="G672" s="3" t="s">
        <v>46</v>
      </c>
      <c r="H672" s="3"/>
      <c r="I672" s="3"/>
      <c r="J672" s="3" t="s">
        <v>5303</v>
      </c>
      <c r="K672" s="3" t="s">
        <v>1162</v>
      </c>
      <c r="L672" s="3" t="s">
        <v>1240</v>
      </c>
      <c r="O672" s="3"/>
      <c r="P672" s="3"/>
      <c r="Q672" s="3"/>
    </row>
    <row r="673" spans="1:17" ht="15.75" customHeight="1" x14ac:dyDescent="0.2">
      <c r="A673" s="4">
        <v>672</v>
      </c>
      <c r="B673" s="3">
        <v>10805</v>
      </c>
      <c r="C673" s="3">
        <v>2022</v>
      </c>
      <c r="D673" s="3" t="s">
        <v>31</v>
      </c>
      <c r="E673" s="3">
        <v>21</v>
      </c>
      <c r="F673" s="3" t="s">
        <v>1251</v>
      </c>
      <c r="G673" s="3" t="s">
        <v>46</v>
      </c>
      <c r="H673" s="3"/>
      <c r="I673" s="3"/>
      <c r="J673" s="3" t="s">
        <v>5304</v>
      </c>
      <c r="K673" s="3" t="s">
        <v>1162</v>
      </c>
      <c r="L673" s="3" t="s">
        <v>1240</v>
      </c>
      <c r="O673" s="3"/>
      <c r="P673" s="3"/>
      <c r="Q673" s="3"/>
    </row>
    <row r="674" spans="1:17" ht="15.75" customHeight="1" x14ac:dyDescent="0.2">
      <c r="A674" s="4">
        <v>673</v>
      </c>
      <c r="B674" s="3">
        <v>10806</v>
      </c>
      <c r="C674" s="3">
        <v>2022</v>
      </c>
      <c r="D674" s="3" t="s">
        <v>31</v>
      </c>
      <c r="E674" s="3">
        <v>21</v>
      </c>
      <c r="F674" s="3" t="s">
        <v>1253</v>
      </c>
      <c r="G674" s="3" t="s">
        <v>46</v>
      </c>
      <c r="H674" s="3"/>
      <c r="I674" s="3"/>
      <c r="J674" s="3" t="s">
        <v>5305</v>
      </c>
      <c r="K674" s="3" t="s">
        <v>1162</v>
      </c>
      <c r="L674" s="3" t="s">
        <v>1240</v>
      </c>
      <c r="O674" s="3"/>
      <c r="P674" s="3"/>
      <c r="Q674" s="3"/>
    </row>
    <row r="675" spans="1:17" ht="15.75" customHeight="1" x14ac:dyDescent="0.2">
      <c r="A675" s="4">
        <v>674</v>
      </c>
      <c r="B675" s="3">
        <v>10807</v>
      </c>
      <c r="C675" s="3">
        <v>2022</v>
      </c>
      <c r="D675" s="3" t="s">
        <v>31</v>
      </c>
      <c r="E675" s="3">
        <v>21</v>
      </c>
      <c r="F675" s="3" t="s">
        <v>1255</v>
      </c>
      <c r="G675" s="3" t="s">
        <v>46</v>
      </c>
      <c r="H675" s="3"/>
      <c r="I675" s="3"/>
      <c r="J675" s="3" t="s">
        <v>5306</v>
      </c>
      <c r="K675" s="3" t="s">
        <v>1162</v>
      </c>
      <c r="L675" s="3" t="s">
        <v>1240</v>
      </c>
      <c r="O675" s="3"/>
      <c r="P675" s="3"/>
      <c r="Q675" s="3"/>
    </row>
    <row r="676" spans="1:17" ht="15.75" customHeight="1" x14ac:dyDescent="0.2">
      <c r="A676" s="4">
        <v>675</v>
      </c>
      <c r="B676" s="3">
        <v>10808</v>
      </c>
      <c r="C676" s="3">
        <v>2022</v>
      </c>
      <c r="D676" s="3" t="s">
        <v>31</v>
      </c>
      <c r="E676" s="3">
        <v>21</v>
      </c>
      <c r="F676" s="3" t="s">
        <v>1257</v>
      </c>
      <c r="G676" s="3" t="s">
        <v>46</v>
      </c>
      <c r="H676" s="3"/>
      <c r="I676" s="3"/>
      <c r="J676" s="3" t="s">
        <v>5307</v>
      </c>
      <c r="K676" s="3" t="s">
        <v>1162</v>
      </c>
      <c r="L676" s="3" t="s">
        <v>1240</v>
      </c>
      <c r="O676" s="3"/>
      <c r="P676" s="3"/>
      <c r="Q676" s="3"/>
    </row>
    <row r="677" spans="1:17" ht="15.75" customHeight="1" x14ac:dyDescent="0.2">
      <c r="A677" s="4">
        <v>676</v>
      </c>
      <c r="B677" s="3">
        <v>10809</v>
      </c>
      <c r="C677" s="3">
        <v>2022</v>
      </c>
      <c r="D677" s="3" t="s">
        <v>31</v>
      </c>
      <c r="E677" s="3">
        <v>21</v>
      </c>
      <c r="F677" s="3" t="s">
        <v>1259</v>
      </c>
      <c r="G677" s="3" t="s">
        <v>46</v>
      </c>
      <c r="H677" s="3"/>
      <c r="I677" s="3"/>
      <c r="J677" s="3" t="s">
        <v>5308</v>
      </c>
      <c r="K677" s="3" t="s">
        <v>1162</v>
      </c>
      <c r="L677" s="3" t="s">
        <v>1240</v>
      </c>
      <c r="O677" s="3"/>
      <c r="P677" s="3"/>
      <c r="Q677" s="3"/>
    </row>
    <row r="678" spans="1:17" ht="15.75" customHeight="1" x14ac:dyDescent="0.2">
      <c r="A678" s="4">
        <v>677</v>
      </c>
      <c r="B678" s="3">
        <v>10810</v>
      </c>
      <c r="C678" s="3">
        <v>2022</v>
      </c>
      <c r="D678" s="3" t="s">
        <v>31</v>
      </c>
      <c r="E678" s="3">
        <v>21</v>
      </c>
      <c r="F678" s="3" t="s">
        <v>1261</v>
      </c>
      <c r="G678" s="3" t="s">
        <v>69</v>
      </c>
      <c r="H678" s="3" t="s">
        <v>70</v>
      </c>
      <c r="I678" s="3">
        <v>3</v>
      </c>
      <c r="J678" s="3" t="s">
        <v>4791</v>
      </c>
      <c r="K678" s="3" t="s">
        <v>1162</v>
      </c>
      <c r="L678" s="3" t="s">
        <v>1240</v>
      </c>
      <c r="O678" s="3"/>
      <c r="P678" s="3"/>
      <c r="Q678" s="3"/>
    </row>
    <row r="679" spans="1:17" ht="15.75" customHeight="1" x14ac:dyDescent="0.2">
      <c r="A679" s="4">
        <v>678</v>
      </c>
      <c r="B679" s="3">
        <v>10811</v>
      </c>
      <c r="C679" s="3">
        <v>2022</v>
      </c>
      <c r="D679" s="3" t="s">
        <v>31</v>
      </c>
      <c r="E679" s="3">
        <v>21</v>
      </c>
      <c r="F679" s="3" t="s">
        <v>1262</v>
      </c>
      <c r="G679" s="3" t="s">
        <v>9</v>
      </c>
      <c r="H679" s="3" t="s">
        <v>34</v>
      </c>
      <c r="I679" s="3">
        <v>2</v>
      </c>
      <c r="J679" s="3" t="s">
        <v>33</v>
      </c>
      <c r="K679" s="3" t="s">
        <v>1162</v>
      </c>
      <c r="L679" s="3" t="s">
        <v>1240</v>
      </c>
      <c r="O679" s="3"/>
      <c r="P679" s="3"/>
      <c r="Q679" s="3"/>
    </row>
    <row r="680" spans="1:17" ht="15.75" customHeight="1" x14ac:dyDescent="0.2">
      <c r="A680" s="4">
        <v>679</v>
      </c>
      <c r="B680" s="3">
        <v>10812</v>
      </c>
      <c r="C680" s="3">
        <v>2022</v>
      </c>
      <c r="D680" s="3" t="s">
        <v>31</v>
      </c>
      <c r="E680" s="3">
        <v>21</v>
      </c>
      <c r="F680" s="3" t="s">
        <v>1263</v>
      </c>
      <c r="G680" s="3" t="s">
        <v>46</v>
      </c>
      <c r="H680" s="3"/>
      <c r="I680" s="3"/>
      <c r="J680" s="3" t="s">
        <v>5309</v>
      </c>
      <c r="K680" s="3" t="s">
        <v>1162</v>
      </c>
      <c r="L680" s="3" t="s">
        <v>1262</v>
      </c>
      <c r="O680" s="3"/>
      <c r="P680" s="3"/>
      <c r="Q680" s="3"/>
    </row>
    <row r="681" spans="1:17" ht="15.75" customHeight="1" x14ac:dyDescent="0.2">
      <c r="A681" s="4">
        <v>680</v>
      </c>
      <c r="B681" s="3">
        <v>10813</v>
      </c>
      <c r="C681" s="3">
        <v>2022</v>
      </c>
      <c r="D681" s="3" t="s">
        <v>31</v>
      </c>
      <c r="E681" s="3">
        <v>21</v>
      </c>
      <c r="F681" s="3" t="s">
        <v>1265</v>
      </c>
      <c r="G681" s="3" t="s">
        <v>46</v>
      </c>
      <c r="H681" s="3"/>
      <c r="I681" s="3"/>
      <c r="J681" s="3" t="s">
        <v>5310</v>
      </c>
      <c r="K681" s="3" t="s">
        <v>1162</v>
      </c>
      <c r="L681" s="3" t="s">
        <v>1262</v>
      </c>
      <c r="O681" s="3"/>
      <c r="P681" s="3"/>
      <c r="Q681" s="3"/>
    </row>
    <row r="682" spans="1:17" ht="15.75" customHeight="1" x14ac:dyDescent="0.2">
      <c r="A682" s="4">
        <v>681</v>
      </c>
      <c r="B682" s="3">
        <v>10814</v>
      </c>
      <c r="C682" s="3">
        <v>2022</v>
      </c>
      <c r="D682" s="3" t="s">
        <v>31</v>
      </c>
      <c r="E682" s="3">
        <v>21</v>
      </c>
      <c r="F682" s="3" t="s">
        <v>1267</v>
      </c>
      <c r="G682" s="3" t="s">
        <v>46</v>
      </c>
      <c r="H682" s="3"/>
      <c r="I682" s="3"/>
      <c r="J682" s="3" t="s">
        <v>5311</v>
      </c>
      <c r="K682" s="3" t="s">
        <v>1162</v>
      </c>
      <c r="L682" s="3" t="s">
        <v>1262</v>
      </c>
      <c r="O682" s="3"/>
      <c r="P682" s="3"/>
      <c r="Q682" s="3"/>
    </row>
    <row r="683" spans="1:17" ht="15.75" customHeight="1" x14ac:dyDescent="0.2">
      <c r="A683" s="4">
        <v>682</v>
      </c>
      <c r="B683" s="3">
        <v>10815</v>
      </c>
      <c r="C683" s="3">
        <v>2022</v>
      </c>
      <c r="D683" s="3" t="s">
        <v>31</v>
      </c>
      <c r="E683" s="3">
        <v>21</v>
      </c>
      <c r="F683" s="3" t="s">
        <v>1269</v>
      </c>
      <c r="G683" s="3" t="s">
        <v>46</v>
      </c>
      <c r="H683" s="3"/>
      <c r="I683" s="3"/>
      <c r="J683" s="3" t="s">
        <v>5312</v>
      </c>
      <c r="K683" s="3" t="s">
        <v>1162</v>
      </c>
      <c r="L683" s="3" t="s">
        <v>1262</v>
      </c>
      <c r="O683" s="3"/>
      <c r="P683" s="3"/>
      <c r="Q683" s="3"/>
    </row>
    <row r="684" spans="1:17" ht="15.75" customHeight="1" x14ac:dyDescent="0.2">
      <c r="A684" s="4">
        <v>683</v>
      </c>
      <c r="B684" s="3">
        <v>10816</v>
      </c>
      <c r="C684" s="3">
        <v>2022</v>
      </c>
      <c r="D684" s="3" t="s">
        <v>31</v>
      </c>
      <c r="E684" s="3">
        <v>21</v>
      </c>
      <c r="F684" s="3" t="s">
        <v>1271</v>
      </c>
      <c r="G684" s="3" t="s">
        <v>46</v>
      </c>
      <c r="H684" s="3"/>
      <c r="I684" s="3"/>
      <c r="J684" s="3" t="s">
        <v>5313</v>
      </c>
      <c r="K684" s="3" t="s">
        <v>1162</v>
      </c>
      <c r="L684" s="3" t="s">
        <v>1262</v>
      </c>
      <c r="O684" s="3"/>
      <c r="P684" s="3"/>
      <c r="Q684" s="3"/>
    </row>
    <row r="685" spans="1:17" ht="15.75" customHeight="1" x14ac:dyDescent="0.2">
      <c r="A685" s="4">
        <v>684</v>
      </c>
      <c r="B685" s="3">
        <v>10817</v>
      </c>
      <c r="C685" s="3">
        <v>2022</v>
      </c>
      <c r="D685" s="3" t="s">
        <v>31</v>
      </c>
      <c r="E685" s="3">
        <v>21</v>
      </c>
      <c r="F685" s="3" t="s">
        <v>1273</v>
      </c>
      <c r="G685" s="3" t="s">
        <v>46</v>
      </c>
      <c r="H685" s="3"/>
      <c r="I685" s="3"/>
      <c r="J685" s="3" t="s">
        <v>5314</v>
      </c>
      <c r="K685" s="3" t="s">
        <v>1162</v>
      </c>
      <c r="L685" s="3" t="s">
        <v>1262</v>
      </c>
      <c r="O685" s="3"/>
      <c r="P685" s="3"/>
      <c r="Q685" s="3"/>
    </row>
    <row r="686" spans="1:17" ht="15.75" customHeight="1" x14ac:dyDescent="0.2">
      <c r="A686" s="4">
        <v>685</v>
      </c>
      <c r="B686" s="3">
        <v>10818</v>
      </c>
      <c r="C686" s="3">
        <v>2022</v>
      </c>
      <c r="D686" s="3" t="s">
        <v>31</v>
      </c>
      <c r="E686" s="3">
        <v>21</v>
      </c>
      <c r="F686" s="3" t="s">
        <v>1275</v>
      </c>
      <c r="G686" s="3" t="s">
        <v>46</v>
      </c>
      <c r="H686" s="3"/>
      <c r="I686" s="3"/>
      <c r="J686" s="3" t="s">
        <v>5315</v>
      </c>
      <c r="K686" s="3" t="s">
        <v>1162</v>
      </c>
      <c r="L686" s="3" t="s">
        <v>1262</v>
      </c>
      <c r="O686" s="3"/>
      <c r="P686" s="3"/>
      <c r="Q686" s="3"/>
    </row>
    <row r="687" spans="1:17" ht="15.75" customHeight="1" x14ac:dyDescent="0.2">
      <c r="A687" s="4">
        <v>686</v>
      </c>
      <c r="B687" s="3">
        <v>10819</v>
      </c>
      <c r="C687" s="3">
        <v>2022</v>
      </c>
      <c r="D687" s="3" t="s">
        <v>31</v>
      </c>
      <c r="E687" s="3">
        <v>21</v>
      </c>
      <c r="F687" s="3" t="s">
        <v>1277</v>
      </c>
      <c r="G687" s="3" t="s">
        <v>46</v>
      </c>
      <c r="H687" s="3"/>
      <c r="I687" s="3"/>
      <c r="J687" s="3" t="s">
        <v>5316</v>
      </c>
      <c r="K687" s="3" t="s">
        <v>1162</v>
      </c>
      <c r="L687" s="3" t="s">
        <v>1262</v>
      </c>
      <c r="O687" s="3"/>
      <c r="P687" s="3"/>
      <c r="Q687" s="3"/>
    </row>
    <row r="688" spans="1:17" ht="15.75" customHeight="1" x14ac:dyDescent="0.2">
      <c r="A688" s="4">
        <v>687</v>
      </c>
      <c r="B688" s="3">
        <v>10820</v>
      </c>
      <c r="C688" s="3">
        <v>2022</v>
      </c>
      <c r="D688" s="3" t="s">
        <v>31</v>
      </c>
      <c r="E688" s="3">
        <v>21</v>
      </c>
      <c r="F688" s="3" t="s">
        <v>1279</v>
      </c>
      <c r="G688" s="3" t="s">
        <v>46</v>
      </c>
      <c r="H688" s="3"/>
      <c r="I688" s="3"/>
      <c r="J688" s="3" t="s">
        <v>5317</v>
      </c>
      <c r="K688" s="3" t="s">
        <v>1162</v>
      </c>
      <c r="L688" s="3" t="s">
        <v>1262</v>
      </c>
      <c r="O688" s="3"/>
      <c r="P688" s="3"/>
      <c r="Q688" s="3"/>
    </row>
    <row r="689" spans="1:17" ht="15.75" customHeight="1" x14ac:dyDescent="0.2">
      <c r="A689" s="4">
        <v>688</v>
      </c>
      <c r="B689" s="3">
        <v>10821</v>
      </c>
      <c r="C689" s="3">
        <v>2022</v>
      </c>
      <c r="D689" s="3" t="s">
        <v>31</v>
      </c>
      <c r="E689" s="3">
        <v>21</v>
      </c>
      <c r="F689" s="3" t="s">
        <v>1281</v>
      </c>
      <c r="G689" s="3" t="s">
        <v>46</v>
      </c>
      <c r="H689" s="3"/>
      <c r="I689" s="3"/>
      <c r="J689" s="3" t="s">
        <v>5318</v>
      </c>
      <c r="K689" s="3" t="s">
        <v>1162</v>
      </c>
      <c r="L689" s="3" t="s">
        <v>1262</v>
      </c>
      <c r="O689" s="3"/>
      <c r="P689" s="3"/>
      <c r="Q689" s="3"/>
    </row>
    <row r="690" spans="1:17" ht="15.75" customHeight="1" x14ac:dyDescent="0.2">
      <c r="A690" s="4">
        <v>689</v>
      </c>
      <c r="B690" s="3">
        <v>10822</v>
      </c>
      <c r="C690" s="3">
        <v>2022</v>
      </c>
      <c r="D690" s="3" t="s">
        <v>31</v>
      </c>
      <c r="E690" s="3">
        <v>21</v>
      </c>
      <c r="F690" s="3" t="s">
        <v>1283</v>
      </c>
      <c r="G690" s="3" t="s">
        <v>69</v>
      </c>
      <c r="H690" s="3" t="s">
        <v>70</v>
      </c>
      <c r="I690" s="3">
        <v>3</v>
      </c>
      <c r="J690" s="3" t="s">
        <v>4791</v>
      </c>
      <c r="K690" s="3" t="s">
        <v>1162</v>
      </c>
      <c r="L690" s="3" t="s">
        <v>1262</v>
      </c>
      <c r="O690" s="3"/>
      <c r="P690" s="3"/>
      <c r="Q690" s="3"/>
    </row>
    <row r="691" spans="1:17" ht="15.75" customHeight="1" x14ac:dyDescent="0.2">
      <c r="A691" s="4">
        <v>690</v>
      </c>
      <c r="B691" s="3">
        <v>10823</v>
      </c>
      <c r="C691" s="3">
        <v>2022</v>
      </c>
      <c r="D691" s="3" t="s">
        <v>31</v>
      </c>
      <c r="E691" s="3">
        <v>21</v>
      </c>
      <c r="F691" s="3" t="s">
        <v>1284</v>
      </c>
      <c r="G691" s="3" t="s">
        <v>9</v>
      </c>
      <c r="H691" s="3" t="s">
        <v>34</v>
      </c>
      <c r="I691" s="3">
        <v>2</v>
      </c>
      <c r="J691" s="3" t="s">
        <v>33</v>
      </c>
      <c r="K691" s="3" t="s">
        <v>1162</v>
      </c>
      <c r="L691" s="3" t="s">
        <v>1262</v>
      </c>
      <c r="O691" s="3"/>
      <c r="P691" s="3"/>
      <c r="Q691" s="3"/>
    </row>
    <row r="692" spans="1:17" ht="15.75" customHeight="1" x14ac:dyDescent="0.2">
      <c r="A692" s="4">
        <v>691</v>
      </c>
      <c r="B692" s="3">
        <v>10824</v>
      </c>
      <c r="C692" s="3">
        <v>2022</v>
      </c>
      <c r="D692" s="3" t="s">
        <v>31</v>
      </c>
      <c r="E692" s="3">
        <v>21</v>
      </c>
      <c r="F692" s="3" t="s">
        <v>1285</v>
      </c>
      <c r="G692" s="3" t="s">
        <v>46</v>
      </c>
      <c r="H692" s="3"/>
      <c r="I692" s="3"/>
      <c r="J692" s="3" t="s">
        <v>5319</v>
      </c>
      <c r="K692" s="3" t="s">
        <v>1162</v>
      </c>
      <c r="L692" s="3" t="s">
        <v>1284</v>
      </c>
      <c r="O692" s="3"/>
      <c r="P692" s="3"/>
      <c r="Q692" s="3"/>
    </row>
    <row r="693" spans="1:17" ht="15.75" customHeight="1" x14ac:dyDescent="0.2">
      <c r="A693" s="4">
        <v>692</v>
      </c>
      <c r="B693" s="3">
        <v>10825</v>
      </c>
      <c r="C693" s="3">
        <v>2022</v>
      </c>
      <c r="D693" s="3" t="s">
        <v>31</v>
      </c>
      <c r="E693" s="3">
        <v>21</v>
      </c>
      <c r="F693" s="3" t="s">
        <v>1287</v>
      </c>
      <c r="G693" s="3" t="s">
        <v>46</v>
      </c>
      <c r="H693" s="3"/>
      <c r="I693" s="3"/>
      <c r="J693" s="3" t="s">
        <v>5320</v>
      </c>
      <c r="K693" s="3" t="s">
        <v>1162</v>
      </c>
      <c r="L693" s="3" t="s">
        <v>1284</v>
      </c>
      <c r="O693" s="3"/>
      <c r="P693" s="3"/>
      <c r="Q693" s="3"/>
    </row>
    <row r="694" spans="1:17" ht="15.75" customHeight="1" x14ac:dyDescent="0.2">
      <c r="A694" s="4">
        <v>693</v>
      </c>
      <c r="B694" s="3">
        <v>10826</v>
      </c>
      <c r="C694" s="3">
        <v>2022</v>
      </c>
      <c r="D694" s="3" t="s">
        <v>31</v>
      </c>
      <c r="E694" s="3">
        <v>21</v>
      </c>
      <c r="F694" s="3" t="s">
        <v>1289</v>
      </c>
      <c r="G694" s="3" t="s">
        <v>46</v>
      </c>
      <c r="H694" s="3"/>
      <c r="I694" s="3"/>
      <c r="J694" s="3" t="s">
        <v>5321</v>
      </c>
      <c r="K694" s="3" t="s">
        <v>1162</v>
      </c>
      <c r="L694" s="3" t="s">
        <v>1284</v>
      </c>
      <c r="O694" s="3"/>
      <c r="P694" s="3"/>
      <c r="Q694" s="3"/>
    </row>
    <row r="695" spans="1:17" ht="15.75" customHeight="1" x14ac:dyDescent="0.2">
      <c r="A695" s="4">
        <v>694</v>
      </c>
      <c r="B695" s="3">
        <v>10827</v>
      </c>
      <c r="C695" s="3">
        <v>2022</v>
      </c>
      <c r="D695" s="3" t="s">
        <v>31</v>
      </c>
      <c r="E695" s="3">
        <v>21</v>
      </c>
      <c r="F695" s="3" t="s">
        <v>1291</v>
      </c>
      <c r="G695" s="3" t="s">
        <v>46</v>
      </c>
      <c r="H695" s="3"/>
      <c r="I695" s="3"/>
      <c r="J695" s="3" t="s">
        <v>5322</v>
      </c>
      <c r="K695" s="3" t="s">
        <v>1162</v>
      </c>
      <c r="L695" s="3" t="s">
        <v>1284</v>
      </c>
      <c r="O695" s="3"/>
      <c r="P695" s="3"/>
      <c r="Q695" s="3"/>
    </row>
    <row r="696" spans="1:17" ht="15.75" customHeight="1" x14ac:dyDescent="0.2">
      <c r="A696" s="4">
        <v>695</v>
      </c>
      <c r="B696" s="3">
        <v>10828</v>
      </c>
      <c r="C696" s="3">
        <v>2022</v>
      </c>
      <c r="D696" s="3" t="s">
        <v>31</v>
      </c>
      <c r="E696" s="3">
        <v>21</v>
      </c>
      <c r="F696" s="3" t="s">
        <v>1293</v>
      </c>
      <c r="G696" s="3" t="s">
        <v>46</v>
      </c>
      <c r="H696" s="3"/>
      <c r="I696" s="3"/>
      <c r="J696" s="3" t="s">
        <v>5323</v>
      </c>
      <c r="K696" s="3" t="s">
        <v>1162</v>
      </c>
      <c r="L696" s="3" t="s">
        <v>1284</v>
      </c>
      <c r="O696" s="3"/>
      <c r="P696" s="3"/>
      <c r="Q696" s="3"/>
    </row>
    <row r="697" spans="1:17" ht="15.75" customHeight="1" x14ac:dyDescent="0.2">
      <c r="A697" s="4">
        <v>696</v>
      </c>
      <c r="B697" s="3">
        <v>10829</v>
      </c>
      <c r="C697" s="3">
        <v>2022</v>
      </c>
      <c r="D697" s="3" t="s">
        <v>31</v>
      </c>
      <c r="E697" s="3">
        <v>21</v>
      </c>
      <c r="F697" s="3" t="s">
        <v>1295</v>
      </c>
      <c r="G697" s="3" t="s">
        <v>46</v>
      </c>
      <c r="H697" s="3"/>
      <c r="I697" s="3"/>
      <c r="J697" s="3" t="s">
        <v>5324</v>
      </c>
      <c r="K697" s="3" t="s">
        <v>1162</v>
      </c>
      <c r="L697" s="3" t="s">
        <v>1284</v>
      </c>
      <c r="O697" s="3"/>
      <c r="P697" s="3"/>
      <c r="Q697" s="3"/>
    </row>
    <row r="698" spans="1:17" ht="15.75" customHeight="1" x14ac:dyDescent="0.2">
      <c r="A698" s="4">
        <v>697</v>
      </c>
      <c r="B698" s="3">
        <v>10830</v>
      </c>
      <c r="C698" s="3">
        <v>2022</v>
      </c>
      <c r="D698" s="3" t="s">
        <v>31</v>
      </c>
      <c r="E698" s="3">
        <v>21</v>
      </c>
      <c r="F698" s="3" t="s">
        <v>1297</v>
      </c>
      <c r="G698" s="3" t="s">
        <v>46</v>
      </c>
      <c r="H698" s="3"/>
      <c r="I698" s="3"/>
      <c r="J698" s="3" t="s">
        <v>5325</v>
      </c>
      <c r="K698" s="3" t="s">
        <v>1162</v>
      </c>
      <c r="L698" s="3" t="s">
        <v>1284</v>
      </c>
      <c r="O698" s="3"/>
      <c r="P698" s="3"/>
      <c r="Q698" s="3"/>
    </row>
    <row r="699" spans="1:17" ht="15.75" customHeight="1" x14ac:dyDescent="0.2">
      <c r="A699" s="4">
        <v>698</v>
      </c>
      <c r="B699" s="3">
        <v>10831</v>
      </c>
      <c r="C699" s="3">
        <v>2022</v>
      </c>
      <c r="D699" s="3" t="s">
        <v>31</v>
      </c>
      <c r="E699" s="3">
        <v>21</v>
      </c>
      <c r="F699" s="3" t="s">
        <v>1299</v>
      </c>
      <c r="G699" s="3" t="s">
        <v>46</v>
      </c>
      <c r="H699" s="3"/>
      <c r="I699" s="3"/>
      <c r="J699" s="3" t="s">
        <v>5326</v>
      </c>
      <c r="K699" s="3" t="s">
        <v>1162</v>
      </c>
      <c r="L699" s="3" t="s">
        <v>1284</v>
      </c>
      <c r="O699" s="3"/>
      <c r="P699" s="3"/>
      <c r="Q699" s="3"/>
    </row>
    <row r="700" spans="1:17" ht="15.75" customHeight="1" x14ac:dyDescent="0.2">
      <c r="A700" s="4">
        <v>699</v>
      </c>
      <c r="B700" s="3">
        <v>10832</v>
      </c>
      <c r="C700" s="3">
        <v>2022</v>
      </c>
      <c r="D700" s="3" t="s">
        <v>31</v>
      </c>
      <c r="E700" s="3">
        <v>21</v>
      </c>
      <c r="F700" s="3" t="s">
        <v>1301</v>
      </c>
      <c r="G700" s="3" t="s">
        <v>46</v>
      </c>
      <c r="H700" s="3"/>
      <c r="I700" s="3"/>
      <c r="J700" s="3" t="s">
        <v>5327</v>
      </c>
      <c r="K700" s="3" t="s">
        <v>1162</v>
      </c>
      <c r="L700" s="3" t="s">
        <v>1284</v>
      </c>
      <c r="O700" s="3"/>
      <c r="P700" s="3"/>
      <c r="Q700" s="3"/>
    </row>
    <row r="701" spans="1:17" ht="15.75" customHeight="1" x14ac:dyDescent="0.2">
      <c r="A701" s="4">
        <v>700</v>
      </c>
      <c r="B701" s="3">
        <v>10833</v>
      </c>
      <c r="C701" s="3">
        <v>2022</v>
      </c>
      <c r="D701" s="3" t="s">
        <v>31</v>
      </c>
      <c r="E701" s="3">
        <v>21</v>
      </c>
      <c r="F701" s="3" t="s">
        <v>1303</v>
      </c>
      <c r="G701" s="3" t="s">
        <v>46</v>
      </c>
      <c r="H701" s="3"/>
      <c r="I701" s="3"/>
      <c r="J701" s="3" t="s">
        <v>5328</v>
      </c>
      <c r="K701" s="3" t="s">
        <v>1162</v>
      </c>
      <c r="L701" s="3" t="s">
        <v>1284</v>
      </c>
      <c r="O701" s="3"/>
      <c r="P701" s="3"/>
      <c r="Q701" s="3"/>
    </row>
    <row r="702" spans="1:17" ht="15.75" customHeight="1" x14ac:dyDescent="0.2">
      <c r="A702" s="4">
        <v>701</v>
      </c>
      <c r="B702" s="3">
        <v>10834</v>
      </c>
      <c r="C702" s="3">
        <v>2022</v>
      </c>
      <c r="D702" s="3" t="s">
        <v>31</v>
      </c>
      <c r="E702" s="3">
        <v>21</v>
      </c>
      <c r="F702" s="3" t="s">
        <v>1305</v>
      </c>
      <c r="G702" s="3" t="s">
        <v>69</v>
      </c>
      <c r="H702" s="3" t="s">
        <v>70</v>
      </c>
      <c r="I702" s="3">
        <v>3</v>
      </c>
      <c r="J702" s="3" t="s">
        <v>4791</v>
      </c>
      <c r="K702" s="3" t="s">
        <v>1162</v>
      </c>
      <c r="L702" s="3" t="s">
        <v>1284</v>
      </c>
      <c r="O702" s="3"/>
      <c r="P702" s="3"/>
      <c r="Q702" s="3"/>
    </row>
    <row r="703" spans="1:17" ht="15.75" customHeight="1" x14ac:dyDescent="0.2">
      <c r="A703" s="4">
        <v>702</v>
      </c>
      <c r="B703" s="3">
        <v>10835</v>
      </c>
      <c r="C703" s="3">
        <v>2022</v>
      </c>
      <c r="D703" s="3" t="s">
        <v>31</v>
      </c>
      <c r="E703" s="3">
        <v>22</v>
      </c>
      <c r="F703" s="3" t="s">
        <v>1306</v>
      </c>
      <c r="G703" s="3" t="s">
        <v>9</v>
      </c>
      <c r="H703" s="3" t="s">
        <v>34</v>
      </c>
      <c r="I703" s="3">
        <v>2</v>
      </c>
      <c r="J703" s="3" t="s">
        <v>33</v>
      </c>
      <c r="K703" s="3" t="s">
        <v>1162</v>
      </c>
      <c r="L703" s="3" t="s">
        <v>1284</v>
      </c>
      <c r="O703" s="3"/>
      <c r="P703" s="3"/>
      <c r="Q703" s="3"/>
    </row>
    <row r="704" spans="1:17" ht="15.75" customHeight="1" x14ac:dyDescent="0.2">
      <c r="A704" s="4">
        <v>703</v>
      </c>
      <c r="B704" s="3">
        <v>10836</v>
      </c>
      <c r="C704" s="3">
        <v>2022</v>
      </c>
      <c r="D704" s="3" t="s">
        <v>31</v>
      </c>
      <c r="E704" s="3">
        <v>22</v>
      </c>
      <c r="F704" s="3" t="s">
        <v>1307</v>
      </c>
      <c r="G704" s="3" t="s">
        <v>9</v>
      </c>
      <c r="H704" s="3" t="s">
        <v>34</v>
      </c>
      <c r="I704" s="3">
        <v>2</v>
      </c>
      <c r="J704" s="3" t="s">
        <v>33</v>
      </c>
      <c r="K704" s="3" t="s">
        <v>1162</v>
      </c>
      <c r="L704" s="3" t="s">
        <v>1306</v>
      </c>
      <c r="O704" s="3"/>
      <c r="P704" s="3"/>
      <c r="Q704" s="3"/>
    </row>
    <row r="705" spans="1:17" ht="15.75" customHeight="1" x14ac:dyDescent="0.2">
      <c r="A705" s="4">
        <v>704</v>
      </c>
      <c r="B705" s="3">
        <v>10837</v>
      </c>
      <c r="C705" s="3">
        <v>2022</v>
      </c>
      <c r="D705" s="3" t="s">
        <v>31</v>
      </c>
      <c r="E705" s="3">
        <v>22</v>
      </c>
      <c r="F705" s="3" t="s">
        <v>1308</v>
      </c>
      <c r="G705" s="3" t="s">
        <v>9</v>
      </c>
      <c r="H705" s="3" t="s">
        <v>34</v>
      </c>
      <c r="I705" s="3">
        <v>2</v>
      </c>
      <c r="J705" s="3" t="s">
        <v>33</v>
      </c>
      <c r="K705" s="3" t="s">
        <v>1162</v>
      </c>
      <c r="L705" s="3" t="s">
        <v>1307</v>
      </c>
      <c r="O705" s="3"/>
      <c r="P705" s="3"/>
      <c r="Q705" s="3"/>
    </row>
    <row r="706" spans="1:17" ht="15.75" customHeight="1" x14ac:dyDescent="0.2">
      <c r="A706" s="4">
        <v>705</v>
      </c>
      <c r="B706" s="3">
        <v>10838</v>
      </c>
      <c r="C706" s="3">
        <v>2022</v>
      </c>
      <c r="D706" s="3" t="s">
        <v>31</v>
      </c>
      <c r="E706" s="3">
        <v>22</v>
      </c>
      <c r="F706" s="3" t="s">
        <v>1309</v>
      </c>
      <c r="G706" s="3" t="s">
        <v>42</v>
      </c>
      <c r="H706" s="3" t="s">
        <v>44</v>
      </c>
      <c r="I706" s="3">
        <v>1</v>
      </c>
      <c r="J706" s="3" t="s">
        <v>43</v>
      </c>
      <c r="K706" s="3" t="s">
        <v>1162</v>
      </c>
      <c r="L706" s="3" t="s">
        <v>1308</v>
      </c>
      <c r="O706" s="3"/>
      <c r="P706" s="3"/>
      <c r="Q706" s="3"/>
    </row>
    <row r="707" spans="1:17" ht="15.75" customHeight="1" x14ac:dyDescent="0.2">
      <c r="A707" s="4">
        <v>706</v>
      </c>
      <c r="B707" s="3">
        <v>10839</v>
      </c>
      <c r="C707" s="3">
        <v>2022</v>
      </c>
      <c r="D707" s="3" t="s">
        <v>31</v>
      </c>
      <c r="E707" s="3">
        <v>22</v>
      </c>
      <c r="F707" s="3" t="s">
        <v>1311</v>
      </c>
      <c r="G707" s="3" t="s">
        <v>46</v>
      </c>
      <c r="H707" s="3"/>
      <c r="I707" s="3"/>
      <c r="J707" s="3" t="s">
        <v>5329</v>
      </c>
      <c r="K707" s="3" t="s">
        <v>1309</v>
      </c>
      <c r="L707" s="3" t="s">
        <v>1308</v>
      </c>
      <c r="O707" s="3"/>
      <c r="P707" s="3"/>
      <c r="Q707" s="3"/>
    </row>
    <row r="708" spans="1:17" ht="15.75" customHeight="1" x14ac:dyDescent="0.2">
      <c r="A708" s="4">
        <v>707</v>
      </c>
      <c r="B708" s="3">
        <v>10840</v>
      </c>
      <c r="C708" s="3">
        <v>2022</v>
      </c>
      <c r="D708" s="3" t="s">
        <v>31</v>
      </c>
      <c r="E708" s="3">
        <v>22</v>
      </c>
      <c r="F708" s="3" t="s">
        <v>1313</v>
      </c>
      <c r="G708" s="3" t="s">
        <v>46</v>
      </c>
      <c r="H708" s="3"/>
      <c r="I708" s="3"/>
      <c r="J708" s="3" t="s">
        <v>5330</v>
      </c>
      <c r="K708" s="3" t="s">
        <v>1309</v>
      </c>
      <c r="L708" s="3" t="s">
        <v>1308</v>
      </c>
      <c r="O708" s="3"/>
      <c r="P708" s="3"/>
      <c r="Q708" s="3"/>
    </row>
    <row r="709" spans="1:17" ht="15.75" customHeight="1" x14ac:dyDescent="0.2">
      <c r="A709" s="4">
        <v>708</v>
      </c>
      <c r="B709" s="3">
        <v>10841</v>
      </c>
      <c r="C709" s="3">
        <v>2022</v>
      </c>
      <c r="D709" s="3" t="s">
        <v>31</v>
      </c>
      <c r="E709" s="3">
        <v>22</v>
      </c>
      <c r="F709" s="3" t="s">
        <v>1315</v>
      </c>
      <c r="G709" s="3" t="s">
        <v>46</v>
      </c>
      <c r="H709" s="3"/>
      <c r="I709" s="3"/>
      <c r="J709" s="3" t="s">
        <v>5331</v>
      </c>
      <c r="K709" s="3" t="s">
        <v>1309</v>
      </c>
      <c r="L709" s="3" t="s">
        <v>1308</v>
      </c>
      <c r="O709" s="3"/>
      <c r="P709" s="3"/>
      <c r="Q709" s="3"/>
    </row>
    <row r="710" spans="1:17" ht="15.75" customHeight="1" x14ac:dyDescent="0.2">
      <c r="A710" s="4">
        <v>709</v>
      </c>
      <c r="B710" s="3">
        <v>10842</v>
      </c>
      <c r="C710" s="3">
        <v>2022</v>
      </c>
      <c r="D710" s="3" t="s">
        <v>31</v>
      </c>
      <c r="E710" s="3">
        <v>22</v>
      </c>
      <c r="F710" s="3" t="s">
        <v>1317</v>
      </c>
      <c r="G710" s="3" t="s">
        <v>46</v>
      </c>
      <c r="H710" s="3"/>
      <c r="I710" s="3"/>
      <c r="J710" s="3" t="s">
        <v>5332</v>
      </c>
      <c r="K710" s="3" t="s">
        <v>1309</v>
      </c>
      <c r="L710" s="3" t="s">
        <v>1308</v>
      </c>
      <c r="O710" s="3"/>
      <c r="P710" s="3"/>
      <c r="Q710" s="3"/>
    </row>
    <row r="711" spans="1:17" ht="15.75" customHeight="1" x14ac:dyDescent="0.2">
      <c r="A711" s="4">
        <v>710</v>
      </c>
      <c r="B711" s="3">
        <v>10843</v>
      </c>
      <c r="C711" s="3">
        <v>2022</v>
      </c>
      <c r="D711" s="3" t="s">
        <v>31</v>
      </c>
      <c r="E711" s="3">
        <v>22</v>
      </c>
      <c r="F711" s="3" t="s">
        <v>1319</v>
      </c>
      <c r="G711" s="3" t="s">
        <v>46</v>
      </c>
      <c r="H711" s="3"/>
      <c r="I711" s="3"/>
      <c r="J711" s="3" t="s">
        <v>5333</v>
      </c>
      <c r="K711" s="3" t="s">
        <v>1309</v>
      </c>
      <c r="L711" s="3" t="s">
        <v>1308</v>
      </c>
      <c r="O711" s="3"/>
      <c r="P711" s="3"/>
      <c r="Q711" s="3"/>
    </row>
    <row r="712" spans="1:17" ht="15.75" customHeight="1" x14ac:dyDescent="0.2">
      <c r="A712" s="4">
        <v>711</v>
      </c>
      <c r="B712" s="3">
        <v>10844</v>
      </c>
      <c r="C712" s="3">
        <v>2022</v>
      </c>
      <c r="D712" s="3" t="s">
        <v>31</v>
      </c>
      <c r="E712" s="3">
        <v>22</v>
      </c>
      <c r="F712" s="3" t="s">
        <v>1321</v>
      </c>
      <c r="G712" s="3" t="s">
        <v>46</v>
      </c>
      <c r="H712" s="3"/>
      <c r="I712" s="3"/>
      <c r="J712" s="3" t="s">
        <v>5334</v>
      </c>
      <c r="K712" s="3" t="s">
        <v>1309</v>
      </c>
      <c r="L712" s="3" t="s">
        <v>1308</v>
      </c>
      <c r="O712" s="3"/>
      <c r="P712" s="3"/>
      <c r="Q712" s="3"/>
    </row>
    <row r="713" spans="1:17" ht="15.75" customHeight="1" x14ac:dyDescent="0.2">
      <c r="A713" s="4">
        <v>712</v>
      </c>
      <c r="B713" s="3">
        <v>10845</v>
      </c>
      <c r="C713" s="3">
        <v>2022</v>
      </c>
      <c r="D713" s="3" t="s">
        <v>31</v>
      </c>
      <c r="E713" s="3">
        <v>22</v>
      </c>
      <c r="F713" s="3" t="s">
        <v>1323</v>
      </c>
      <c r="G713" s="3" t="s">
        <v>46</v>
      </c>
      <c r="H713" s="3"/>
      <c r="I713" s="3"/>
      <c r="J713" s="3" t="s">
        <v>5335</v>
      </c>
      <c r="K713" s="3" t="s">
        <v>1309</v>
      </c>
      <c r="L713" s="3" t="s">
        <v>1308</v>
      </c>
      <c r="O713" s="3"/>
      <c r="P713" s="3"/>
      <c r="Q713" s="3"/>
    </row>
    <row r="714" spans="1:17" ht="15.75" customHeight="1" x14ac:dyDescent="0.2">
      <c r="A714" s="4">
        <v>713</v>
      </c>
      <c r="B714" s="3">
        <v>10846</v>
      </c>
      <c r="C714" s="3">
        <v>2022</v>
      </c>
      <c r="D714" s="3" t="s">
        <v>31</v>
      </c>
      <c r="E714" s="3">
        <v>22</v>
      </c>
      <c r="F714" s="3" t="s">
        <v>1325</v>
      </c>
      <c r="G714" s="3" t="s">
        <v>46</v>
      </c>
      <c r="H714" s="3"/>
      <c r="I714" s="3"/>
      <c r="J714" s="3" t="s">
        <v>5336</v>
      </c>
      <c r="K714" s="3" t="s">
        <v>1309</v>
      </c>
      <c r="L714" s="3" t="s">
        <v>1308</v>
      </c>
      <c r="O714" s="3"/>
      <c r="P714" s="3"/>
      <c r="Q714" s="3"/>
    </row>
    <row r="715" spans="1:17" ht="15.75" customHeight="1" x14ac:dyDescent="0.2">
      <c r="A715" s="4">
        <v>714</v>
      </c>
      <c r="B715" s="3">
        <v>10847</v>
      </c>
      <c r="C715" s="3">
        <v>2022</v>
      </c>
      <c r="D715" s="3" t="s">
        <v>31</v>
      </c>
      <c r="E715" s="3">
        <v>22</v>
      </c>
      <c r="F715" s="3" t="s">
        <v>1327</v>
      </c>
      <c r="G715" s="3" t="s">
        <v>46</v>
      </c>
      <c r="H715" s="3"/>
      <c r="I715" s="3"/>
      <c r="J715" s="3" t="s">
        <v>5337</v>
      </c>
      <c r="K715" s="3" t="s">
        <v>1309</v>
      </c>
      <c r="L715" s="3" t="s">
        <v>1308</v>
      </c>
      <c r="O715" s="3"/>
      <c r="P715" s="3"/>
      <c r="Q715" s="3"/>
    </row>
    <row r="716" spans="1:17" ht="15.75" customHeight="1" x14ac:dyDescent="0.2">
      <c r="A716" s="4">
        <v>715</v>
      </c>
      <c r="B716" s="3">
        <v>10848</v>
      </c>
      <c r="C716" s="3">
        <v>2022</v>
      </c>
      <c r="D716" s="3" t="s">
        <v>31</v>
      </c>
      <c r="E716" s="3">
        <v>22</v>
      </c>
      <c r="F716" s="3" t="s">
        <v>1329</v>
      </c>
      <c r="G716" s="3" t="s">
        <v>46</v>
      </c>
      <c r="H716" s="3"/>
      <c r="I716" s="3"/>
      <c r="J716" s="3" t="s">
        <v>5338</v>
      </c>
      <c r="K716" s="3" t="s">
        <v>1309</v>
      </c>
      <c r="L716" s="3" t="s">
        <v>1308</v>
      </c>
      <c r="O716" s="3"/>
      <c r="P716" s="3"/>
      <c r="Q716" s="3"/>
    </row>
    <row r="717" spans="1:17" ht="15.75" customHeight="1" x14ac:dyDescent="0.2">
      <c r="A717" s="4">
        <v>716</v>
      </c>
      <c r="B717" s="3">
        <v>10849</v>
      </c>
      <c r="C717" s="3">
        <v>2022</v>
      </c>
      <c r="D717" s="3" t="s">
        <v>31</v>
      </c>
      <c r="E717" s="3">
        <v>22</v>
      </c>
      <c r="F717" s="3" t="s">
        <v>1331</v>
      </c>
      <c r="G717" s="3" t="s">
        <v>69</v>
      </c>
      <c r="H717" s="3" t="s">
        <v>70</v>
      </c>
      <c r="I717" s="3">
        <v>3</v>
      </c>
      <c r="J717" s="3" t="s">
        <v>4791</v>
      </c>
      <c r="K717" s="3" t="s">
        <v>1309</v>
      </c>
      <c r="L717" s="3" t="s">
        <v>1308</v>
      </c>
      <c r="O717" s="3"/>
      <c r="P717" s="3"/>
      <c r="Q717" s="3"/>
    </row>
    <row r="718" spans="1:17" ht="15.75" customHeight="1" x14ac:dyDescent="0.2">
      <c r="A718" s="4">
        <v>717</v>
      </c>
      <c r="B718" s="3">
        <v>10850</v>
      </c>
      <c r="C718" s="3">
        <v>2022</v>
      </c>
      <c r="D718" s="3" t="s">
        <v>31</v>
      </c>
      <c r="E718" s="3">
        <v>22</v>
      </c>
      <c r="F718" s="3" t="s">
        <v>1332</v>
      </c>
      <c r="G718" s="3" t="s">
        <v>9</v>
      </c>
      <c r="H718" s="3" t="s">
        <v>34</v>
      </c>
      <c r="I718" s="3">
        <v>2</v>
      </c>
      <c r="J718" s="3" t="s">
        <v>33</v>
      </c>
      <c r="K718" s="3" t="s">
        <v>1309</v>
      </c>
      <c r="L718" s="3" t="s">
        <v>1308</v>
      </c>
      <c r="O718" s="3"/>
      <c r="P718" s="3"/>
      <c r="Q718" s="3"/>
    </row>
    <row r="719" spans="1:17" ht="15.75" customHeight="1" x14ac:dyDescent="0.2">
      <c r="A719" s="4">
        <v>718</v>
      </c>
      <c r="B719" s="3">
        <v>10851</v>
      </c>
      <c r="C719" s="3">
        <v>2022</v>
      </c>
      <c r="D719" s="3" t="s">
        <v>31</v>
      </c>
      <c r="E719" s="3">
        <v>22</v>
      </c>
      <c r="F719" s="3" t="s">
        <v>1333</v>
      </c>
      <c r="G719" s="3" t="s">
        <v>46</v>
      </c>
      <c r="H719" s="3"/>
      <c r="I719" s="3"/>
      <c r="J719" s="3" t="s">
        <v>5339</v>
      </c>
      <c r="K719" s="3" t="s">
        <v>1309</v>
      </c>
      <c r="L719" s="3" t="s">
        <v>1332</v>
      </c>
      <c r="O719" s="3"/>
      <c r="P719" s="3"/>
      <c r="Q719" s="3"/>
    </row>
    <row r="720" spans="1:17" ht="15.75" customHeight="1" x14ac:dyDescent="0.2">
      <c r="A720" s="4">
        <v>719</v>
      </c>
      <c r="B720" s="3">
        <v>10852</v>
      </c>
      <c r="C720" s="3">
        <v>2022</v>
      </c>
      <c r="D720" s="3" t="s">
        <v>31</v>
      </c>
      <c r="E720" s="3">
        <v>22</v>
      </c>
      <c r="F720" s="3" t="s">
        <v>1335</v>
      </c>
      <c r="G720" s="3" t="s">
        <v>46</v>
      </c>
      <c r="H720" s="3"/>
      <c r="I720" s="3"/>
      <c r="J720" s="3" t="s">
        <v>5340</v>
      </c>
      <c r="K720" s="3" t="s">
        <v>1309</v>
      </c>
      <c r="L720" s="3" t="s">
        <v>1332</v>
      </c>
      <c r="O720" s="3"/>
      <c r="P720" s="3"/>
      <c r="Q720" s="3"/>
    </row>
    <row r="721" spans="1:17" ht="15.75" customHeight="1" x14ac:dyDescent="0.2">
      <c r="A721" s="4">
        <v>720</v>
      </c>
      <c r="B721" s="3">
        <v>10853</v>
      </c>
      <c r="C721" s="3">
        <v>2022</v>
      </c>
      <c r="D721" s="3" t="s">
        <v>31</v>
      </c>
      <c r="E721" s="3">
        <v>22</v>
      </c>
      <c r="F721" s="3" t="s">
        <v>1337</v>
      </c>
      <c r="G721" s="3" t="s">
        <v>46</v>
      </c>
      <c r="H721" s="3"/>
      <c r="I721" s="3"/>
      <c r="J721" s="3" t="s">
        <v>5341</v>
      </c>
      <c r="K721" s="3" t="s">
        <v>1309</v>
      </c>
      <c r="L721" s="3" t="s">
        <v>1332</v>
      </c>
      <c r="O721" s="3"/>
      <c r="P721" s="3"/>
      <c r="Q721" s="3"/>
    </row>
    <row r="722" spans="1:17" ht="15.75" customHeight="1" x14ac:dyDescent="0.2">
      <c r="A722" s="4">
        <v>721</v>
      </c>
      <c r="B722" s="3">
        <v>10854</v>
      </c>
      <c r="C722" s="3">
        <v>2022</v>
      </c>
      <c r="D722" s="3" t="s">
        <v>31</v>
      </c>
      <c r="E722" s="3">
        <v>22</v>
      </c>
      <c r="F722" s="3" t="s">
        <v>1339</v>
      </c>
      <c r="G722" s="3" t="s">
        <v>46</v>
      </c>
      <c r="H722" s="3"/>
      <c r="I722" s="3"/>
      <c r="J722" s="3" t="s">
        <v>5342</v>
      </c>
      <c r="K722" s="3" t="s">
        <v>1309</v>
      </c>
      <c r="L722" s="3" t="s">
        <v>1332</v>
      </c>
      <c r="O722" s="3"/>
      <c r="P722" s="3"/>
      <c r="Q722" s="3"/>
    </row>
    <row r="723" spans="1:17" ht="15.75" customHeight="1" x14ac:dyDescent="0.2">
      <c r="A723" s="4">
        <v>722</v>
      </c>
      <c r="B723" s="3">
        <v>10855</v>
      </c>
      <c r="C723" s="3">
        <v>2022</v>
      </c>
      <c r="D723" s="3" t="s">
        <v>31</v>
      </c>
      <c r="E723" s="3">
        <v>22</v>
      </c>
      <c r="F723" s="3" t="s">
        <v>1341</v>
      </c>
      <c r="G723" s="3" t="s">
        <v>46</v>
      </c>
      <c r="H723" s="3"/>
      <c r="I723" s="3"/>
      <c r="J723" s="3" t="s">
        <v>5343</v>
      </c>
      <c r="K723" s="3" t="s">
        <v>1309</v>
      </c>
      <c r="L723" s="3" t="s">
        <v>1332</v>
      </c>
      <c r="O723" s="3"/>
      <c r="P723" s="3"/>
      <c r="Q723" s="3"/>
    </row>
    <row r="724" spans="1:17" ht="15.75" customHeight="1" x14ac:dyDescent="0.2">
      <c r="A724" s="4">
        <v>723</v>
      </c>
      <c r="B724" s="3">
        <v>10856</v>
      </c>
      <c r="C724" s="3">
        <v>2022</v>
      </c>
      <c r="D724" s="3" t="s">
        <v>31</v>
      </c>
      <c r="E724" s="3">
        <v>22</v>
      </c>
      <c r="F724" s="3" t="s">
        <v>1343</v>
      </c>
      <c r="G724" s="3" t="s">
        <v>46</v>
      </c>
      <c r="H724" s="3"/>
      <c r="I724" s="3"/>
      <c r="J724" s="3" t="s">
        <v>5344</v>
      </c>
      <c r="K724" s="3" t="s">
        <v>1309</v>
      </c>
      <c r="L724" s="3" t="s">
        <v>1332</v>
      </c>
      <c r="O724" s="3"/>
      <c r="P724" s="3"/>
      <c r="Q724" s="3"/>
    </row>
    <row r="725" spans="1:17" ht="15.75" customHeight="1" x14ac:dyDescent="0.2">
      <c r="A725" s="4">
        <v>724</v>
      </c>
      <c r="B725" s="3">
        <v>10857</v>
      </c>
      <c r="C725" s="3">
        <v>2022</v>
      </c>
      <c r="D725" s="3" t="s">
        <v>31</v>
      </c>
      <c r="E725" s="3">
        <v>22</v>
      </c>
      <c r="F725" s="3" t="s">
        <v>1345</v>
      </c>
      <c r="G725" s="3" t="s">
        <v>46</v>
      </c>
      <c r="H725" s="3"/>
      <c r="I725" s="3"/>
      <c r="J725" s="3" t="s">
        <v>5345</v>
      </c>
      <c r="K725" s="3" t="s">
        <v>1309</v>
      </c>
      <c r="L725" s="3" t="s">
        <v>1332</v>
      </c>
      <c r="O725" s="3"/>
      <c r="P725" s="3"/>
      <c r="Q725" s="3"/>
    </row>
    <row r="726" spans="1:17" ht="15.75" customHeight="1" x14ac:dyDescent="0.2">
      <c r="A726" s="4">
        <v>725</v>
      </c>
      <c r="B726" s="3">
        <v>10858</v>
      </c>
      <c r="C726" s="3">
        <v>2022</v>
      </c>
      <c r="D726" s="3" t="s">
        <v>31</v>
      </c>
      <c r="E726" s="3">
        <v>22</v>
      </c>
      <c r="F726" s="3" t="s">
        <v>1347</v>
      </c>
      <c r="G726" s="3" t="s">
        <v>46</v>
      </c>
      <c r="H726" s="3"/>
      <c r="I726" s="3"/>
      <c r="J726" s="3" t="s">
        <v>5346</v>
      </c>
      <c r="K726" s="3" t="s">
        <v>1309</v>
      </c>
      <c r="L726" s="3" t="s">
        <v>1332</v>
      </c>
      <c r="O726" s="3"/>
      <c r="P726" s="3"/>
      <c r="Q726" s="3"/>
    </row>
    <row r="727" spans="1:17" ht="15.75" customHeight="1" x14ac:dyDescent="0.2">
      <c r="A727" s="4">
        <v>726</v>
      </c>
      <c r="B727" s="3">
        <v>10859</v>
      </c>
      <c r="C727" s="3">
        <v>2022</v>
      </c>
      <c r="D727" s="3" t="s">
        <v>31</v>
      </c>
      <c r="E727" s="3">
        <v>22</v>
      </c>
      <c r="F727" s="3" t="s">
        <v>1349</v>
      </c>
      <c r="G727" s="3" t="s">
        <v>46</v>
      </c>
      <c r="H727" s="3"/>
      <c r="I727" s="3"/>
      <c r="J727" s="3" t="s">
        <v>5347</v>
      </c>
      <c r="K727" s="3" t="s">
        <v>1309</v>
      </c>
      <c r="L727" s="3" t="s">
        <v>1332</v>
      </c>
      <c r="O727" s="3"/>
      <c r="P727" s="3"/>
      <c r="Q727" s="3"/>
    </row>
    <row r="728" spans="1:17" ht="15.75" customHeight="1" x14ac:dyDescent="0.2">
      <c r="A728" s="4">
        <v>727</v>
      </c>
      <c r="B728" s="3">
        <v>10860</v>
      </c>
      <c r="C728" s="3">
        <v>2022</v>
      </c>
      <c r="D728" s="3" t="s">
        <v>31</v>
      </c>
      <c r="E728" s="3">
        <v>22</v>
      </c>
      <c r="F728" s="3" t="s">
        <v>1351</v>
      </c>
      <c r="G728" s="3" t="s">
        <v>46</v>
      </c>
      <c r="H728" s="3"/>
      <c r="I728" s="3"/>
      <c r="J728" s="3" t="s">
        <v>5348</v>
      </c>
      <c r="K728" s="3" t="s">
        <v>1309</v>
      </c>
      <c r="L728" s="3" t="s">
        <v>1332</v>
      </c>
      <c r="O728" s="3"/>
      <c r="P728" s="3"/>
      <c r="Q728" s="3"/>
    </row>
    <row r="729" spans="1:17" ht="15.75" customHeight="1" x14ac:dyDescent="0.2">
      <c r="A729" s="4">
        <v>728</v>
      </c>
      <c r="B729" s="3">
        <v>10861</v>
      </c>
      <c r="C729" s="3">
        <v>2022</v>
      </c>
      <c r="D729" s="3" t="s">
        <v>31</v>
      </c>
      <c r="E729" s="3">
        <v>22</v>
      </c>
      <c r="F729" s="3" t="s">
        <v>1353</v>
      </c>
      <c r="G729" s="3" t="s">
        <v>69</v>
      </c>
      <c r="H729" s="3" t="s">
        <v>70</v>
      </c>
      <c r="I729" s="3">
        <v>3</v>
      </c>
      <c r="J729" s="3" t="s">
        <v>4791</v>
      </c>
      <c r="K729" s="3" t="s">
        <v>1309</v>
      </c>
      <c r="L729" s="3" t="s">
        <v>1332</v>
      </c>
      <c r="O729" s="3"/>
      <c r="P729" s="3"/>
      <c r="Q729" s="3"/>
    </row>
    <row r="730" spans="1:17" ht="15.75" customHeight="1" x14ac:dyDescent="0.2">
      <c r="A730" s="4">
        <v>729</v>
      </c>
      <c r="B730" s="3">
        <v>10862</v>
      </c>
      <c r="C730" s="3">
        <v>2022</v>
      </c>
      <c r="D730" s="3" t="s">
        <v>31</v>
      </c>
      <c r="E730" s="3">
        <v>22</v>
      </c>
      <c r="F730" s="3" t="s">
        <v>1354</v>
      </c>
      <c r="G730" s="3" t="s">
        <v>9</v>
      </c>
      <c r="H730" s="3" t="s">
        <v>34</v>
      </c>
      <c r="I730" s="3">
        <v>2</v>
      </c>
      <c r="J730" s="3" t="s">
        <v>33</v>
      </c>
      <c r="K730" s="3" t="s">
        <v>1309</v>
      </c>
      <c r="L730" s="3" t="s">
        <v>1332</v>
      </c>
      <c r="O730" s="3"/>
      <c r="P730" s="3"/>
      <c r="Q730" s="3"/>
    </row>
    <row r="731" spans="1:17" ht="15.75" customHeight="1" x14ac:dyDescent="0.2">
      <c r="A731" s="4">
        <v>730</v>
      </c>
      <c r="B731" s="3">
        <v>10863</v>
      </c>
      <c r="C731" s="3">
        <v>2022</v>
      </c>
      <c r="D731" s="3" t="s">
        <v>31</v>
      </c>
      <c r="E731" s="3">
        <v>22</v>
      </c>
      <c r="F731" s="3" t="s">
        <v>1355</v>
      </c>
      <c r="G731" s="3" t="s">
        <v>46</v>
      </c>
      <c r="H731" s="3"/>
      <c r="I731" s="3"/>
      <c r="J731" s="3" t="s">
        <v>5349</v>
      </c>
      <c r="K731" s="3" t="s">
        <v>1309</v>
      </c>
      <c r="L731" s="3" t="s">
        <v>1354</v>
      </c>
      <c r="O731" s="3"/>
      <c r="P731" s="3"/>
      <c r="Q731" s="3"/>
    </row>
    <row r="732" spans="1:17" ht="15.75" customHeight="1" x14ac:dyDescent="0.2">
      <c r="A732" s="4">
        <v>731</v>
      </c>
      <c r="B732" s="3">
        <v>10864</v>
      </c>
      <c r="C732" s="3">
        <v>2022</v>
      </c>
      <c r="D732" s="3" t="s">
        <v>31</v>
      </c>
      <c r="E732" s="3">
        <v>22</v>
      </c>
      <c r="F732" s="3" t="s">
        <v>1357</v>
      </c>
      <c r="G732" s="3" t="s">
        <v>46</v>
      </c>
      <c r="H732" s="3"/>
      <c r="I732" s="3"/>
      <c r="J732" s="3" t="s">
        <v>5350</v>
      </c>
      <c r="K732" s="3" t="s">
        <v>1309</v>
      </c>
      <c r="L732" s="3" t="s">
        <v>1354</v>
      </c>
      <c r="O732" s="3"/>
      <c r="P732" s="3"/>
      <c r="Q732" s="3"/>
    </row>
    <row r="733" spans="1:17" ht="15.75" customHeight="1" x14ac:dyDescent="0.2">
      <c r="A733" s="4">
        <v>732</v>
      </c>
      <c r="B733" s="3">
        <v>10865</v>
      </c>
      <c r="C733" s="3">
        <v>2022</v>
      </c>
      <c r="D733" s="3" t="s">
        <v>31</v>
      </c>
      <c r="E733" s="3">
        <v>22</v>
      </c>
      <c r="F733" s="3" t="s">
        <v>1359</v>
      </c>
      <c r="G733" s="3" t="s">
        <v>46</v>
      </c>
      <c r="H733" s="3"/>
      <c r="I733" s="3"/>
      <c r="J733" s="3" t="s">
        <v>5351</v>
      </c>
      <c r="K733" s="3" t="s">
        <v>1309</v>
      </c>
      <c r="L733" s="3" t="s">
        <v>1354</v>
      </c>
      <c r="O733" s="3"/>
      <c r="P733" s="3"/>
      <c r="Q733" s="3"/>
    </row>
    <row r="734" spans="1:17" ht="15.75" customHeight="1" x14ac:dyDescent="0.2">
      <c r="A734" s="4">
        <v>733</v>
      </c>
      <c r="B734" s="3">
        <v>10866</v>
      </c>
      <c r="C734" s="3">
        <v>2022</v>
      </c>
      <c r="D734" s="3" t="s">
        <v>31</v>
      </c>
      <c r="E734" s="3">
        <v>22</v>
      </c>
      <c r="F734" s="3" t="s">
        <v>1361</v>
      </c>
      <c r="G734" s="3" t="s">
        <v>46</v>
      </c>
      <c r="H734" s="3"/>
      <c r="I734" s="3"/>
      <c r="J734" s="3" t="s">
        <v>5352</v>
      </c>
      <c r="K734" s="3" t="s">
        <v>1309</v>
      </c>
      <c r="L734" s="3" t="s">
        <v>1354</v>
      </c>
      <c r="O734" s="3"/>
      <c r="P734" s="3"/>
      <c r="Q734" s="3"/>
    </row>
    <row r="735" spans="1:17" ht="15.75" customHeight="1" x14ac:dyDescent="0.2">
      <c r="A735" s="4">
        <v>734</v>
      </c>
      <c r="B735" s="3">
        <v>10867</v>
      </c>
      <c r="C735" s="3">
        <v>2022</v>
      </c>
      <c r="D735" s="3" t="s">
        <v>31</v>
      </c>
      <c r="E735" s="3">
        <v>22</v>
      </c>
      <c r="F735" s="3" t="s">
        <v>1363</v>
      </c>
      <c r="G735" s="3" t="s">
        <v>46</v>
      </c>
      <c r="H735" s="3"/>
      <c r="I735" s="3"/>
      <c r="J735" s="3" t="s">
        <v>5353</v>
      </c>
      <c r="K735" s="3" t="s">
        <v>1309</v>
      </c>
      <c r="L735" s="3" t="s">
        <v>1354</v>
      </c>
      <c r="O735" s="3"/>
      <c r="P735" s="3"/>
      <c r="Q735" s="3"/>
    </row>
    <row r="736" spans="1:17" ht="15.75" customHeight="1" x14ac:dyDescent="0.2">
      <c r="A736" s="4">
        <v>735</v>
      </c>
      <c r="B736" s="3">
        <v>10868</v>
      </c>
      <c r="C736" s="3">
        <v>2022</v>
      </c>
      <c r="D736" s="3" t="s">
        <v>31</v>
      </c>
      <c r="E736" s="3">
        <v>22</v>
      </c>
      <c r="F736" s="3" t="s">
        <v>1365</v>
      </c>
      <c r="G736" s="3" t="s">
        <v>46</v>
      </c>
      <c r="H736" s="3"/>
      <c r="I736" s="3"/>
      <c r="J736" s="3" t="s">
        <v>5354</v>
      </c>
      <c r="K736" s="3" t="s">
        <v>1309</v>
      </c>
      <c r="L736" s="3" t="s">
        <v>1354</v>
      </c>
      <c r="O736" s="3"/>
      <c r="P736" s="3"/>
      <c r="Q736" s="3"/>
    </row>
    <row r="737" spans="1:17" ht="15.75" customHeight="1" x14ac:dyDescent="0.2">
      <c r="A737" s="4">
        <v>736</v>
      </c>
      <c r="B737" s="3">
        <v>10869</v>
      </c>
      <c r="C737" s="3">
        <v>2022</v>
      </c>
      <c r="D737" s="3" t="s">
        <v>31</v>
      </c>
      <c r="E737" s="3">
        <v>22</v>
      </c>
      <c r="F737" s="3" t="s">
        <v>1367</v>
      </c>
      <c r="G737" s="3" t="s">
        <v>46</v>
      </c>
      <c r="H737" s="3"/>
      <c r="I737" s="3"/>
      <c r="J737" s="3" t="s">
        <v>5355</v>
      </c>
      <c r="K737" s="3" t="s">
        <v>1309</v>
      </c>
      <c r="L737" s="3" t="s">
        <v>1354</v>
      </c>
      <c r="O737" s="3"/>
      <c r="P737" s="3"/>
      <c r="Q737" s="3"/>
    </row>
    <row r="738" spans="1:17" ht="15.75" customHeight="1" x14ac:dyDescent="0.2">
      <c r="A738" s="4">
        <v>737</v>
      </c>
      <c r="B738" s="3">
        <v>10870</v>
      </c>
      <c r="C738" s="3">
        <v>2022</v>
      </c>
      <c r="D738" s="3" t="s">
        <v>31</v>
      </c>
      <c r="E738" s="3">
        <v>22</v>
      </c>
      <c r="F738" s="3" t="s">
        <v>1369</v>
      </c>
      <c r="G738" s="3" t="s">
        <v>46</v>
      </c>
      <c r="H738" s="3"/>
      <c r="I738" s="3"/>
      <c r="J738" s="3" t="s">
        <v>5356</v>
      </c>
      <c r="K738" s="3" t="s">
        <v>1309</v>
      </c>
      <c r="L738" s="3" t="s">
        <v>1354</v>
      </c>
      <c r="O738" s="3"/>
      <c r="P738" s="3"/>
      <c r="Q738" s="3"/>
    </row>
    <row r="739" spans="1:17" ht="15.75" customHeight="1" x14ac:dyDescent="0.2">
      <c r="A739" s="4">
        <v>738</v>
      </c>
      <c r="B739" s="3">
        <v>10871</v>
      </c>
      <c r="C739" s="3">
        <v>2022</v>
      </c>
      <c r="D739" s="3" t="s">
        <v>31</v>
      </c>
      <c r="E739" s="3">
        <v>22</v>
      </c>
      <c r="F739" s="3" t="s">
        <v>1371</v>
      </c>
      <c r="G739" s="3" t="s">
        <v>46</v>
      </c>
      <c r="H739" s="3"/>
      <c r="I739" s="3"/>
      <c r="J739" s="3" t="s">
        <v>5357</v>
      </c>
      <c r="K739" s="3" t="s">
        <v>1309</v>
      </c>
      <c r="L739" s="3" t="s">
        <v>1354</v>
      </c>
      <c r="O739" s="3"/>
      <c r="P739" s="3"/>
      <c r="Q739" s="3"/>
    </row>
    <row r="740" spans="1:17" ht="15.75" customHeight="1" x14ac:dyDescent="0.2">
      <c r="A740" s="4">
        <v>739</v>
      </c>
      <c r="B740" s="3">
        <v>10872</v>
      </c>
      <c r="C740" s="3">
        <v>2022</v>
      </c>
      <c r="D740" s="3" t="s">
        <v>31</v>
      </c>
      <c r="E740" s="3">
        <v>22</v>
      </c>
      <c r="F740" s="3" t="s">
        <v>1373</v>
      </c>
      <c r="G740" s="3" t="s">
        <v>46</v>
      </c>
      <c r="H740" s="3"/>
      <c r="I740" s="3"/>
      <c r="J740" s="3" t="s">
        <v>5358</v>
      </c>
      <c r="K740" s="3" t="s">
        <v>1309</v>
      </c>
      <c r="L740" s="3" t="s">
        <v>1354</v>
      </c>
      <c r="O740" s="3"/>
      <c r="P740" s="3"/>
      <c r="Q740" s="3"/>
    </row>
    <row r="741" spans="1:17" ht="15.75" customHeight="1" x14ac:dyDescent="0.2">
      <c r="A741" s="4">
        <v>740</v>
      </c>
      <c r="B741" s="3">
        <v>10873</v>
      </c>
      <c r="C741" s="3">
        <v>2022</v>
      </c>
      <c r="D741" s="3" t="s">
        <v>31</v>
      </c>
      <c r="E741" s="3">
        <v>22</v>
      </c>
      <c r="F741" s="3" t="s">
        <v>1375</v>
      </c>
      <c r="G741" s="3" t="s">
        <v>69</v>
      </c>
      <c r="H741" s="3" t="s">
        <v>70</v>
      </c>
      <c r="I741" s="3">
        <v>3</v>
      </c>
      <c r="J741" s="3" t="s">
        <v>4791</v>
      </c>
      <c r="K741" s="3" t="s">
        <v>1309</v>
      </c>
      <c r="L741" s="3" t="s">
        <v>1354</v>
      </c>
      <c r="O741" s="3"/>
      <c r="P741" s="3"/>
      <c r="Q741" s="3"/>
    </row>
    <row r="742" spans="1:17" ht="15.75" customHeight="1" x14ac:dyDescent="0.2">
      <c r="A742" s="4">
        <v>741</v>
      </c>
      <c r="B742" s="3">
        <v>10874</v>
      </c>
      <c r="C742" s="3">
        <v>2022</v>
      </c>
      <c r="D742" s="3" t="s">
        <v>31</v>
      </c>
      <c r="E742" s="3">
        <v>22</v>
      </c>
      <c r="F742" s="3" t="s">
        <v>1376</v>
      </c>
      <c r="G742" s="3" t="s">
        <v>9</v>
      </c>
      <c r="H742" s="3" t="s">
        <v>34</v>
      </c>
      <c r="I742" s="3">
        <v>2</v>
      </c>
      <c r="J742" s="3" t="s">
        <v>33</v>
      </c>
      <c r="K742" s="3" t="s">
        <v>1309</v>
      </c>
      <c r="L742" s="3" t="s">
        <v>1354</v>
      </c>
      <c r="O742" s="3"/>
      <c r="P742" s="3"/>
      <c r="Q742" s="3"/>
    </row>
    <row r="743" spans="1:17" ht="15.75" customHeight="1" x14ac:dyDescent="0.2">
      <c r="A743" s="4">
        <v>742</v>
      </c>
      <c r="B743" s="3">
        <v>10875</v>
      </c>
      <c r="C743" s="3">
        <v>2022</v>
      </c>
      <c r="D743" s="3" t="s">
        <v>31</v>
      </c>
      <c r="E743" s="3">
        <v>22</v>
      </c>
      <c r="F743" s="3" t="s">
        <v>1377</v>
      </c>
      <c r="G743" s="3" t="s">
        <v>46</v>
      </c>
      <c r="H743" s="3"/>
      <c r="I743" s="3"/>
      <c r="J743" s="3" t="s">
        <v>5359</v>
      </c>
      <c r="K743" s="3" t="s">
        <v>1309</v>
      </c>
      <c r="L743" s="3" t="s">
        <v>1376</v>
      </c>
      <c r="O743" s="3"/>
      <c r="P743" s="3"/>
      <c r="Q743" s="3"/>
    </row>
    <row r="744" spans="1:17" ht="15.75" customHeight="1" x14ac:dyDescent="0.2">
      <c r="A744" s="4">
        <v>743</v>
      </c>
      <c r="B744" s="3">
        <v>10876</v>
      </c>
      <c r="C744" s="3">
        <v>2022</v>
      </c>
      <c r="D744" s="3" t="s">
        <v>31</v>
      </c>
      <c r="E744" s="3">
        <v>22</v>
      </c>
      <c r="F744" s="3" t="s">
        <v>1379</v>
      </c>
      <c r="G744" s="3" t="s">
        <v>46</v>
      </c>
      <c r="H744" s="3"/>
      <c r="I744" s="3"/>
      <c r="J744" s="3" t="s">
        <v>5360</v>
      </c>
      <c r="K744" s="3" t="s">
        <v>1309</v>
      </c>
      <c r="L744" s="3" t="s">
        <v>1376</v>
      </c>
      <c r="O744" s="3"/>
      <c r="P744" s="3"/>
      <c r="Q744" s="3"/>
    </row>
    <row r="745" spans="1:17" ht="15.75" customHeight="1" x14ac:dyDescent="0.2">
      <c r="A745" s="4">
        <v>744</v>
      </c>
      <c r="B745" s="3">
        <v>10877</v>
      </c>
      <c r="C745" s="3">
        <v>2022</v>
      </c>
      <c r="D745" s="3" t="s">
        <v>31</v>
      </c>
      <c r="E745" s="3">
        <v>22</v>
      </c>
      <c r="F745" s="3" t="s">
        <v>1381</v>
      </c>
      <c r="G745" s="3" t="s">
        <v>46</v>
      </c>
      <c r="H745" s="3"/>
      <c r="I745" s="3"/>
      <c r="J745" s="3" t="s">
        <v>5361</v>
      </c>
      <c r="K745" s="3" t="s">
        <v>1309</v>
      </c>
      <c r="L745" s="3" t="s">
        <v>1376</v>
      </c>
      <c r="O745" s="3"/>
      <c r="P745" s="3"/>
      <c r="Q745" s="3"/>
    </row>
    <row r="746" spans="1:17" ht="15.75" customHeight="1" x14ac:dyDescent="0.2">
      <c r="A746" s="4">
        <v>745</v>
      </c>
      <c r="B746" s="3">
        <v>10878</v>
      </c>
      <c r="C746" s="3">
        <v>2022</v>
      </c>
      <c r="D746" s="3" t="s">
        <v>31</v>
      </c>
      <c r="E746" s="3">
        <v>22</v>
      </c>
      <c r="F746" s="3" t="s">
        <v>1383</v>
      </c>
      <c r="G746" s="3" t="s">
        <v>46</v>
      </c>
      <c r="H746" s="3"/>
      <c r="I746" s="3"/>
      <c r="J746" s="3" t="s">
        <v>5362</v>
      </c>
      <c r="K746" s="3" t="s">
        <v>1309</v>
      </c>
      <c r="L746" s="3" t="s">
        <v>1376</v>
      </c>
      <c r="O746" s="3"/>
      <c r="P746" s="3"/>
      <c r="Q746" s="3"/>
    </row>
    <row r="747" spans="1:17" ht="15.75" customHeight="1" x14ac:dyDescent="0.2">
      <c r="A747" s="4">
        <v>746</v>
      </c>
      <c r="B747" s="3">
        <v>10879</v>
      </c>
      <c r="C747" s="3">
        <v>2022</v>
      </c>
      <c r="D747" s="3" t="s">
        <v>31</v>
      </c>
      <c r="E747" s="3">
        <v>22</v>
      </c>
      <c r="F747" s="3" t="s">
        <v>1385</v>
      </c>
      <c r="G747" s="3" t="s">
        <v>46</v>
      </c>
      <c r="H747" s="3"/>
      <c r="I747" s="3"/>
      <c r="J747" s="3" t="s">
        <v>5363</v>
      </c>
      <c r="K747" s="3" t="s">
        <v>1309</v>
      </c>
      <c r="L747" s="3" t="s">
        <v>1376</v>
      </c>
      <c r="O747" s="3"/>
      <c r="P747" s="3"/>
      <c r="Q747" s="3"/>
    </row>
    <row r="748" spans="1:17" ht="15.75" customHeight="1" x14ac:dyDescent="0.2">
      <c r="A748" s="4">
        <v>747</v>
      </c>
      <c r="B748" s="3">
        <v>10880</v>
      </c>
      <c r="C748" s="3">
        <v>2022</v>
      </c>
      <c r="D748" s="3" t="s">
        <v>31</v>
      </c>
      <c r="E748" s="3">
        <v>22</v>
      </c>
      <c r="F748" s="3" t="s">
        <v>1387</v>
      </c>
      <c r="G748" s="3" t="s">
        <v>46</v>
      </c>
      <c r="H748" s="3"/>
      <c r="I748" s="3"/>
      <c r="J748" s="3" t="s">
        <v>5364</v>
      </c>
      <c r="K748" s="3" t="s">
        <v>1309</v>
      </c>
      <c r="L748" s="3" t="s">
        <v>1376</v>
      </c>
      <c r="O748" s="3"/>
      <c r="P748" s="3"/>
      <c r="Q748" s="3"/>
    </row>
    <row r="749" spans="1:17" ht="15.75" customHeight="1" x14ac:dyDescent="0.2">
      <c r="A749" s="4">
        <v>748</v>
      </c>
      <c r="B749" s="3">
        <v>10881</v>
      </c>
      <c r="C749" s="3">
        <v>2022</v>
      </c>
      <c r="D749" s="3" t="s">
        <v>31</v>
      </c>
      <c r="E749" s="3">
        <v>22</v>
      </c>
      <c r="F749" s="3" t="s">
        <v>1389</v>
      </c>
      <c r="G749" s="3" t="s">
        <v>46</v>
      </c>
      <c r="H749" s="3"/>
      <c r="I749" s="3"/>
      <c r="J749" s="3" t="s">
        <v>5365</v>
      </c>
      <c r="K749" s="3" t="s">
        <v>1309</v>
      </c>
      <c r="L749" s="3" t="s">
        <v>1376</v>
      </c>
      <c r="O749" s="3"/>
      <c r="P749" s="3"/>
      <c r="Q749" s="3"/>
    </row>
    <row r="750" spans="1:17" ht="15.75" customHeight="1" x14ac:dyDescent="0.2">
      <c r="A750" s="4">
        <v>749</v>
      </c>
      <c r="B750" s="3">
        <v>10882</v>
      </c>
      <c r="C750" s="3">
        <v>2022</v>
      </c>
      <c r="D750" s="3" t="s">
        <v>31</v>
      </c>
      <c r="E750" s="3">
        <v>22</v>
      </c>
      <c r="F750" s="3" t="s">
        <v>1391</v>
      </c>
      <c r="G750" s="3" t="s">
        <v>46</v>
      </c>
      <c r="H750" s="3"/>
      <c r="I750" s="3"/>
      <c r="J750" s="3" t="s">
        <v>5366</v>
      </c>
      <c r="K750" s="3" t="s">
        <v>1309</v>
      </c>
      <c r="L750" s="3" t="s">
        <v>1376</v>
      </c>
      <c r="O750" s="3"/>
      <c r="P750" s="3"/>
      <c r="Q750" s="3"/>
    </row>
    <row r="751" spans="1:17" ht="15.75" customHeight="1" x14ac:dyDescent="0.2">
      <c r="A751" s="4">
        <v>750</v>
      </c>
      <c r="B751" s="3">
        <v>10883</v>
      </c>
      <c r="C751" s="3">
        <v>2022</v>
      </c>
      <c r="D751" s="3" t="s">
        <v>31</v>
      </c>
      <c r="E751" s="3">
        <v>22</v>
      </c>
      <c r="F751" s="3" t="s">
        <v>1393</v>
      </c>
      <c r="G751" s="3" t="s">
        <v>46</v>
      </c>
      <c r="H751" s="3"/>
      <c r="I751" s="3"/>
      <c r="J751" s="3" t="s">
        <v>5367</v>
      </c>
      <c r="K751" s="3" t="s">
        <v>1309</v>
      </c>
      <c r="L751" s="3" t="s">
        <v>1376</v>
      </c>
      <c r="O751" s="3"/>
      <c r="P751" s="3"/>
      <c r="Q751" s="3"/>
    </row>
    <row r="752" spans="1:17" ht="15.75" customHeight="1" x14ac:dyDescent="0.2">
      <c r="A752" s="4">
        <v>751</v>
      </c>
      <c r="B752" s="3">
        <v>10884</v>
      </c>
      <c r="C752" s="3">
        <v>2022</v>
      </c>
      <c r="D752" s="3" t="s">
        <v>31</v>
      </c>
      <c r="E752" s="3">
        <v>22</v>
      </c>
      <c r="F752" s="3" t="s">
        <v>1395</v>
      </c>
      <c r="G752" s="3" t="s">
        <v>46</v>
      </c>
      <c r="H752" s="3"/>
      <c r="I752" s="3"/>
      <c r="J752" s="3" t="s">
        <v>5368</v>
      </c>
      <c r="K752" s="3" t="s">
        <v>1309</v>
      </c>
      <c r="L752" s="3" t="s">
        <v>1376</v>
      </c>
      <c r="O752" s="3"/>
      <c r="P752" s="3"/>
      <c r="Q752" s="3"/>
    </row>
    <row r="753" spans="1:17" ht="15.75" customHeight="1" x14ac:dyDescent="0.2">
      <c r="A753" s="4">
        <v>752</v>
      </c>
      <c r="B753" s="3">
        <v>10885</v>
      </c>
      <c r="C753" s="3">
        <v>2022</v>
      </c>
      <c r="D753" s="3" t="s">
        <v>31</v>
      </c>
      <c r="E753" s="3">
        <v>22</v>
      </c>
      <c r="F753" s="3" t="s">
        <v>1397</v>
      </c>
      <c r="G753" s="3" t="s">
        <v>69</v>
      </c>
      <c r="H753" s="3" t="s">
        <v>70</v>
      </c>
      <c r="I753" s="3">
        <v>3</v>
      </c>
      <c r="J753" s="3" t="s">
        <v>4791</v>
      </c>
      <c r="K753" s="3" t="s">
        <v>1309</v>
      </c>
      <c r="L753" s="3" t="s">
        <v>1376</v>
      </c>
      <c r="O753" s="3"/>
      <c r="P753" s="3"/>
      <c r="Q753" s="3"/>
    </row>
    <row r="754" spans="1:17" ht="15.75" customHeight="1" x14ac:dyDescent="0.2">
      <c r="A754" s="4">
        <v>753</v>
      </c>
      <c r="B754" s="3">
        <v>10886</v>
      </c>
      <c r="C754" s="3">
        <v>2022</v>
      </c>
      <c r="D754" s="3" t="s">
        <v>31</v>
      </c>
      <c r="E754" s="3">
        <v>22</v>
      </c>
      <c r="F754" s="3" t="s">
        <v>1398</v>
      </c>
      <c r="G754" s="3" t="s">
        <v>9</v>
      </c>
      <c r="H754" s="3" t="s">
        <v>34</v>
      </c>
      <c r="I754" s="3">
        <v>2</v>
      </c>
      <c r="J754" s="3" t="s">
        <v>33</v>
      </c>
      <c r="K754" s="3" t="s">
        <v>1309</v>
      </c>
      <c r="L754" s="3" t="s">
        <v>1376</v>
      </c>
      <c r="O754" s="3"/>
      <c r="P754" s="3"/>
      <c r="Q754" s="3"/>
    </row>
    <row r="755" spans="1:17" ht="15.75" customHeight="1" x14ac:dyDescent="0.2">
      <c r="A755" s="4">
        <v>754</v>
      </c>
      <c r="B755" s="3">
        <v>10887</v>
      </c>
      <c r="C755" s="3">
        <v>2022</v>
      </c>
      <c r="D755" s="3" t="s">
        <v>31</v>
      </c>
      <c r="E755" s="3">
        <v>22</v>
      </c>
      <c r="F755" s="3" t="s">
        <v>1399</v>
      </c>
      <c r="G755" s="3" t="s">
        <v>46</v>
      </c>
      <c r="H755" s="3"/>
      <c r="I755" s="3"/>
      <c r="J755" s="3" t="s">
        <v>5369</v>
      </c>
      <c r="K755" s="3" t="s">
        <v>1309</v>
      </c>
      <c r="L755" s="3" t="s">
        <v>1398</v>
      </c>
      <c r="O755" s="3"/>
      <c r="P755" s="3"/>
      <c r="Q755" s="3"/>
    </row>
    <row r="756" spans="1:17" ht="15.75" customHeight="1" x14ac:dyDescent="0.2">
      <c r="A756" s="4">
        <v>755</v>
      </c>
      <c r="B756" s="3">
        <v>10888</v>
      </c>
      <c r="C756" s="3">
        <v>2022</v>
      </c>
      <c r="D756" s="3" t="s">
        <v>31</v>
      </c>
      <c r="E756" s="3">
        <v>22</v>
      </c>
      <c r="F756" s="3" t="s">
        <v>1401</v>
      </c>
      <c r="G756" s="3" t="s">
        <v>46</v>
      </c>
      <c r="H756" s="3"/>
      <c r="I756" s="3"/>
      <c r="J756" s="3" t="s">
        <v>5370</v>
      </c>
      <c r="K756" s="3" t="s">
        <v>1309</v>
      </c>
      <c r="L756" s="3" t="s">
        <v>1398</v>
      </c>
      <c r="O756" s="3"/>
      <c r="P756" s="3"/>
      <c r="Q756" s="3"/>
    </row>
    <row r="757" spans="1:17" ht="15.75" customHeight="1" x14ac:dyDescent="0.2">
      <c r="A757" s="4">
        <v>756</v>
      </c>
      <c r="B757" s="3">
        <v>10889</v>
      </c>
      <c r="C757" s="3">
        <v>2022</v>
      </c>
      <c r="D757" s="3" t="s">
        <v>31</v>
      </c>
      <c r="E757" s="3">
        <v>22</v>
      </c>
      <c r="F757" s="3" t="s">
        <v>1403</v>
      </c>
      <c r="G757" s="3" t="s">
        <v>46</v>
      </c>
      <c r="H757" s="3"/>
      <c r="I757" s="3"/>
      <c r="J757" s="3" t="s">
        <v>5371</v>
      </c>
      <c r="K757" s="3" t="s">
        <v>1309</v>
      </c>
      <c r="L757" s="3" t="s">
        <v>1398</v>
      </c>
      <c r="O757" s="3"/>
      <c r="P757" s="3"/>
      <c r="Q757" s="3"/>
    </row>
    <row r="758" spans="1:17" ht="15.75" customHeight="1" x14ac:dyDescent="0.2">
      <c r="A758" s="4">
        <v>757</v>
      </c>
      <c r="B758" s="3">
        <v>10890</v>
      </c>
      <c r="C758" s="3">
        <v>2022</v>
      </c>
      <c r="D758" s="3" t="s">
        <v>31</v>
      </c>
      <c r="E758" s="3">
        <v>22</v>
      </c>
      <c r="F758" s="3" t="s">
        <v>1405</v>
      </c>
      <c r="G758" s="3" t="s">
        <v>46</v>
      </c>
      <c r="H758" s="3"/>
      <c r="I758" s="3"/>
      <c r="J758" s="3" t="s">
        <v>5372</v>
      </c>
      <c r="K758" s="3" t="s">
        <v>1309</v>
      </c>
      <c r="L758" s="3" t="s">
        <v>1398</v>
      </c>
      <c r="O758" s="3"/>
      <c r="P758" s="3"/>
      <c r="Q758" s="3"/>
    </row>
    <row r="759" spans="1:17" ht="15.75" customHeight="1" x14ac:dyDescent="0.2">
      <c r="A759" s="4">
        <v>758</v>
      </c>
      <c r="B759" s="3">
        <v>10891</v>
      </c>
      <c r="C759" s="3">
        <v>2022</v>
      </c>
      <c r="D759" s="3" t="s">
        <v>31</v>
      </c>
      <c r="E759" s="3">
        <v>22</v>
      </c>
      <c r="F759" s="3" t="s">
        <v>1407</v>
      </c>
      <c r="G759" s="3" t="s">
        <v>46</v>
      </c>
      <c r="H759" s="3"/>
      <c r="I759" s="3"/>
      <c r="J759" s="3" t="s">
        <v>5373</v>
      </c>
      <c r="K759" s="3" t="s">
        <v>1309</v>
      </c>
      <c r="L759" s="3" t="s">
        <v>1398</v>
      </c>
      <c r="O759" s="3"/>
      <c r="P759" s="3"/>
      <c r="Q759" s="3"/>
    </row>
    <row r="760" spans="1:17" ht="15.75" customHeight="1" x14ac:dyDescent="0.2">
      <c r="A760" s="4">
        <v>759</v>
      </c>
      <c r="B760" s="3">
        <v>10892</v>
      </c>
      <c r="C760" s="3">
        <v>2022</v>
      </c>
      <c r="D760" s="3" t="s">
        <v>31</v>
      </c>
      <c r="E760" s="3">
        <v>22</v>
      </c>
      <c r="F760" s="3" t="s">
        <v>1409</v>
      </c>
      <c r="G760" s="3" t="s">
        <v>46</v>
      </c>
      <c r="H760" s="3"/>
      <c r="I760" s="3"/>
      <c r="J760" s="3" t="s">
        <v>5374</v>
      </c>
      <c r="K760" s="3" t="s">
        <v>1309</v>
      </c>
      <c r="L760" s="3" t="s">
        <v>1398</v>
      </c>
      <c r="O760" s="3"/>
      <c r="P760" s="3"/>
      <c r="Q760" s="3"/>
    </row>
    <row r="761" spans="1:17" ht="15.75" customHeight="1" x14ac:dyDescent="0.2">
      <c r="A761" s="4">
        <v>760</v>
      </c>
      <c r="B761" s="3">
        <v>10893</v>
      </c>
      <c r="C761" s="3">
        <v>2022</v>
      </c>
      <c r="D761" s="3" t="s">
        <v>31</v>
      </c>
      <c r="E761" s="3">
        <v>22</v>
      </c>
      <c r="F761" s="3" t="s">
        <v>1411</v>
      </c>
      <c r="G761" s="3" t="s">
        <v>46</v>
      </c>
      <c r="H761" s="3"/>
      <c r="I761" s="3"/>
      <c r="J761" s="3" t="s">
        <v>5375</v>
      </c>
      <c r="K761" s="3" t="s">
        <v>1309</v>
      </c>
      <c r="L761" s="3" t="s">
        <v>1398</v>
      </c>
      <c r="O761" s="3"/>
      <c r="P761" s="3"/>
      <c r="Q761" s="3"/>
    </row>
    <row r="762" spans="1:17" ht="15.75" customHeight="1" x14ac:dyDescent="0.2">
      <c r="A762" s="4">
        <v>761</v>
      </c>
      <c r="B762" s="3">
        <v>10894</v>
      </c>
      <c r="C762" s="3">
        <v>2022</v>
      </c>
      <c r="D762" s="3" t="s">
        <v>31</v>
      </c>
      <c r="E762" s="3">
        <v>22</v>
      </c>
      <c r="F762" s="3" t="s">
        <v>1413</v>
      </c>
      <c r="G762" s="3" t="s">
        <v>46</v>
      </c>
      <c r="H762" s="3"/>
      <c r="I762" s="3"/>
      <c r="J762" s="3" t="s">
        <v>5376</v>
      </c>
      <c r="K762" s="3" t="s">
        <v>1309</v>
      </c>
      <c r="L762" s="3" t="s">
        <v>1398</v>
      </c>
      <c r="O762" s="3"/>
      <c r="P762" s="3"/>
      <c r="Q762" s="3"/>
    </row>
    <row r="763" spans="1:17" ht="15.75" customHeight="1" x14ac:dyDescent="0.2">
      <c r="A763" s="4">
        <v>762</v>
      </c>
      <c r="B763" s="3">
        <v>10895</v>
      </c>
      <c r="C763" s="3">
        <v>2022</v>
      </c>
      <c r="D763" s="3" t="s">
        <v>31</v>
      </c>
      <c r="E763" s="3">
        <v>22</v>
      </c>
      <c r="F763" s="3" t="s">
        <v>1415</v>
      </c>
      <c r="G763" s="3" t="s">
        <v>46</v>
      </c>
      <c r="H763" s="3"/>
      <c r="I763" s="3"/>
      <c r="J763" s="3" t="s">
        <v>5377</v>
      </c>
      <c r="K763" s="3" t="s">
        <v>1309</v>
      </c>
      <c r="L763" s="3" t="s">
        <v>1398</v>
      </c>
      <c r="O763" s="3"/>
      <c r="P763" s="3"/>
      <c r="Q763" s="3"/>
    </row>
    <row r="764" spans="1:17" ht="15.75" customHeight="1" x14ac:dyDescent="0.2">
      <c r="A764" s="4">
        <v>763</v>
      </c>
      <c r="B764" s="3">
        <v>10896</v>
      </c>
      <c r="C764" s="3">
        <v>2022</v>
      </c>
      <c r="D764" s="3" t="s">
        <v>31</v>
      </c>
      <c r="E764" s="3">
        <v>22</v>
      </c>
      <c r="F764" s="3" t="s">
        <v>1417</v>
      </c>
      <c r="G764" s="3" t="s">
        <v>46</v>
      </c>
      <c r="H764" s="3"/>
      <c r="I764" s="3"/>
      <c r="J764" s="3" t="s">
        <v>5378</v>
      </c>
      <c r="K764" s="3" t="s">
        <v>1309</v>
      </c>
      <c r="L764" s="3" t="s">
        <v>1398</v>
      </c>
      <c r="O764" s="3"/>
      <c r="P764" s="3"/>
      <c r="Q764" s="3"/>
    </row>
    <row r="765" spans="1:17" ht="15.75" customHeight="1" x14ac:dyDescent="0.2">
      <c r="A765" s="4">
        <v>764</v>
      </c>
      <c r="B765" s="3">
        <v>10897</v>
      </c>
      <c r="C765" s="3">
        <v>2022</v>
      </c>
      <c r="D765" s="3" t="s">
        <v>31</v>
      </c>
      <c r="E765" s="3">
        <v>22</v>
      </c>
      <c r="F765" s="3" t="s">
        <v>1419</v>
      </c>
      <c r="G765" s="3" t="s">
        <v>69</v>
      </c>
      <c r="H765" s="3" t="s">
        <v>70</v>
      </c>
      <c r="I765" s="3">
        <v>3</v>
      </c>
      <c r="J765" s="3" t="s">
        <v>4791</v>
      </c>
      <c r="K765" s="3" t="s">
        <v>1309</v>
      </c>
      <c r="L765" s="3" t="s">
        <v>1398</v>
      </c>
      <c r="O765" s="3"/>
      <c r="P765" s="3"/>
      <c r="Q765" s="3"/>
    </row>
    <row r="766" spans="1:17" ht="15.75" customHeight="1" x14ac:dyDescent="0.2">
      <c r="A766" s="4">
        <v>765</v>
      </c>
      <c r="B766" s="3">
        <v>10898</v>
      </c>
      <c r="C766" s="3">
        <v>2022</v>
      </c>
      <c r="D766" s="3" t="s">
        <v>31</v>
      </c>
      <c r="E766" s="3">
        <v>22</v>
      </c>
      <c r="F766" s="3" t="s">
        <v>1420</v>
      </c>
      <c r="G766" s="3" t="s">
        <v>9</v>
      </c>
      <c r="H766" s="3" t="s">
        <v>34</v>
      </c>
      <c r="I766" s="3">
        <v>2</v>
      </c>
      <c r="J766" s="3" t="s">
        <v>33</v>
      </c>
      <c r="K766" s="3" t="s">
        <v>1309</v>
      </c>
      <c r="L766" s="3" t="s">
        <v>1398</v>
      </c>
      <c r="O766" s="3"/>
      <c r="P766" s="3"/>
      <c r="Q766" s="3"/>
    </row>
    <row r="767" spans="1:17" ht="15.75" customHeight="1" x14ac:dyDescent="0.2">
      <c r="A767" s="4">
        <v>766</v>
      </c>
      <c r="B767" s="3">
        <v>10899</v>
      </c>
      <c r="C767" s="3">
        <v>2022</v>
      </c>
      <c r="D767" s="3" t="s">
        <v>31</v>
      </c>
      <c r="E767" s="3">
        <v>23</v>
      </c>
      <c r="F767" s="3" t="s">
        <v>1421</v>
      </c>
      <c r="G767" s="3" t="s">
        <v>9</v>
      </c>
      <c r="H767" s="3" t="s">
        <v>34</v>
      </c>
      <c r="I767" s="3">
        <v>2</v>
      </c>
      <c r="J767" s="3" t="s">
        <v>33</v>
      </c>
      <c r="K767" s="3" t="s">
        <v>1309</v>
      </c>
      <c r="L767" s="3" t="s">
        <v>1420</v>
      </c>
      <c r="O767" s="3"/>
      <c r="P767" s="3"/>
      <c r="Q767" s="3"/>
    </row>
    <row r="768" spans="1:17" ht="15.75" customHeight="1" x14ac:dyDescent="0.2">
      <c r="A768" s="4">
        <v>767</v>
      </c>
      <c r="B768" s="3">
        <v>10900</v>
      </c>
      <c r="C768" s="3">
        <v>2022</v>
      </c>
      <c r="D768" s="3" t="s">
        <v>31</v>
      </c>
      <c r="E768" s="3">
        <v>23</v>
      </c>
      <c r="F768" s="3" t="s">
        <v>1422</v>
      </c>
      <c r="G768" s="3" t="s">
        <v>9</v>
      </c>
      <c r="H768" s="3" t="s">
        <v>34</v>
      </c>
      <c r="I768" s="3">
        <v>2</v>
      </c>
      <c r="J768" s="3" t="s">
        <v>33</v>
      </c>
      <c r="K768" s="3" t="s">
        <v>1309</v>
      </c>
      <c r="L768" s="3" t="s">
        <v>1421</v>
      </c>
      <c r="O768" s="3"/>
      <c r="P768" s="3"/>
      <c r="Q768" s="3"/>
    </row>
    <row r="769" spans="1:17" ht="15.75" customHeight="1" x14ac:dyDescent="0.2">
      <c r="A769" s="4">
        <v>768</v>
      </c>
      <c r="B769" s="3">
        <v>10901</v>
      </c>
      <c r="C769" s="3">
        <v>2022</v>
      </c>
      <c r="D769" s="3" t="s">
        <v>31</v>
      </c>
      <c r="E769" s="3">
        <v>23</v>
      </c>
      <c r="F769" s="3" t="s">
        <v>1423</v>
      </c>
      <c r="G769" s="3" t="s">
        <v>42</v>
      </c>
      <c r="H769" s="3" t="s">
        <v>44</v>
      </c>
      <c r="I769" s="3">
        <v>1</v>
      </c>
      <c r="J769" s="3" t="s">
        <v>43</v>
      </c>
      <c r="K769" s="3" t="s">
        <v>1309</v>
      </c>
      <c r="L769" s="3" t="s">
        <v>1422</v>
      </c>
      <c r="O769" s="3"/>
      <c r="P769" s="3"/>
      <c r="Q769" s="3"/>
    </row>
    <row r="770" spans="1:17" ht="15.75" customHeight="1" x14ac:dyDescent="0.2">
      <c r="A770" s="4">
        <v>769</v>
      </c>
      <c r="B770" s="3">
        <v>10902</v>
      </c>
      <c r="C770" s="3">
        <v>2022</v>
      </c>
      <c r="D770" s="3" t="s">
        <v>31</v>
      </c>
      <c r="E770" s="3">
        <v>23</v>
      </c>
      <c r="F770" s="3" t="s">
        <v>1424</v>
      </c>
      <c r="G770" s="3" t="s">
        <v>46</v>
      </c>
      <c r="H770" s="3"/>
      <c r="I770" s="3"/>
      <c r="J770" s="3" t="s">
        <v>5379</v>
      </c>
      <c r="K770" s="3" t="s">
        <v>1423</v>
      </c>
      <c r="L770" s="3" t="s">
        <v>1422</v>
      </c>
      <c r="O770" s="3"/>
      <c r="P770" s="3"/>
      <c r="Q770" s="3"/>
    </row>
    <row r="771" spans="1:17" ht="15.75" customHeight="1" x14ac:dyDescent="0.2">
      <c r="A771" s="4">
        <v>770</v>
      </c>
      <c r="B771" s="3">
        <v>10903</v>
      </c>
      <c r="C771" s="3">
        <v>2022</v>
      </c>
      <c r="D771" s="3" t="s">
        <v>31</v>
      </c>
      <c r="E771" s="3">
        <v>23</v>
      </c>
      <c r="F771" s="3" t="s">
        <v>1426</v>
      </c>
      <c r="G771" s="3" t="s">
        <v>46</v>
      </c>
      <c r="H771" s="3"/>
      <c r="I771" s="3"/>
      <c r="J771" s="3" t="s">
        <v>5380</v>
      </c>
      <c r="K771" s="3" t="s">
        <v>1423</v>
      </c>
      <c r="L771" s="3" t="s">
        <v>1422</v>
      </c>
      <c r="O771" s="3"/>
      <c r="P771" s="3"/>
      <c r="Q771" s="3"/>
    </row>
    <row r="772" spans="1:17" ht="15.75" customHeight="1" x14ac:dyDescent="0.2">
      <c r="A772" s="4">
        <v>771</v>
      </c>
      <c r="B772" s="3">
        <v>10904</v>
      </c>
      <c r="C772" s="3">
        <v>2022</v>
      </c>
      <c r="D772" s="3" t="s">
        <v>31</v>
      </c>
      <c r="E772" s="3">
        <v>23</v>
      </c>
      <c r="F772" s="3" t="s">
        <v>1428</v>
      </c>
      <c r="G772" s="3" t="s">
        <v>46</v>
      </c>
      <c r="H772" s="3"/>
      <c r="I772" s="3"/>
      <c r="J772" s="3" t="s">
        <v>5381</v>
      </c>
      <c r="K772" s="3" t="s">
        <v>1423</v>
      </c>
      <c r="L772" s="3" t="s">
        <v>1422</v>
      </c>
      <c r="O772" s="3"/>
      <c r="P772" s="3"/>
      <c r="Q772" s="3"/>
    </row>
    <row r="773" spans="1:17" ht="15.75" customHeight="1" x14ac:dyDescent="0.2">
      <c r="A773" s="4">
        <v>772</v>
      </c>
      <c r="B773" s="3">
        <v>10905</v>
      </c>
      <c r="C773" s="3">
        <v>2022</v>
      </c>
      <c r="D773" s="3" t="s">
        <v>31</v>
      </c>
      <c r="E773" s="3">
        <v>23</v>
      </c>
      <c r="F773" s="3" t="s">
        <v>1430</v>
      </c>
      <c r="G773" s="3" t="s">
        <v>46</v>
      </c>
      <c r="H773" s="3"/>
      <c r="I773" s="3"/>
      <c r="J773" s="3" t="s">
        <v>5382</v>
      </c>
      <c r="K773" s="3" t="s">
        <v>1423</v>
      </c>
      <c r="L773" s="3" t="s">
        <v>1422</v>
      </c>
      <c r="O773" s="3"/>
      <c r="P773" s="3"/>
      <c r="Q773" s="3"/>
    </row>
    <row r="774" spans="1:17" ht="15.75" customHeight="1" x14ac:dyDescent="0.2">
      <c r="A774" s="4">
        <v>773</v>
      </c>
      <c r="B774" s="3">
        <v>10906</v>
      </c>
      <c r="C774" s="3">
        <v>2022</v>
      </c>
      <c r="D774" s="3" t="s">
        <v>31</v>
      </c>
      <c r="E774" s="3">
        <v>23</v>
      </c>
      <c r="F774" s="3" t="s">
        <v>1432</v>
      </c>
      <c r="G774" s="3" t="s">
        <v>46</v>
      </c>
      <c r="H774" s="3"/>
      <c r="I774" s="3"/>
      <c r="J774" s="3" t="s">
        <v>5383</v>
      </c>
      <c r="K774" s="3" t="s">
        <v>1423</v>
      </c>
      <c r="L774" s="3" t="s">
        <v>1422</v>
      </c>
      <c r="O774" s="3"/>
      <c r="P774" s="3"/>
      <c r="Q774" s="3"/>
    </row>
    <row r="775" spans="1:17" ht="15.75" customHeight="1" x14ac:dyDescent="0.2">
      <c r="A775" s="4">
        <v>774</v>
      </c>
      <c r="B775" s="3">
        <v>10907</v>
      </c>
      <c r="C775" s="3">
        <v>2022</v>
      </c>
      <c r="D775" s="3" t="s">
        <v>31</v>
      </c>
      <c r="E775" s="3">
        <v>23</v>
      </c>
      <c r="F775" s="3" t="s">
        <v>1434</v>
      </c>
      <c r="G775" s="3" t="s">
        <v>46</v>
      </c>
      <c r="H775" s="3"/>
      <c r="I775" s="3"/>
      <c r="J775" s="3" t="s">
        <v>5384</v>
      </c>
      <c r="K775" s="3" t="s">
        <v>1423</v>
      </c>
      <c r="L775" s="3" t="s">
        <v>1422</v>
      </c>
      <c r="O775" s="3"/>
      <c r="P775" s="3"/>
      <c r="Q775" s="3"/>
    </row>
    <row r="776" spans="1:17" ht="15.75" customHeight="1" x14ac:dyDescent="0.2">
      <c r="A776" s="4">
        <v>775</v>
      </c>
      <c r="B776" s="3">
        <v>10908</v>
      </c>
      <c r="C776" s="3">
        <v>2022</v>
      </c>
      <c r="D776" s="3" t="s">
        <v>31</v>
      </c>
      <c r="E776" s="3">
        <v>23</v>
      </c>
      <c r="F776" s="3" t="s">
        <v>1436</v>
      </c>
      <c r="G776" s="3" t="s">
        <v>46</v>
      </c>
      <c r="H776" s="3"/>
      <c r="I776" s="3"/>
      <c r="J776" s="3" t="s">
        <v>5385</v>
      </c>
      <c r="K776" s="3" t="s">
        <v>1423</v>
      </c>
      <c r="L776" s="3" t="s">
        <v>1422</v>
      </c>
      <c r="O776" s="3"/>
      <c r="P776" s="3"/>
      <c r="Q776" s="3"/>
    </row>
    <row r="777" spans="1:17" ht="15.75" customHeight="1" x14ac:dyDescent="0.2">
      <c r="A777" s="4">
        <v>776</v>
      </c>
      <c r="B777" s="3">
        <v>10909</v>
      </c>
      <c r="C777" s="3">
        <v>2022</v>
      </c>
      <c r="D777" s="3" t="s">
        <v>31</v>
      </c>
      <c r="E777" s="3">
        <v>23</v>
      </c>
      <c r="F777" s="3" t="s">
        <v>1438</v>
      </c>
      <c r="G777" s="3" t="s">
        <v>46</v>
      </c>
      <c r="H777" s="3"/>
      <c r="I777" s="3"/>
      <c r="J777" s="3" t="s">
        <v>5386</v>
      </c>
      <c r="K777" s="3" t="s">
        <v>1423</v>
      </c>
      <c r="L777" s="3" t="s">
        <v>1422</v>
      </c>
      <c r="O777" s="3"/>
      <c r="P777" s="3"/>
      <c r="Q777" s="3"/>
    </row>
    <row r="778" spans="1:17" ht="15.75" customHeight="1" x14ac:dyDescent="0.2">
      <c r="A778" s="4">
        <v>777</v>
      </c>
      <c r="B778" s="3">
        <v>10910</v>
      </c>
      <c r="C778" s="3">
        <v>2022</v>
      </c>
      <c r="D778" s="3" t="s">
        <v>31</v>
      </c>
      <c r="E778" s="3">
        <v>23</v>
      </c>
      <c r="F778" s="3" t="s">
        <v>1440</v>
      </c>
      <c r="G778" s="3" t="s">
        <v>46</v>
      </c>
      <c r="H778" s="3"/>
      <c r="I778" s="3"/>
      <c r="J778" s="3" t="s">
        <v>5387</v>
      </c>
      <c r="K778" s="3" t="s">
        <v>1423</v>
      </c>
      <c r="L778" s="3" t="s">
        <v>1422</v>
      </c>
      <c r="O778" s="3"/>
      <c r="P778" s="3"/>
      <c r="Q778" s="3"/>
    </row>
    <row r="779" spans="1:17" ht="15.75" customHeight="1" x14ac:dyDescent="0.2">
      <c r="A779" s="4">
        <v>778</v>
      </c>
      <c r="B779" s="3">
        <v>10911</v>
      </c>
      <c r="C779" s="3">
        <v>2022</v>
      </c>
      <c r="D779" s="3" t="s">
        <v>31</v>
      </c>
      <c r="E779" s="3">
        <v>23</v>
      </c>
      <c r="F779" s="3" t="s">
        <v>1442</v>
      </c>
      <c r="G779" s="3" t="s">
        <v>46</v>
      </c>
      <c r="H779" s="3"/>
      <c r="I779" s="3"/>
      <c r="J779" s="3" t="s">
        <v>5388</v>
      </c>
      <c r="K779" s="3" t="s">
        <v>1423</v>
      </c>
      <c r="L779" s="3" t="s">
        <v>1422</v>
      </c>
      <c r="O779" s="3"/>
      <c r="P779" s="3"/>
      <c r="Q779" s="3"/>
    </row>
    <row r="780" spans="1:17" ht="15.75" customHeight="1" x14ac:dyDescent="0.2">
      <c r="A780" s="4">
        <v>779</v>
      </c>
      <c r="B780" s="3">
        <v>10912</v>
      </c>
      <c r="C780" s="3">
        <v>2022</v>
      </c>
      <c r="D780" s="3" t="s">
        <v>31</v>
      </c>
      <c r="E780" s="3">
        <v>23</v>
      </c>
      <c r="F780" s="3" t="s">
        <v>1444</v>
      </c>
      <c r="G780" s="3" t="s">
        <v>69</v>
      </c>
      <c r="H780" s="3" t="s">
        <v>70</v>
      </c>
      <c r="I780" s="3">
        <v>3</v>
      </c>
      <c r="J780" s="3" t="s">
        <v>4791</v>
      </c>
      <c r="K780" s="3" t="s">
        <v>1423</v>
      </c>
      <c r="L780" s="3" t="s">
        <v>1422</v>
      </c>
      <c r="O780" s="3"/>
      <c r="P780" s="3"/>
      <c r="Q780" s="3"/>
    </row>
    <row r="781" spans="1:17" ht="15.75" customHeight="1" x14ac:dyDescent="0.2">
      <c r="A781" s="4">
        <v>780</v>
      </c>
      <c r="B781" s="3">
        <v>10913</v>
      </c>
      <c r="C781" s="3">
        <v>2022</v>
      </c>
      <c r="D781" s="3" t="s">
        <v>31</v>
      </c>
      <c r="E781" s="3">
        <v>23</v>
      </c>
      <c r="F781" s="3" t="s">
        <v>1445</v>
      </c>
      <c r="G781" s="3" t="s">
        <v>9</v>
      </c>
      <c r="H781" s="3" t="s">
        <v>34</v>
      </c>
      <c r="I781" s="3">
        <v>2</v>
      </c>
      <c r="J781" s="3" t="s">
        <v>33</v>
      </c>
      <c r="K781" s="3" t="s">
        <v>1423</v>
      </c>
      <c r="L781" s="3" t="s">
        <v>1422</v>
      </c>
      <c r="O781" s="3"/>
      <c r="P781" s="3"/>
      <c r="Q781" s="3"/>
    </row>
    <row r="782" spans="1:17" ht="15.75" customHeight="1" x14ac:dyDescent="0.2">
      <c r="A782" s="4">
        <v>781</v>
      </c>
      <c r="B782" s="3">
        <v>10914</v>
      </c>
      <c r="C782" s="3">
        <v>2022</v>
      </c>
      <c r="D782" s="3" t="s">
        <v>31</v>
      </c>
      <c r="E782" s="3">
        <v>23</v>
      </c>
      <c r="F782" s="3" t="s">
        <v>1446</v>
      </c>
      <c r="G782" s="3" t="s">
        <v>46</v>
      </c>
      <c r="H782" s="3"/>
      <c r="I782" s="3"/>
      <c r="J782" s="3" t="s">
        <v>5389</v>
      </c>
      <c r="K782" s="3" t="s">
        <v>1423</v>
      </c>
      <c r="L782" s="3" t="s">
        <v>1445</v>
      </c>
      <c r="O782" s="3"/>
      <c r="P782" s="3"/>
      <c r="Q782" s="3"/>
    </row>
    <row r="783" spans="1:17" ht="15.75" customHeight="1" x14ac:dyDescent="0.2">
      <c r="A783" s="4">
        <v>782</v>
      </c>
      <c r="B783" s="3">
        <v>10915</v>
      </c>
      <c r="C783" s="3">
        <v>2022</v>
      </c>
      <c r="D783" s="3" t="s">
        <v>31</v>
      </c>
      <c r="E783" s="3">
        <v>23</v>
      </c>
      <c r="F783" s="3" t="s">
        <v>1448</v>
      </c>
      <c r="G783" s="3" t="s">
        <v>46</v>
      </c>
      <c r="H783" s="3"/>
      <c r="I783" s="3"/>
      <c r="J783" s="3" t="s">
        <v>5390</v>
      </c>
      <c r="K783" s="3" t="s">
        <v>1423</v>
      </c>
      <c r="L783" s="3" t="s">
        <v>1445</v>
      </c>
      <c r="O783" s="3"/>
      <c r="P783" s="3"/>
      <c r="Q783" s="3"/>
    </row>
    <row r="784" spans="1:17" ht="15.75" customHeight="1" x14ac:dyDescent="0.2">
      <c r="A784" s="4">
        <v>783</v>
      </c>
      <c r="B784" s="3">
        <v>10916</v>
      </c>
      <c r="C784" s="3">
        <v>2022</v>
      </c>
      <c r="D784" s="3" t="s">
        <v>31</v>
      </c>
      <c r="E784" s="3">
        <v>23</v>
      </c>
      <c r="F784" s="3" t="s">
        <v>1450</v>
      </c>
      <c r="G784" s="3" t="s">
        <v>46</v>
      </c>
      <c r="H784" s="3"/>
      <c r="I784" s="3"/>
      <c r="J784" s="3" t="s">
        <v>5391</v>
      </c>
      <c r="K784" s="3" t="s">
        <v>1423</v>
      </c>
      <c r="L784" s="3" t="s">
        <v>1445</v>
      </c>
      <c r="O784" s="3"/>
      <c r="P784" s="3"/>
      <c r="Q784" s="3"/>
    </row>
    <row r="785" spans="1:17" ht="15.75" customHeight="1" x14ac:dyDescent="0.2">
      <c r="A785" s="4">
        <v>784</v>
      </c>
      <c r="B785" s="3">
        <v>10917</v>
      </c>
      <c r="C785" s="3">
        <v>2022</v>
      </c>
      <c r="D785" s="3" t="s">
        <v>31</v>
      </c>
      <c r="E785" s="3">
        <v>23</v>
      </c>
      <c r="F785" s="3" t="s">
        <v>1452</v>
      </c>
      <c r="G785" s="3" t="s">
        <v>46</v>
      </c>
      <c r="H785" s="3"/>
      <c r="I785" s="3"/>
      <c r="J785" s="3" t="s">
        <v>5392</v>
      </c>
      <c r="K785" s="3" t="s">
        <v>1423</v>
      </c>
      <c r="L785" s="3" t="s">
        <v>1445</v>
      </c>
      <c r="O785" s="3"/>
      <c r="P785" s="3"/>
      <c r="Q785" s="3"/>
    </row>
    <row r="786" spans="1:17" ht="15.75" customHeight="1" x14ac:dyDescent="0.2">
      <c r="A786" s="4">
        <v>785</v>
      </c>
      <c r="B786" s="3">
        <v>10918</v>
      </c>
      <c r="C786" s="3">
        <v>2022</v>
      </c>
      <c r="D786" s="3" t="s">
        <v>31</v>
      </c>
      <c r="E786" s="3">
        <v>23</v>
      </c>
      <c r="F786" s="3" t="s">
        <v>1454</v>
      </c>
      <c r="G786" s="3" t="s">
        <v>46</v>
      </c>
      <c r="H786" s="3"/>
      <c r="I786" s="3"/>
      <c r="J786" s="3" t="s">
        <v>5393</v>
      </c>
      <c r="K786" s="3" t="s">
        <v>1423</v>
      </c>
      <c r="L786" s="3" t="s">
        <v>1445</v>
      </c>
      <c r="O786" s="3"/>
      <c r="P786" s="3"/>
      <c r="Q786" s="3"/>
    </row>
    <row r="787" spans="1:17" ht="15.75" customHeight="1" x14ac:dyDescent="0.2">
      <c r="A787" s="4">
        <v>786</v>
      </c>
      <c r="B787" s="3">
        <v>10919</v>
      </c>
      <c r="C787" s="3">
        <v>2022</v>
      </c>
      <c r="D787" s="3" t="s">
        <v>31</v>
      </c>
      <c r="E787" s="3">
        <v>23</v>
      </c>
      <c r="F787" s="3" t="s">
        <v>1456</v>
      </c>
      <c r="G787" s="3" t="s">
        <v>46</v>
      </c>
      <c r="H787" s="3"/>
      <c r="I787" s="3"/>
      <c r="J787" s="3" t="s">
        <v>5394</v>
      </c>
      <c r="K787" s="3" t="s">
        <v>1423</v>
      </c>
      <c r="L787" s="3" t="s">
        <v>1445</v>
      </c>
      <c r="O787" s="3"/>
      <c r="P787" s="3"/>
      <c r="Q787" s="3"/>
    </row>
    <row r="788" spans="1:17" ht="15.75" customHeight="1" x14ac:dyDescent="0.2">
      <c r="A788" s="4">
        <v>787</v>
      </c>
      <c r="B788" s="3">
        <v>10920</v>
      </c>
      <c r="C788" s="3">
        <v>2022</v>
      </c>
      <c r="D788" s="3" t="s">
        <v>31</v>
      </c>
      <c r="E788" s="3">
        <v>23</v>
      </c>
      <c r="F788" s="3" t="s">
        <v>1458</v>
      </c>
      <c r="G788" s="3" t="s">
        <v>46</v>
      </c>
      <c r="H788" s="3"/>
      <c r="I788" s="3"/>
      <c r="J788" s="3" t="s">
        <v>5395</v>
      </c>
      <c r="K788" s="3" t="s">
        <v>1423</v>
      </c>
      <c r="L788" s="3" t="s">
        <v>1445</v>
      </c>
      <c r="O788" s="3"/>
      <c r="P788" s="3"/>
      <c r="Q788" s="3"/>
    </row>
    <row r="789" spans="1:17" ht="15.75" customHeight="1" x14ac:dyDescent="0.2">
      <c r="A789" s="4">
        <v>788</v>
      </c>
      <c r="B789" s="3">
        <v>10921</v>
      </c>
      <c r="C789" s="3">
        <v>2022</v>
      </c>
      <c r="D789" s="3" t="s">
        <v>31</v>
      </c>
      <c r="E789" s="3">
        <v>23</v>
      </c>
      <c r="F789" s="3" t="s">
        <v>1460</v>
      </c>
      <c r="G789" s="3" t="s">
        <v>46</v>
      </c>
      <c r="H789" s="3"/>
      <c r="I789" s="3"/>
      <c r="J789" s="3" t="s">
        <v>5396</v>
      </c>
      <c r="K789" s="3" t="s">
        <v>1423</v>
      </c>
      <c r="L789" s="3" t="s">
        <v>1445</v>
      </c>
      <c r="O789" s="3"/>
      <c r="P789" s="3"/>
      <c r="Q789" s="3"/>
    </row>
    <row r="790" spans="1:17" ht="15.75" customHeight="1" x14ac:dyDescent="0.2">
      <c r="A790" s="4">
        <v>789</v>
      </c>
      <c r="B790" s="3">
        <v>10922</v>
      </c>
      <c r="C790" s="3">
        <v>2022</v>
      </c>
      <c r="D790" s="3" t="s">
        <v>31</v>
      </c>
      <c r="E790" s="3">
        <v>23</v>
      </c>
      <c r="F790" s="3" t="s">
        <v>1462</v>
      </c>
      <c r="G790" s="3" t="s">
        <v>46</v>
      </c>
      <c r="H790" s="3"/>
      <c r="I790" s="3"/>
      <c r="J790" s="3" t="s">
        <v>5397</v>
      </c>
      <c r="K790" s="3" t="s">
        <v>1423</v>
      </c>
      <c r="L790" s="3" t="s">
        <v>1445</v>
      </c>
      <c r="O790" s="3"/>
      <c r="P790" s="3"/>
      <c r="Q790" s="3"/>
    </row>
    <row r="791" spans="1:17" ht="15.75" customHeight="1" x14ac:dyDescent="0.2">
      <c r="A791" s="4">
        <v>790</v>
      </c>
      <c r="B791" s="3">
        <v>10923</v>
      </c>
      <c r="C791" s="3">
        <v>2022</v>
      </c>
      <c r="D791" s="3" t="s">
        <v>31</v>
      </c>
      <c r="E791" s="3">
        <v>23</v>
      </c>
      <c r="F791" s="3" t="s">
        <v>1464</v>
      </c>
      <c r="G791" s="3" t="s">
        <v>46</v>
      </c>
      <c r="H791" s="3"/>
      <c r="I791" s="3"/>
      <c r="J791" s="3" t="s">
        <v>5398</v>
      </c>
      <c r="K791" s="3" t="s">
        <v>1423</v>
      </c>
      <c r="L791" s="3" t="s">
        <v>1445</v>
      </c>
      <c r="O791" s="3"/>
      <c r="P791" s="3"/>
      <c r="Q791" s="3"/>
    </row>
    <row r="792" spans="1:17" ht="15.75" customHeight="1" x14ac:dyDescent="0.2">
      <c r="A792" s="4">
        <v>791</v>
      </c>
      <c r="B792" s="3">
        <v>10924</v>
      </c>
      <c r="C792" s="3">
        <v>2022</v>
      </c>
      <c r="D792" s="3" t="s">
        <v>31</v>
      </c>
      <c r="E792" s="3">
        <v>23</v>
      </c>
      <c r="F792" s="3" t="s">
        <v>1466</v>
      </c>
      <c r="G792" s="3" t="s">
        <v>69</v>
      </c>
      <c r="H792" s="3" t="s">
        <v>70</v>
      </c>
      <c r="I792" s="3">
        <v>3</v>
      </c>
      <c r="J792" s="3" t="s">
        <v>4791</v>
      </c>
      <c r="K792" s="3" t="s">
        <v>1423</v>
      </c>
      <c r="L792" s="3" t="s">
        <v>1445</v>
      </c>
      <c r="O792" s="3"/>
      <c r="P792" s="3"/>
      <c r="Q792" s="3"/>
    </row>
    <row r="793" spans="1:17" ht="15.75" customHeight="1" x14ac:dyDescent="0.2">
      <c r="A793" s="4">
        <v>792</v>
      </c>
      <c r="B793" s="3">
        <v>10925</v>
      </c>
      <c r="C793" s="3">
        <v>2022</v>
      </c>
      <c r="D793" s="3" t="s">
        <v>31</v>
      </c>
      <c r="E793" s="3">
        <v>23</v>
      </c>
      <c r="F793" s="3" t="s">
        <v>1467</v>
      </c>
      <c r="G793" s="3" t="s">
        <v>9</v>
      </c>
      <c r="H793" s="3" t="s">
        <v>34</v>
      </c>
      <c r="I793" s="3">
        <v>2</v>
      </c>
      <c r="J793" s="3" t="s">
        <v>33</v>
      </c>
      <c r="K793" s="3" t="s">
        <v>1423</v>
      </c>
      <c r="L793" s="3" t="s">
        <v>1445</v>
      </c>
      <c r="O793" s="3"/>
      <c r="P793" s="3"/>
      <c r="Q793" s="3"/>
    </row>
    <row r="794" spans="1:17" ht="15.75" customHeight="1" x14ac:dyDescent="0.2">
      <c r="A794" s="4">
        <v>793</v>
      </c>
      <c r="B794" s="3">
        <v>10926</v>
      </c>
      <c r="C794" s="3">
        <v>2022</v>
      </c>
      <c r="D794" s="3" t="s">
        <v>31</v>
      </c>
      <c r="E794" s="3">
        <v>23</v>
      </c>
      <c r="F794" s="3" t="s">
        <v>1468</v>
      </c>
      <c r="G794" s="3" t="s">
        <v>46</v>
      </c>
      <c r="H794" s="3"/>
      <c r="I794" s="3"/>
      <c r="J794" s="3" t="s">
        <v>5399</v>
      </c>
      <c r="K794" s="3" t="s">
        <v>1423</v>
      </c>
      <c r="L794" s="3" t="s">
        <v>1467</v>
      </c>
      <c r="O794" s="3"/>
      <c r="P794" s="3"/>
      <c r="Q794" s="3"/>
    </row>
    <row r="795" spans="1:17" ht="15.75" customHeight="1" x14ac:dyDescent="0.2">
      <c r="A795" s="4">
        <v>794</v>
      </c>
      <c r="B795" s="3">
        <v>10927</v>
      </c>
      <c r="C795" s="3">
        <v>2022</v>
      </c>
      <c r="D795" s="3" t="s">
        <v>31</v>
      </c>
      <c r="E795" s="3">
        <v>23</v>
      </c>
      <c r="F795" s="3" t="s">
        <v>1470</v>
      </c>
      <c r="G795" s="3" t="s">
        <v>46</v>
      </c>
      <c r="H795" s="3"/>
      <c r="I795" s="3"/>
      <c r="J795" s="3" t="s">
        <v>5400</v>
      </c>
      <c r="K795" s="3" t="s">
        <v>1423</v>
      </c>
      <c r="L795" s="3" t="s">
        <v>1467</v>
      </c>
      <c r="O795" s="3"/>
      <c r="P795" s="3"/>
      <c r="Q795" s="3"/>
    </row>
    <row r="796" spans="1:17" ht="15.75" customHeight="1" x14ac:dyDescent="0.2">
      <c r="A796" s="4">
        <v>795</v>
      </c>
      <c r="B796" s="3">
        <v>10928</v>
      </c>
      <c r="C796" s="3">
        <v>2022</v>
      </c>
      <c r="D796" s="3" t="s">
        <v>31</v>
      </c>
      <c r="E796" s="3">
        <v>23</v>
      </c>
      <c r="F796" s="3" t="s">
        <v>1472</v>
      </c>
      <c r="G796" s="3" t="s">
        <v>46</v>
      </c>
      <c r="H796" s="3"/>
      <c r="I796" s="3"/>
      <c r="J796" s="3" t="s">
        <v>5401</v>
      </c>
      <c r="K796" s="3" t="s">
        <v>1423</v>
      </c>
      <c r="L796" s="3" t="s">
        <v>1467</v>
      </c>
      <c r="O796" s="3"/>
      <c r="P796" s="3"/>
      <c r="Q796" s="3"/>
    </row>
    <row r="797" spans="1:17" ht="15.75" customHeight="1" x14ac:dyDescent="0.2">
      <c r="A797" s="4">
        <v>796</v>
      </c>
      <c r="B797" s="3">
        <v>10929</v>
      </c>
      <c r="C797" s="3">
        <v>2022</v>
      </c>
      <c r="D797" s="3" t="s">
        <v>31</v>
      </c>
      <c r="E797" s="3">
        <v>23</v>
      </c>
      <c r="F797" s="3" t="s">
        <v>1474</v>
      </c>
      <c r="G797" s="3" t="s">
        <v>46</v>
      </c>
      <c r="H797" s="3"/>
      <c r="I797" s="3"/>
      <c r="J797" s="3" t="s">
        <v>5402</v>
      </c>
      <c r="K797" s="3" t="s">
        <v>1423</v>
      </c>
      <c r="L797" s="3" t="s">
        <v>1467</v>
      </c>
      <c r="O797" s="3"/>
      <c r="P797" s="3"/>
      <c r="Q797" s="3"/>
    </row>
    <row r="798" spans="1:17" ht="15.75" customHeight="1" x14ac:dyDescent="0.2">
      <c r="A798" s="4">
        <v>797</v>
      </c>
      <c r="B798" s="3">
        <v>10930</v>
      </c>
      <c r="C798" s="3">
        <v>2022</v>
      </c>
      <c r="D798" s="3" t="s">
        <v>31</v>
      </c>
      <c r="E798" s="3">
        <v>23</v>
      </c>
      <c r="F798" s="3" t="s">
        <v>1476</v>
      </c>
      <c r="G798" s="3" t="s">
        <v>46</v>
      </c>
      <c r="H798" s="3"/>
      <c r="I798" s="3"/>
      <c r="J798" s="3" t="s">
        <v>5403</v>
      </c>
      <c r="K798" s="3" t="s">
        <v>1423</v>
      </c>
      <c r="L798" s="3" t="s">
        <v>1467</v>
      </c>
      <c r="O798" s="3"/>
      <c r="P798" s="3"/>
      <c r="Q798" s="3"/>
    </row>
    <row r="799" spans="1:17" ht="15.75" customHeight="1" x14ac:dyDescent="0.2">
      <c r="A799" s="4">
        <v>798</v>
      </c>
      <c r="B799" s="3">
        <v>10931</v>
      </c>
      <c r="C799" s="3">
        <v>2022</v>
      </c>
      <c r="D799" s="3" t="s">
        <v>31</v>
      </c>
      <c r="E799" s="3">
        <v>23</v>
      </c>
      <c r="F799" s="3" t="s">
        <v>1478</v>
      </c>
      <c r="G799" s="3" t="s">
        <v>46</v>
      </c>
      <c r="H799" s="3"/>
      <c r="I799" s="3"/>
      <c r="J799" s="3" t="s">
        <v>5404</v>
      </c>
      <c r="K799" s="3" t="s">
        <v>1423</v>
      </c>
      <c r="L799" s="3" t="s">
        <v>1467</v>
      </c>
      <c r="O799" s="3"/>
      <c r="P799" s="3"/>
      <c r="Q799" s="3"/>
    </row>
    <row r="800" spans="1:17" ht="15.75" customHeight="1" x14ac:dyDescent="0.2">
      <c r="A800" s="4">
        <v>799</v>
      </c>
      <c r="B800" s="3">
        <v>10932</v>
      </c>
      <c r="C800" s="3">
        <v>2022</v>
      </c>
      <c r="D800" s="3" t="s">
        <v>31</v>
      </c>
      <c r="E800" s="3">
        <v>23</v>
      </c>
      <c r="F800" s="3" t="s">
        <v>1480</v>
      </c>
      <c r="G800" s="3" t="s">
        <v>46</v>
      </c>
      <c r="H800" s="3"/>
      <c r="I800" s="3"/>
      <c r="J800" s="3" t="s">
        <v>5405</v>
      </c>
      <c r="K800" s="3" t="s">
        <v>1423</v>
      </c>
      <c r="L800" s="3" t="s">
        <v>1467</v>
      </c>
      <c r="O800" s="3"/>
      <c r="P800" s="3"/>
      <c r="Q800" s="3"/>
    </row>
    <row r="801" spans="1:17" ht="15.75" customHeight="1" x14ac:dyDescent="0.2">
      <c r="A801" s="4">
        <v>800</v>
      </c>
      <c r="B801" s="3">
        <v>10933</v>
      </c>
      <c r="C801" s="3">
        <v>2022</v>
      </c>
      <c r="D801" s="3" t="s">
        <v>31</v>
      </c>
      <c r="E801" s="3">
        <v>23</v>
      </c>
      <c r="F801" s="3" t="s">
        <v>1482</v>
      </c>
      <c r="G801" s="3" t="s">
        <v>46</v>
      </c>
      <c r="H801" s="3"/>
      <c r="I801" s="3"/>
      <c r="J801" s="3" t="s">
        <v>5406</v>
      </c>
      <c r="K801" s="3" t="s">
        <v>1423</v>
      </c>
      <c r="L801" s="3" t="s">
        <v>1467</v>
      </c>
      <c r="O801" s="3"/>
      <c r="P801" s="3"/>
      <c r="Q801" s="3"/>
    </row>
    <row r="802" spans="1:17" ht="15.75" customHeight="1" x14ac:dyDescent="0.2">
      <c r="A802" s="4">
        <v>801</v>
      </c>
      <c r="B802" s="3">
        <v>10934</v>
      </c>
      <c r="C802" s="3">
        <v>2022</v>
      </c>
      <c r="D802" s="3" t="s">
        <v>31</v>
      </c>
      <c r="E802" s="3">
        <v>23</v>
      </c>
      <c r="F802" s="3" t="s">
        <v>1484</v>
      </c>
      <c r="G802" s="3" t="s">
        <v>46</v>
      </c>
      <c r="H802" s="3"/>
      <c r="I802" s="3"/>
      <c r="J802" s="3" t="s">
        <v>5407</v>
      </c>
      <c r="K802" s="3" t="s">
        <v>1423</v>
      </c>
      <c r="L802" s="3" t="s">
        <v>1467</v>
      </c>
      <c r="O802" s="3"/>
      <c r="P802" s="3"/>
      <c r="Q802" s="3"/>
    </row>
    <row r="803" spans="1:17" ht="15.75" customHeight="1" x14ac:dyDescent="0.2">
      <c r="A803" s="4">
        <v>802</v>
      </c>
      <c r="B803" s="3">
        <v>10935</v>
      </c>
      <c r="C803" s="3">
        <v>2022</v>
      </c>
      <c r="D803" s="3" t="s">
        <v>31</v>
      </c>
      <c r="E803" s="3">
        <v>23</v>
      </c>
      <c r="F803" s="3" t="s">
        <v>1486</v>
      </c>
      <c r="G803" s="3" t="s">
        <v>46</v>
      </c>
      <c r="H803" s="3"/>
      <c r="I803" s="3"/>
      <c r="J803" s="3" t="s">
        <v>5408</v>
      </c>
      <c r="K803" s="3" t="s">
        <v>1423</v>
      </c>
      <c r="L803" s="3" t="s">
        <v>1467</v>
      </c>
      <c r="O803" s="3"/>
      <c r="P803" s="3"/>
      <c r="Q803" s="3"/>
    </row>
    <row r="804" spans="1:17" ht="15.75" customHeight="1" x14ac:dyDescent="0.2">
      <c r="A804" s="4">
        <v>803</v>
      </c>
      <c r="B804" s="3">
        <v>10936</v>
      </c>
      <c r="C804" s="3">
        <v>2022</v>
      </c>
      <c r="D804" s="3" t="s">
        <v>31</v>
      </c>
      <c r="E804" s="3">
        <v>23</v>
      </c>
      <c r="F804" s="3" t="s">
        <v>1488</v>
      </c>
      <c r="G804" s="3" t="s">
        <v>69</v>
      </c>
      <c r="H804" s="3" t="s">
        <v>70</v>
      </c>
      <c r="I804" s="3">
        <v>3</v>
      </c>
      <c r="J804" s="3" t="s">
        <v>4791</v>
      </c>
      <c r="K804" s="3" t="s">
        <v>1423</v>
      </c>
      <c r="L804" s="3" t="s">
        <v>1467</v>
      </c>
      <c r="O804" s="3"/>
      <c r="P804" s="3"/>
      <c r="Q804" s="3"/>
    </row>
    <row r="805" spans="1:17" ht="15.75" customHeight="1" x14ac:dyDescent="0.2">
      <c r="A805" s="4">
        <v>804</v>
      </c>
      <c r="B805" s="3">
        <v>10937</v>
      </c>
      <c r="C805" s="3">
        <v>2022</v>
      </c>
      <c r="D805" s="3" t="s">
        <v>31</v>
      </c>
      <c r="E805" s="3">
        <v>23</v>
      </c>
      <c r="F805" s="3" t="s">
        <v>1489</v>
      </c>
      <c r="G805" s="3" t="s">
        <v>9</v>
      </c>
      <c r="H805" s="3" t="s">
        <v>34</v>
      </c>
      <c r="I805" s="3">
        <v>2</v>
      </c>
      <c r="J805" s="3" t="s">
        <v>33</v>
      </c>
      <c r="K805" s="3" t="s">
        <v>1423</v>
      </c>
      <c r="L805" s="3" t="s">
        <v>1467</v>
      </c>
      <c r="O805" s="3"/>
      <c r="P805" s="3"/>
      <c r="Q805" s="3"/>
    </row>
    <row r="806" spans="1:17" ht="15.75" customHeight="1" x14ac:dyDescent="0.2">
      <c r="A806" s="4">
        <v>805</v>
      </c>
      <c r="B806" s="3">
        <v>10938</v>
      </c>
      <c r="C806" s="3">
        <v>2022</v>
      </c>
      <c r="D806" s="3" t="s">
        <v>31</v>
      </c>
      <c r="E806" s="3">
        <v>23</v>
      </c>
      <c r="F806" s="3" t="s">
        <v>1490</v>
      </c>
      <c r="G806" s="3" t="s">
        <v>46</v>
      </c>
      <c r="H806" s="3"/>
      <c r="I806" s="3"/>
      <c r="J806" s="3" t="s">
        <v>5409</v>
      </c>
      <c r="K806" s="3" t="s">
        <v>1423</v>
      </c>
      <c r="L806" s="3" t="s">
        <v>1489</v>
      </c>
      <c r="O806" s="3"/>
      <c r="P806" s="3"/>
      <c r="Q806" s="3"/>
    </row>
    <row r="807" spans="1:17" ht="15.75" customHeight="1" x14ac:dyDescent="0.2">
      <c r="A807" s="4">
        <v>806</v>
      </c>
      <c r="B807" s="3">
        <v>10939</v>
      </c>
      <c r="C807" s="3">
        <v>2022</v>
      </c>
      <c r="D807" s="3" t="s">
        <v>31</v>
      </c>
      <c r="E807" s="3">
        <v>23</v>
      </c>
      <c r="F807" s="3" t="s">
        <v>1492</v>
      </c>
      <c r="G807" s="3" t="s">
        <v>46</v>
      </c>
      <c r="H807" s="3"/>
      <c r="I807" s="3"/>
      <c r="J807" s="3" t="s">
        <v>5410</v>
      </c>
      <c r="K807" s="3" t="s">
        <v>1423</v>
      </c>
      <c r="L807" s="3" t="s">
        <v>1489</v>
      </c>
      <c r="O807" s="3"/>
      <c r="P807" s="3"/>
      <c r="Q807" s="3"/>
    </row>
    <row r="808" spans="1:17" ht="15.75" customHeight="1" x14ac:dyDescent="0.2">
      <c r="A808" s="4">
        <v>807</v>
      </c>
      <c r="B808" s="3">
        <v>10940</v>
      </c>
      <c r="C808" s="3">
        <v>2022</v>
      </c>
      <c r="D808" s="3" t="s">
        <v>31</v>
      </c>
      <c r="E808" s="3">
        <v>23</v>
      </c>
      <c r="F808" s="3" t="s">
        <v>1494</v>
      </c>
      <c r="G808" s="3" t="s">
        <v>46</v>
      </c>
      <c r="H808" s="3"/>
      <c r="I808" s="3"/>
      <c r="J808" s="3" t="s">
        <v>5411</v>
      </c>
      <c r="K808" s="3" t="s">
        <v>1423</v>
      </c>
      <c r="L808" s="3" t="s">
        <v>1489</v>
      </c>
      <c r="O808" s="3"/>
      <c r="P808" s="3"/>
      <c r="Q808" s="3"/>
    </row>
    <row r="809" spans="1:17" ht="15.75" customHeight="1" x14ac:dyDescent="0.2">
      <c r="A809" s="4">
        <v>808</v>
      </c>
      <c r="B809" s="3">
        <v>10941</v>
      </c>
      <c r="C809" s="3">
        <v>2022</v>
      </c>
      <c r="D809" s="3" t="s">
        <v>31</v>
      </c>
      <c r="E809" s="3">
        <v>23</v>
      </c>
      <c r="F809" s="3" t="s">
        <v>1496</v>
      </c>
      <c r="G809" s="3" t="s">
        <v>46</v>
      </c>
      <c r="H809" s="3"/>
      <c r="I809" s="3"/>
      <c r="J809" s="3" t="s">
        <v>5412</v>
      </c>
      <c r="K809" s="3" t="s">
        <v>1423</v>
      </c>
      <c r="L809" s="3" t="s">
        <v>1489</v>
      </c>
      <c r="O809" s="3"/>
      <c r="P809" s="3"/>
      <c r="Q809" s="3"/>
    </row>
    <row r="810" spans="1:17" ht="15.75" customHeight="1" x14ac:dyDescent="0.2">
      <c r="A810" s="4">
        <v>809</v>
      </c>
      <c r="B810" s="3">
        <v>10942</v>
      </c>
      <c r="C810" s="3">
        <v>2022</v>
      </c>
      <c r="D810" s="3" t="s">
        <v>31</v>
      </c>
      <c r="E810" s="3">
        <v>23</v>
      </c>
      <c r="F810" s="3" t="s">
        <v>1498</v>
      </c>
      <c r="G810" s="3" t="s">
        <v>46</v>
      </c>
      <c r="H810" s="3"/>
      <c r="I810" s="3"/>
      <c r="J810" s="3" t="s">
        <v>5413</v>
      </c>
      <c r="K810" s="3" t="s">
        <v>1423</v>
      </c>
      <c r="L810" s="3" t="s">
        <v>1489</v>
      </c>
      <c r="O810" s="3"/>
      <c r="P810" s="3"/>
      <c r="Q810" s="3"/>
    </row>
    <row r="811" spans="1:17" ht="15.75" customHeight="1" x14ac:dyDescent="0.2">
      <c r="A811" s="4">
        <v>810</v>
      </c>
      <c r="B811" s="3">
        <v>10943</v>
      </c>
      <c r="C811" s="3">
        <v>2022</v>
      </c>
      <c r="D811" s="3" t="s">
        <v>31</v>
      </c>
      <c r="E811" s="3">
        <v>23</v>
      </c>
      <c r="F811" s="3" t="s">
        <v>1500</v>
      </c>
      <c r="G811" s="3" t="s">
        <v>46</v>
      </c>
      <c r="H811" s="3"/>
      <c r="I811" s="3"/>
      <c r="J811" s="3" t="s">
        <v>5414</v>
      </c>
      <c r="K811" s="3" t="s">
        <v>1423</v>
      </c>
      <c r="L811" s="3" t="s">
        <v>1489</v>
      </c>
      <c r="O811" s="3"/>
      <c r="P811" s="3"/>
      <c r="Q811" s="3"/>
    </row>
    <row r="812" spans="1:17" ht="15.75" customHeight="1" x14ac:dyDescent="0.2">
      <c r="A812" s="4">
        <v>811</v>
      </c>
      <c r="B812" s="3">
        <v>10944</v>
      </c>
      <c r="C812" s="3">
        <v>2022</v>
      </c>
      <c r="D812" s="3" t="s">
        <v>31</v>
      </c>
      <c r="E812" s="3">
        <v>23</v>
      </c>
      <c r="F812" s="3" t="s">
        <v>1502</v>
      </c>
      <c r="G812" s="3" t="s">
        <v>46</v>
      </c>
      <c r="H812" s="3"/>
      <c r="I812" s="3"/>
      <c r="J812" s="3" t="s">
        <v>5415</v>
      </c>
      <c r="K812" s="3" t="s">
        <v>1423</v>
      </c>
      <c r="L812" s="3" t="s">
        <v>1489</v>
      </c>
      <c r="O812" s="3"/>
      <c r="P812" s="3"/>
      <c r="Q812" s="3"/>
    </row>
    <row r="813" spans="1:17" ht="15.75" customHeight="1" x14ac:dyDescent="0.2">
      <c r="A813" s="4">
        <v>812</v>
      </c>
      <c r="B813" s="3">
        <v>10945</v>
      </c>
      <c r="C813" s="3">
        <v>2022</v>
      </c>
      <c r="D813" s="3" t="s">
        <v>31</v>
      </c>
      <c r="E813" s="3">
        <v>23</v>
      </c>
      <c r="F813" s="3" t="s">
        <v>1504</v>
      </c>
      <c r="G813" s="3" t="s">
        <v>46</v>
      </c>
      <c r="H813" s="3"/>
      <c r="I813" s="3"/>
      <c r="J813" s="3" t="s">
        <v>5416</v>
      </c>
      <c r="K813" s="3" t="s">
        <v>1423</v>
      </c>
      <c r="L813" s="3" t="s">
        <v>1489</v>
      </c>
      <c r="O813" s="3"/>
      <c r="P813" s="3"/>
      <c r="Q813" s="3"/>
    </row>
    <row r="814" spans="1:17" ht="15.75" customHeight="1" x14ac:dyDescent="0.2">
      <c r="A814" s="4">
        <v>813</v>
      </c>
      <c r="B814" s="3">
        <v>10946</v>
      </c>
      <c r="C814" s="3">
        <v>2022</v>
      </c>
      <c r="D814" s="3" t="s">
        <v>31</v>
      </c>
      <c r="E814" s="3">
        <v>23</v>
      </c>
      <c r="F814" s="3" t="s">
        <v>1506</v>
      </c>
      <c r="G814" s="3" t="s">
        <v>46</v>
      </c>
      <c r="H814" s="3"/>
      <c r="I814" s="3"/>
      <c r="J814" s="3" t="s">
        <v>5417</v>
      </c>
      <c r="K814" s="3" t="s">
        <v>1423</v>
      </c>
      <c r="L814" s="3" t="s">
        <v>1489</v>
      </c>
      <c r="O814" s="3"/>
      <c r="P814" s="3"/>
      <c r="Q814" s="3"/>
    </row>
    <row r="815" spans="1:17" ht="15.75" customHeight="1" x14ac:dyDescent="0.2">
      <c r="A815" s="4">
        <v>814</v>
      </c>
      <c r="B815" s="3">
        <v>10947</v>
      </c>
      <c r="C815" s="3">
        <v>2022</v>
      </c>
      <c r="D815" s="3" t="s">
        <v>31</v>
      </c>
      <c r="E815" s="3">
        <v>23</v>
      </c>
      <c r="F815" s="3" t="s">
        <v>1508</v>
      </c>
      <c r="G815" s="3" t="s">
        <v>46</v>
      </c>
      <c r="H815" s="3"/>
      <c r="I815" s="3"/>
      <c r="J815" s="3" t="s">
        <v>5418</v>
      </c>
      <c r="K815" s="3" t="s">
        <v>1423</v>
      </c>
      <c r="L815" s="3" t="s">
        <v>1489</v>
      </c>
      <c r="O815" s="3"/>
      <c r="P815" s="3"/>
      <c r="Q815" s="3"/>
    </row>
    <row r="816" spans="1:17" ht="15.75" customHeight="1" x14ac:dyDescent="0.2">
      <c r="A816" s="4">
        <v>815</v>
      </c>
      <c r="B816" s="3">
        <v>10948</v>
      </c>
      <c r="C816" s="3">
        <v>2022</v>
      </c>
      <c r="D816" s="3" t="s">
        <v>31</v>
      </c>
      <c r="E816" s="3">
        <v>23</v>
      </c>
      <c r="F816" s="3" t="s">
        <v>1510</v>
      </c>
      <c r="G816" s="3" t="s">
        <v>69</v>
      </c>
      <c r="H816" s="3" t="s">
        <v>70</v>
      </c>
      <c r="I816" s="3">
        <v>3</v>
      </c>
      <c r="J816" s="3" t="s">
        <v>4791</v>
      </c>
      <c r="K816" s="3" t="s">
        <v>1423</v>
      </c>
      <c r="L816" s="3" t="s">
        <v>1489</v>
      </c>
      <c r="O816" s="3"/>
      <c r="P816" s="3"/>
      <c r="Q816" s="3"/>
    </row>
    <row r="817" spans="1:17" ht="15.75" customHeight="1" x14ac:dyDescent="0.2">
      <c r="A817" s="4">
        <v>816</v>
      </c>
      <c r="B817" s="3">
        <v>10949</v>
      </c>
      <c r="C817" s="3">
        <v>2022</v>
      </c>
      <c r="D817" s="3" t="s">
        <v>31</v>
      </c>
      <c r="E817" s="3">
        <v>23</v>
      </c>
      <c r="F817" s="3" t="s">
        <v>1511</v>
      </c>
      <c r="G817" s="3" t="s">
        <v>9</v>
      </c>
      <c r="H817" s="3" t="s">
        <v>34</v>
      </c>
      <c r="I817" s="3">
        <v>2</v>
      </c>
      <c r="J817" s="3" t="s">
        <v>33</v>
      </c>
      <c r="K817" s="3" t="s">
        <v>1423</v>
      </c>
      <c r="L817" s="3" t="s">
        <v>1489</v>
      </c>
      <c r="O817" s="3"/>
      <c r="P817" s="3"/>
      <c r="Q817" s="3"/>
    </row>
    <row r="818" spans="1:17" ht="15.75" customHeight="1" x14ac:dyDescent="0.2">
      <c r="A818" s="4">
        <v>817</v>
      </c>
      <c r="B818" s="3">
        <v>10950</v>
      </c>
      <c r="C818" s="3">
        <v>2022</v>
      </c>
      <c r="D818" s="3" t="s">
        <v>31</v>
      </c>
      <c r="E818" s="3">
        <v>23</v>
      </c>
      <c r="F818" s="3" t="s">
        <v>1512</v>
      </c>
      <c r="G818" s="3" t="s">
        <v>46</v>
      </c>
      <c r="H818" s="3"/>
      <c r="I818" s="3"/>
      <c r="J818" s="3" t="s">
        <v>5419</v>
      </c>
      <c r="K818" s="3" t="s">
        <v>1423</v>
      </c>
      <c r="L818" s="3" t="s">
        <v>1511</v>
      </c>
      <c r="O818" s="3"/>
      <c r="P818" s="3"/>
      <c r="Q818" s="3"/>
    </row>
    <row r="819" spans="1:17" ht="15.75" customHeight="1" x14ac:dyDescent="0.2">
      <c r="A819" s="4">
        <v>818</v>
      </c>
      <c r="B819" s="3">
        <v>10951</v>
      </c>
      <c r="C819" s="3">
        <v>2022</v>
      </c>
      <c r="D819" s="3" t="s">
        <v>31</v>
      </c>
      <c r="E819" s="3">
        <v>23</v>
      </c>
      <c r="F819" s="3" t="s">
        <v>1514</v>
      </c>
      <c r="G819" s="3" t="s">
        <v>46</v>
      </c>
      <c r="H819" s="3"/>
      <c r="I819" s="3"/>
      <c r="J819" s="3" t="s">
        <v>5420</v>
      </c>
      <c r="K819" s="3" t="s">
        <v>1423</v>
      </c>
      <c r="L819" s="3" t="s">
        <v>1511</v>
      </c>
      <c r="O819" s="3"/>
      <c r="P819" s="3"/>
      <c r="Q819" s="3"/>
    </row>
    <row r="820" spans="1:17" ht="15.75" customHeight="1" x14ac:dyDescent="0.2">
      <c r="A820" s="4">
        <v>819</v>
      </c>
      <c r="B820" s="3">
        <v>10952</v>
      </c>
      <c r="C820" s="3">
        <v>2022</v>
      </c>
      <c r="D820" s="3" t="s">
        <v>31</v>
      </c>
      <c r="E820" s="3">
        <v>23</v>
      </c>
      <c r="F820" s="3" t="s">
        <v>1516</v>
      </c>
      <c r="G820" s="3" t="s">
        <v>46</v>
      </c>
      <c r="H820" s="3"/>
      <c r="I820" s="3"/>
      <c r="J820" s="3" t="s">
        <v>5421</v>
      </c>
      <c r="K820" s="3" t="s">
        <v>1423</v>
      </c>
      <c r="L820" s="3" t="s">
        <v>1511</v>
      </c>
      <c r="O820" s="3"/>
      <c r="P820" s="3"/>
      <c r="Q820" s="3"/>
    </row>
    <row r="821" spans="1:17" ht="15.75" customHeight="1" x14ac:dyDescent="0.2">
      <c r="A821" s="4">
        <v>820</v>
      </c>
      <c r="B821" s="3">
        <v>10953</v>
      </c>
      <c r="C821" s="3">
        <v>2022</v>
      </c>
      <c r="D821" s="3" t="s">
        <v>31</v>
      </c>
      <c r="E821" s="3">
        <v>23</v>
      </c>
      <c r="F821" s="3" t="s">
        <v>1518</v>
      </c>
      <c r="G821" s="3" t="s">
        <v>46</v>
      </c>
      <c r="H821" s="3"/>
      <c r="I821" s="3"/>
      <c r="J821" s="3" t="s">
        <v>5422</v>
      </c>
      <c r="K821" s="3" t="s">
        <v>1423</v>
      </c>
      <c r="L821" s="3" t="s">
        <v>1511</v>
      </c>
      <c r="O821" s="3"/>
      <c r="P821" s="3"/>
      <c r="Q821" s="3"/>
    </row>
    <row r="822" spans="1:17" ht="15.75" customHeight="1" x14ac:dyDescent="0.2">
      <c r="A822" s="4">
        <v>821</v>
      </c>
      <c r="B822" s="3">
        <v>10954</v>
      </c>
      <c r="C822" s="3">
        <v>2022</v>
      </c>
      <c r="D822" s="3" t="s">
        <v>31</v>
      </c>
      <c r="E822" s="3">
        <v>23</v>
      </c>
      <c r="F822" s="3" t="s">
        <v>1520</v>
      </c>
      <c r="G822" s="3" t="s">
        <v>46</v>
      </c>
      <c r="H822" s="3"/>
      <c r="I822" s="3"/>
      <c r="J822" s="3" t="s">
        <v>5423</v>
      </c>
      <c r="K822" s="3" t="s">
        <v>1423</v>
      </c>
      <c r="L822" s="3" t="s">
        <v>1511</v>
      </c>
      <c r="O822" s="3"/>
      <c r="P822" s="3"/>
      <c r="Q822" s="3"/>
    </row>
    <row r="823" spans="1:17" ht="15.75" customHeight="1" x14ac:dyDescent="0.2">
      <c r="A823" s="4">
        <v>822</v>
      </c>
      <c r="B823" s="3">
        <v>10955</v>
      </c>
      <c r="C823" s="3">
        <v>2022</v>
      </c>
      <c r="D823" s="3" t="s">
        <v>31</v>
      </c>
      <c r="E823" s="3">
        <v>23</v>
      </c>
      <c r="F823" s="3" t="s">
        <v>1522</v>
      </c>
      <c r="G823" s="3" t="s">
        <v>46</v>
      </c>
      <c r="H823" s="3"/>
      <c r="I823" s="3"/>
      <c r="J823" s="3" t="s">
        <v>5424</v>
      </c>
      <c r="K823" s="3" t="s">
        <v>1423</v>
      </c>
      <c r="L823" s="3" t="s">
        <v>1511</v>
      </c>
      <c r="O823" s="3"/>
      <c r="P823" s="3"/>
      <c r="Q823" s="3"/>
    </row>
    <row r="824" spans="1:17" ht="15.75" customHeight="1" x14ac:dyDescent="0.2">
      <c r="A824" s="4">
        <v>823</v>
      </c>
      <c r="B824" s="3">
        <v>10956</v>
      </c>
      <c r="C824" s="3">
        <v>2022</v>
      </c>
      <c r="D824" s="3" t="s">
        <v>31</v>
      </c>
      <c r="E824" s="3">
        <v>23</v>
      </c>
      <c r="F824" s="3" t="s">
        <v>1524</v>
      </c>
      <c r="G824" s="3" t="s">
        <v>46</v>
      </c>
      <c r="H824" s="3"/>
      <c r="I824" s="3"/>
      <c r="J824" s="3" t="s">
        <v>5425</v>
      </c>
      <c r="K824" s="3" t="s">
        <v>1423</v>
      </c>
      <c r="L824" s="3" t="s">
        <v>1511</v>
      </c>
      <c r="O824" s="3"/>
      <c r="P824" s="3"/>
      <c r="Q824" s="3"/>
    </row>
    <row r="825" spans="1:17" ht="15.75" customHeight="1" x14ac:dyDescent="0.2">
      <c r="A825" s="4">
        <v>824</v>
      </c>
      <c r="B825" s="3">
        <v>10957</v>
      </c>
      <c r="C825" s="3">
        <v>2022</v>
      </c>
      <c r="D825" s="3" t="s">
        <v>31</v>
      </c>
      <c r="E825" s="3">
        <v>23</v>
      </c>
      <c r="F825" s="3" t="s">
        <v>1526</v>
      </c>
      <c r="G825" s="3" t="s">
        <v>46</v>
      </c>
      <c r="H825" s="3"/>
      <c r="I825" s="3"/>
      <c r="J825" s="3" t="s">
        <v>5426</v>
      </c>
      <c r="K825" s="3" t="s">
        <v>1423</v>
      </c>
      <c r="L825" s="3" t="s">
        <v>1511</v>
      </c>
      <c r="O825" s="3"/>
      <c r="P825" s="3"/>
      <c r="Q825" s="3"/>
    </row>
    <row r="826" spans="1:17" ht="15.75" customHeight="1" x14ac:dyDescent="0.2">
      <c r="A826" s="4">
        <v>825</v>
      </c>
      <c r="B826" s="3">
        <v>10958</v>
      </c>
      <c r="C826" s="3">
        <v>2022</v>
      </c>
      <c r="D826" s="3" t="s">
        <v>31</v>
      </c>
      <c r="E826" s="3">
        <v>23</v>
      </c>
      <c r="F826" s="3" t="s">
        <v>1528</v>
      </c>
      <c r="G826" s="3" t="s">
        <v>46</v>
      </c>
      <c r="H826" s="3"/>
      <c r="I826" s="3"/>
      <c r="J826" s="3" t="s">
        <v>5427</v>
      </c>
      <c r="K826" s="3" t="s">
        <v>1423</v>
      </c>
      <c r="L826" s="3" t="s">
        <v>1511</v>
      </c>
      <c r="O826" s="3"/>
      <c r="P826" s="3"/>
      <c r="Q826" s="3"/>
    </row>
    <row r="827" spans="1:17" ht="15.75" customHeight="1" x14ac:dyDescent="0.2">
      <c r="A827" s="4">
        <v>826</v>
      </c>
      <c r="B827" s="3">
        <v>10959</v>
      </c>
      <c r="C827" s="3">
        <v>2022</v>
      </c>
      <c r="D827" s="3" t="s">
        <v>31</v>
      </c>
      <c r="E827" s="3">
        <v>23</v>
      </c>
      <c r="F827" s="3" t="s">
        <v>1530</v>
      </c>
      <c r="G827" s="3" t="s">
        <v>46</v>
      </c>
      <c r="H827" s="3"/>
      <c r="I827" s="3"/>
      <c r="J827" s="3" t="s">
        <v>5428</v>
      </c>
      <c r="K827" s="3" t="s">
        <v>1423</v>
      </c>
      <c r="L827" s="3" t="s">
        <v>1511</v>
      </c>
      <c r="O827" s="3"/>
      <c r="P827" s="3"/>
      <c r="Q827" s="3"/>
    </row>
    <row r="828" spans="1:17" ht="15.75" customHeight="1" x14ac:dyDescent="0.2">
      <c r="A828" s="4">
        <v>827</v>
      </c>
      <c r="B828" s="3">
        <v>10960</v>
      </c>
      <c r="C828" s="3">
        <v>2022</v>
      </c>
      <c r="D828" s="3" t="s">
        <v>31</v>
      </c>
      <c r="E828" s="3">
        <v>23</v>
      </c>
      <c r="F828" s="3" t="s">
        <v>1532</v>
      </c>
      <c r="G828" s="3" t="s">
        <v>69</v>
      </c>
      <c r="H828" s="3" t="s">
        <v>70</v>
      </c>
      <c r="I828" s="3">
        <v>3</v>
      </c>
      <c r="J828" s="3" t="s">
        <v>4791</v>
      </c>
      <c r="K828" s="3" t="s">
        <v>1423</v>
      </c>
      <c r="L828" s="3" t="s">
        <v>1489</v>
      </c>
      <c r="O828" s="3"/>
      <c r="P828" s="3"/>
      <c r="Q828" s="3"/>
    </row>
    <row r="829" spans="1:17" ht="15.75" customHeight="1" x14ac:dyDescent="0.2">
      <c r="A829" s="4">
        <v>828</v>
      </c>
      <c r="B829" s="3">
        <v>10961</v>
      </c>
      <c r="C829" s="3">
        <v>2022</v>
      </c>
      <c r="D829" s="3" t="s">
        <v>31</v>
      </c>
      <c r="E829" s="3">
        <v>23</v>
      </c>
      <c r="F829" s="3" t="s">
        <v>1533</v>
      </c>
      <c r="G829" s="3" t="s">
        <v>9</v>
      </c>
      <c r="H829" s="3" t="s">
        <v>34</v>
      </c>
      <c r="I829" s="3">
        <v>2</v>
      </c>
      <c r="J829" s="3" t="s">
        <v>33</v>
      </c>
      <c r="K829" s="3" t="s">
        <v>1423</v>
      </c>
      <c r="L829" s="3" t="s">
        <v>1489</v>
      </c>
      <c r="O829" s="3"/>
      <c r="P829" s="3"/>
      <c r="Q829" s="3"/>
    </row>
    <row r="830" spans="1:17" ht="15.75" customHeight="1" x14ac:dyDescent="0.2">
      <c r="A830" s="4">
        <v>829</v>
      </c>
      <c r="B830" s="3">
        <v>10962</v>
      </c>
      <c r="C830" s="3">
        <v>2022</v>
      </c>
      <c r="D830" s="3" t="s">
        <v>31</v>
      </c>
      <c r="E830" s="3">
        <v>24</v>
      </c>
      <c r="F830" s="3" t="s">
        <v>1534</v>
      </c>
      <c r="G830" s="3" t="s">
        <v>9</v>
      </c>
      <c r="H830" s="3" t="s">
        <v>34</v>
      </c>
      <c r="I830" s="3">
        <v>2</v>
      </c>
      <c r="J830" s="3" t="s">
        <v>33</v>
      </c>
      <c r="K830" s="3" t="s">
        <v>1423</v>
      </c>
      <c r="L830" s="3" t="s">
        <v>1533</v>
      </c>
      <c r="O830" s="3"/>
      <c r="P830" s="3"/>
      <c r="Q830" s="3"/>
    </row>
    <row r="831" spans="1:17" ht="15.75" customHeight="1" x14ac:dyDescent="0.2">
      <c r="A831" s="4">
        <v>830</v>
      </c>
      <c r="B831" s="3">
        <v>10963</v>
      </c>
      <c r="C831" s="3">
        <v>2022</v>
      </c>
      <c r="D831" s="3" t="s">
        <v>31</v>
      </c>
      <c r="E831" s="3">
        <v>24</v>
      </c>
      <c r="F831" s="3" t="s">
        <v>1535</v>
      </c>
      <c r="G831" s="3" t="s">
        <v>9</v>
      </c>
      <c r="H831" s="3" t="s">
        <v>34</v>
      </c>
      <c r="I831" s="3">
        <v>2</v>
      </c>
      <c r="J831" s="3" t="s">
        <v>33</v>
      </c>
      <c r="K831" s="3" t="s">
        <v>1423</v>
      </c>
      <c r="L831" s="3" t="s">
        <v>1534</v>
      </c>
      <c r="O831" s="3"/>
      <c r="P831" s="3"/>
      <c r="Q831" s="3"/>
    </row>
    <row r="832" spans="1:17" ht="15.75" customHeight="1" x14ac:dyDescent="0.2">
      <c r="A832" s="4">
        <v>831</v>
      </c>
      <c r="B832" s="3">
        <v>10964</v>
      </c>
      <c r="C832" s="3">
        <v>2022</v>
      </c>
      <c r="D832" s="3" t="s">
        <v>31</v>
      </c>
      <c r="E832" s="3">
        <v>24</v>
      </c>
      <c r="F832" s="3" t="s">
        <v>1536</v>
      </c>
      <c r="G832" s="3" t="s">
        <v>42</v>
      </c>
      <c r="H832" s="3" t="s">
        <v>44</v>
      </c>
      <c r="I832" s="3">
        <v>1</v>
      </c>
      <c r="J832" s="3" t="s">
        <v>43</v>
      </c>
      <c r="K832" s="3" t="s">
        <v>1423</v>
      </c>
      <c r="L832" s="3" t="s">
        <v>1535</v>
      </c>
      <c r="O832" s="3"/>
      <c r="P832" s="3"/>
      <c r="Q832" s="3"/>
    </row>
    <row r="833" spans="1:17" ht="15.75" customHeight="1" x14ac:dyDescent="0.2">
      <c r="A833" s="4">
        <v>832</v>
      </c>
      <c r="B833" s="3">
        <v>10965</v>
      </c>
      <c r="C833" s="3">
        <v>2022</v>
      </c>
      <c r="D833" s="3" t="s">
        <v>31</v>
      </c>
      <c r="E833" s="3">
        <v>24</v>
      </c>
      <c r="F833" s="3" t="s">
        <v>1537</v>
      </c>
      <c r="G833" s="3" t="s">
        <v>46</v>
      </c>
      <c r="H833" s="3"/>
      <c r="I833" s="3"/>
      <c r="J833" s="3" t="s">
        <v>5429</v>
      </c>
      <c r="K833" s="3" t="s">
        <v>1536</v>
      </c>
      <c r="L833" s="3" t="s">
        <v>1535</v>
      </c>
      <c r="O833" s="3"/>
      <c r="P833" s="3"/>
      <c r="Q833" s="3"/>
    </row>
    <row r="834" spans="1:17" ht="15.75" customHeight="1" x14ac:dyDescent="0.2">
      <c r="A834" s="4">
        <v>833</v>
      </c>
      <c r="B834" s="3">
        <v>10966</v>
      </c>
      <c r="C834" s="3">
        <v>2022</v>
      </c>
      <c r="D834" s="3" t="s">
        <v>31</v>
      </c>
      <c r="E834" s="3">
        <v>24</v>
      </c>
      <c r="F834" s="3" t="s">
        <v>1539</v>
      </c>
      <c r="G834" s="3" t="s">
        <v>46</v>
      </c>
      <c r="H834" s="3"/>
      <c r="I834" s="3"/>
      <c r="J834" s="3" t="s">
        <v>5430</v>
      </c>
      <c r="K834" s="3" t="s">
        <v>1536</v>
      </c>
      <c r="L834" s="3" t="s">
        <v>1535</v>
      </c>
      <c r="O834" s="3"/>
      <c r="P834" s="3"/>
      <c r="Q834" s="3"/>
    </row>
    <row r="835" spans="1:17" ht="15.75" customHeight="1" x14ac:dyDescent="0.2">
      <c r="A835" s="4">
        <v>834</v>
      </c>
      <c r="B835" s="3">
        <v>10967</v>
      </c>
      <c r="C835" s="3">
        <v>2022</v>
      </c>
      <c r="D835" s="3" t="s">
        <v>31</v>
      </c>
      <c r="E835" s="3">
        <v>24</v>
      </c>
      <c r="F835" s="3" t="s">
        <v>1541</v>
      </c>
      <c r="G835" s="3" t="s">
        <v>46</v>
      </c>
      <c r="H835" s="3"/>
      <c r="I835" s="3"/>
      <c r="J835" s="3" t="s">
        <v>5431</v>
      </c>
      <c r="K835" s="3" t="s">
        <v>1536</v>
      </c>
      <c r="L835" s="3" t="s">
        <v>1535</v>
      </c>
      <c r="O835" s="3"/>
      <c r="P835" s="3"/>
      <c r="Q835" s="3"/>
    </row>
    <row r="836" spans="1:17" ht="15.75" customHeight="1" x14ac:dyDescent="0.2">
      <c r="A836" s="4">
        <v>835</v>
      </c>
      <c r="B836" s="3">
        <v>10968</v>
      </c>
      <c r="C836" s="3">
        <v>2022</v>
      </c>
      <c r="D836" s="3" t="s">
        <v>31</v>
      </c>
      <c r="E836" s="3">
        <v>24</v>
      </c>
      <c r="F836" s="3" t="s">
        <v>1543</v>
      </c>
      <c r="G836" s="3" t="s">
        <v>46</v>
      </c>
      <c r="H836" s="3"/>
      <c r="I836" s="3"/>
      <c r="J836" s="3" t="s">
        <v>5432</v>
      </c>
      <c r="K836" s="3" t="s">
        <v>1536</v>
      </c>
      <c r="L836" s="3" t="s">
        <v>1535</v>
      </c>
      <c r="O836" s="3"/>
      <c r="P836" s="3"/>
      <c r="Q836" s="3"/>
    </row>
    <row r="837" spans="1:17" ht="15.75" customHeight="1" x14ac:dyDescent="0.2">
      <c r="A837" s="4">
        <v>836</v>
      </c>
      <c r="B837" s="3">
        <v>10969</v>
      </c>
      <c r="C837" s="3">
        <v>2022</v>
      </c>
      <c r="D837" s="3" t="s">
        <v>31</v>
      </c>
      <c r="E837" s="3">
        <v>24</v>
      </c>
      <c r="F837" s="3" t="s">
        <v>1545</v>
      </c>
      <c r="G837" s="3" t="s">
        <v>46</v>
      </c>
      <c r="H837" s="3"/>
      <c r="I837" s="3"/>
      <c r="J837" s="3" t="s">
        <v>5433</v>
      </c>
      <c r="K837" s="3" t="s">
        <v>1536</v>
      </c>
      <c r="L837" s="3" t="s">
        <v>1535</v>
      </c>
      <c r="O837" s="3"/>
      <c r="P837" s="3"/>
      <c r="Q837" s="3"/>
    </row>
    <row r="838" spans="1:17" ht="15.75" customHeight="1" x14ac:dyDescent="0.2">
      <c r="A838" s="4">
        <v>837</v>
      </c>
      <c r="B838" s="3">
        <v>10970</v>
      </c>
      <c r="C838" s="3">
        <v>2022</v>
      </c>
      <c r="D838" s="3" t="s">
        <v>31</v>
      </c>
      <c r="E838" s="3">
        <v>24</v>
      </c>
      <c r="F838" s="3" t="s">
        <v>1547</v>
      </c>
      <c r="G838" s="3" t="s">
        <v>46</v>
      </c>
      <c r="H838" s="3"/>
      <c r="I838" s="3"/>
      <c r="J838" s="3" t="s">
        <v>5434</v>
      </c>
      <c r="K838" s="3" t="s">
        <v>1536</v>
      </c>
      <c r="L838" s="3" t="s">
        <v>1535</v>
      </c>
      <c r="O838" s="3"/>
      <c r="P838" s="3"/>
      <c r="Q838" s="3"/>
    </row>
    <row r="839" spans="1:17" ht="15.75" customHeight="1" x14ac:dyDescent="0.2">
      <c r="A839" s="4">
        <v>838</v>
      </c>
      <c r="B839" s="3">
        <v>10971</v>
      </c>
      <c r="C839" s="3">
        <v>2022</v>
      </c>
      <c r="D839" s="3" t="s">
        <v>31</v>
      </c>
      <c r="E839" s="3">
        <v>24</v>
      </c>
      <c r="F839" s="3" t="s">
        <v>1549</v>
      </c>
      <c r="G839" s="3" t="s">
        <v>46</v>
      </c>
      <c r="H839" s="3"/>
      <c r="I839" s="3"/>
      <c r="J839" s="3" t="s">
        <v>5435</v>
      </c>
      <c r="K839" s="3" t="s">
        <v>1536</v>
      </c>
      <c r="L839" s="3" t="s">
        <v>1535</v>
      </c>
      <c r="O839" s="3"/>
      <c r="P839" s="3"/>
      <c r="Q839" s="3"/>
    </row>
    <row r="840" spans="1:17" ht="15.75" customHeight="1" x14ac:dyDescent="0.2">
      <c r="A840" s="4">
        <v>839</v>
      </c>
      <c r="B840" s="3">
        <v>10972</v>
      </c>
      <c r="C840" s="3">
        <v>2022</v>
      </c>
      <c r="D840" s="3" t="s">
        <v>31</v>
      </c>
      <c r="E840" s="3">
        <v>24</v>
      </c>
      <c r="F840" s="3" t="s">
        <v>1551</v>
      </c>
      <c r="G840" s="3" t="s">
        <v>46</v>
      </c>
      <c r="H840" s="3"/>
      <c r="I840" s="3"/>
      <c r="J840" s="3" t="s">
        <v>5436</v>
      </c>
      <c r="K840" s="3" t="s">
        <v>1536</v>
      </c>
      <c r="L840" s="3" t="s">
        <v>1535</v>
      </c>
      <c r="O840" s="3"/>
      <c r="P840" s="3"/>
      <c r="Q840" s="3"/>
    </row>
    <row r="841" spans="1:17" ht="15.75" customHeight="1" x14ac:dyDescent="0.2">
      <c r="A841" s="4">
        <v>840</v>
      </c>
      <c r="B841" s="3">
        <v>10973</v>
      </c>
      <c r="C841" s="3">
        <v>2022</v>
      </c>
      <c r="D841" s="3" t="s">
        <v>31</v>
      </c>
      <c r="E841" s="3">
        <v>24</v>
      </c>
      <c r="F841" s="3" t="s">
        <v>1553</v>
      </c>
      <c r="G841" s="3" t="s">
        <v>46</v>
      </c>
      <c r="H841" s="3"/>
      <c r="I841" s="3"/>
      <c r="J841" s="3" t="s">
        <v>5437</v>
      </c>
      <c r="K841" s="3" t="s">
        <v>1536</v>
      </c>
      <c r="L841" s="3" t="s">
        <v>1535</v>
      </c>
      <c r="O841" s="3"/>
      <c r="P841" s="3"/>
      <c r="Q841" s="3"/>
    </row>
    <row r="842" spans="1:17" ht="15.75" customHeight="1" x14ac:dyDescent="0.2">
      <c r="A842" s="4">
        <v>841</v>
      </c>
      <c r="B842" s="3">
        <v>10974</v>
      </c>
      <c r="C842" s="3">
        <v>2022</v>
      </c>
      <c r="D842" s="3" t="s">
        <v>31</v>
      </c>
      <c r="E842" s="3">
        <v>24</v>
      </c>
      <c r="F842" s="3" t="s">
        <v>1555</v>
      </c>
      <c r="G842" s="3" t="s">
        <v>46</v>
      </c>
      <c r="H842" s="3"/>
      <c r="I842" s="3"/>
      <c r="J842" s="3" t="s">
        <v>5438</v>
      </c>
      <c r="K842" s="3" t="s">
        <v>1536</v>
      </c>
      <c r="L842" s="3" t="s">
        <v>1535</v>
      </c>
      <c r="O842" s="3"/>
      <c r="P842" s="3"/>
      <c r="Q842" s="3"/>
    </row>
    <row r="843" spans="1:17" ht="15.75" customHeight="1" x14ac:dyDescent="0.2">
      <c r="A843" s="4">
        <v>842</v>
      </c>
      <c r="B843" s="3">
        <v>10975</v>
      </c>
      <c r="C843" s="3">
        <v>2022</v>
      </c>
      <c r="D843" s="3" t="s">
        <v>31</v>
      </c>
      <c r="E843" s="3">
        <v>24</v>
      </c>
      <c r="F843" s="3" t="s">
        <v>1557</v>
      </c>
      <c r="G843" s="3" t="s">
        <v>69</v>
      </c>
      <c r="H843" s="3" t="s">
        <v>70</v>
      </c>
      <c r="I843" s="3">
        <v>3</v>
      </c>
      <c r="J843" s="3" t="s">
        <v>4791</v>
      </c>
      <c r="K843" s="3" t="s">
        <v>1536</v>
      </c>
      <c r="L843" s="3" t="s">
        <v>1535</v>
      </c>
      <c r="O843" s="3"/>
      <c r="P843" s="3"/>
      <c r="Q843" s="3"/>
    </row>
    <row r="844" spans="1:17" ht="15.75" customHeight="1" x14ac:dyDescent="0.2">
      <c r="A844" s="4">
        <v>843</v>
      </c>
      <c r="B844" s="3">
        <v>10976</v>
      </c>
      <c r="C844" s="3">
        <v>2022</v>
      </c>
      <c r="D844" s="3" t="s">
        <v>31</v>
      </c>
      <c r="E844" s="3">
        <v>24</v>
      </c>
      <c r="F844" s="3" t="s">
        <v>1558</v>
      </c>
      <c r="G844" s="3" t="s">
        <v>9</v>
      </c>
      <c r="H844" s="3" t="s">
        <v>34</v>
      </c>
      <c r="I844" s="3">
        <v>2</v>
      </c>
      <c r="J844" s="3" t="s">
        <v>33</v>
      </c>
      <c r="K844" s="3" t="s">
        <v>1536</v>
      </c>
      <c r="L844" s="3" t="s">
        <v>1535</v>
      </c>
      <c r="O844" s="3"/>
      <c r="P844" s="3"/>
      <c r="Q844" s="3"/>
    </row>
    <row r="845" spans="1:17" ht="15.75" customHeight="1" x14ac:dyDescent="0.2">
      <c r="A845" s="4">
        <v>844</v>
      </c>
      <c r="B845" s="3">
        <v>10977</v>
      </c>
      <c r="C845" s="3">
        <v>2022</v>
      </c>
      <c r="D845" s="3" t="s">
        <v>31</v>
      </c>
      <c r="E845" s="3">
        <v>24</v>
      </c>
      <c r="F845" s="3" t="s">
        <v>1559</v>
      </c>
      <c r="G845" s="3" t="s">
        <v>46</v>
      </c>
      <c r="H845" s="3"/>
      <c r="I845" s="3"/>
      <c r="J845" s="3" t="s">
        <v>5439</v>
      </c>
      <c r="K845" s="3" t="s">
        <v>1536</v>
      </c>
      <c r="L845" s="3" t="s">
        <v>1558</v>
      </c>
      <c r="O845" s="3"/>
      <c r="P845" s="3"/>
      <c r="Q845" s="3"/>
    </row>
    <row r="846" spans="1:17" ht="15.75" customHeight="1" x14ac:dyDescent="0.2">
      <c r="A846" s="4">
        <v>845</v>
      </c>
      <c r="B846" s="3">
        <v>10978</v>
      </c>
      <c r="C846" s="3">
        <v>2022</v>
      </c>
      <c r="D846" s="3" t="s">
        <v>31</v>
      </c>
      <c r="E846" s="3">
        <v>24</v>
      </c>
      <c r="F846" s="3" t="s">
        <v>1561</v>
      </c>
      <c r="G846" s="3" t="s">
        <v>46</v>
      </c>
      <c r="H846" s="3"/>
      <c r="I846" s="3"/>
      <c r="J846" s="3" t="s">
        <v>5440</v>
      </c>
      <c r="K846" s="3" t="s">
        <v>1536</v>
      </c>
      <c r="L846" s="3" t="s">
        <v>1558</v>
      </c>
      <c r="O846" s="3"/>
      <c r="P846" s="3"/>
      <c r="Q846" s="3"/>
    </row>
    <row r="847" spans="1:17" ht="15.75" customHeight="1" x14ac:dyDescent="0.2">
      <c r="A847" s="4">
        <v>846</v>
      </c>
      <c r="B847" s="3">
        <v>10979</v>
      </c>
      <c r="C847" s="3">
        <v>2022</v>
      </c>
      <c r="D847" s="3" t="s">
        <v>31</v>
      </c>
      <c r="E847" s="3">
        <v>24</v>
      </c>
      <c r="F847" s="3" t="s">
        <v>1563</v>
      </c>
      <c r="G847" s="3" t="s">
        <v>46</v>
      </c>
      <c r="H847" s="3"/>
      <c r="I847" s="3"/>
      <c r="J847" s="3" t="s">
        <v>5441</v>
      </c>
      <c r="K847" s="3" t="s">
        <v>1536</v>
      </c>
      <c r="L847" s="3" t="s">
        <v>1558</v>
      </c>
      <c r="O847" s="3"/>
      <c r="P847" s="3"/>
      <c r="Q847" s="3"/>
    </row>
    <row r="848" spans="1:17" ht="15.75" customHeight="1" x14ac:dyDescent="0.2">
      <c r="A848" s="4">
        <v>847</v>
      </c>
      <c r="B848" s="3">
        <v>10980</v>
      </c>
      <c r="C848" s="3">
        <v>2022</v>
      </c>
      <c r="D848" s="3" t="s">
        <v>31</v>
      </c>
      <c r="E848" s="3">
        <v>24</v>
      </c>
      <c r="F848" s="3" t="s">
        <v>1565</v>
      </c>
      <c r="G848" s="3" t="s">
        <v>46</v>
      </c>
      <c r="H848" s="3"/>
      <c r="I848" s="3"/>
      <c r="J848" s="3" t="s">
        <v>5442</v>
      </c>
      <c r="K848" s="3" t="s">
        <v>1536</v>
      </c>
      <c r="L848" s="3" t="s">
        <v>1558</v>
      </c>
      <c r="O848" s="3"/>
      <c r="P848" s="3"/>
      <c r="Q848" s="3"/>
    </row>
    <row r="849" spans="1:17" ht="15.75" customHeight="1" x14ac:dyDescent="0.2">
      <c r="A849" s="4">
        <v>848</v>
      </c>
      <c r="B849" s="3">
        <v>10981</v>
      </c>
      <c r="C849" s="3">
        <v>2022</v>
      </c>
      <c r="D849" s="3" t="s">
        <v>31</v>
      </c>
      <c r="E849" s="3">
        <v>24</v>
      </c>
      <c r="F849" s="3" t="s">
        <v>1567</v>
      </c>
      <c r="G849" s="3" t="s">
        <v>46</v>
      </c>
      <c r="H849" s="3"/>
      <c r="I849" s="3"/>
      <c r="J849" s="3" t="s">
        <v>5443</v>
      </c>
      <c r="K849" s="3" t="s">
        <v>1536</v>
      </c>
      <c r="L849" s="3" t="s">
        <v>1558</v>
      </c>
      <c r="O849" s="3"/>
      <c r="P849" s="3"/>
      <c r="Q849" s="3"/>
    </row>
    <row r="850" spans="1:17" ht="15.75" customHeight="1" x14ac:dyDescent="0.2">
      <c r="A850" s="4">
        <v>849</v>
      </c>
      <c r="B850" s="3">
        <v>10982</v>
      </c>
      <c r="C850" s="3">
        <v>2022</v>
      </c>
      <c r="D850" s="3" t="s">
        <v>31</v>
      </c>
      <c r="E850" s="3">
        <v>24</v>
      </c>
      <c r="F850" s="3" t="s">
        <v>1569</v>
      </c>
      <c r="G850" s="3" t="s">
        <v>46</v>
      </c>
      <c r="H850" s="3"/>
      <c r="I850" s="3"/>
      <c r="J850" s="3" t="s">
        <v>5444</v>
      </c>
      <c r="K850" s="3" t="s">
        <v>1536</v>
      </c>
      <c r="L850" s="3" t="s">
        <v>1558</v>
      </c>
      <c r="O850" s="3"/>
      <c r="P850" s="3"/>
      <c r="Q850" s="3"/>
    </row>
    <row r="851" spans="1:17" ht="15.75" customHeight="1" x14ac:dyDescent="0.2">
      <c r="A851" s="4">
        <v>850</v>
      </c>
      <c r="B851" s="3">
        <v>10983</v>
      </c>
      <c r="C851" s="3">
        <v>2022</v>
      </c>
      <c r="D851" s="3" t="s">
        <v>31</v>
      </c>
      <c r="E851" s="3">
        <v>24</v>
      </c>
      <c r="F851" s="3" t="s">
        <v>1571</v>
      </c>
      <c r="G851" s="3" t="s">
        <v>46</v>
      </c>
      <c r="H851" s="3"/>
      <c r="I851" s="3"/>
      <c r="J851" s="3" t="s">
        <v>5445</v>
      </c>
      <c r="K851" s="3" t="s">
        <v>1536</v>
      </c>
      <c r="L851" s="3" t="s">
        <v>1558</v>
      </c>
      <c r="O851" s="3"/>
      <c r="P851" s="3"/>
      <c r="Q851" s="3"/>
    </row>
    <row r="852" spans="1:17" ht="15.75" customHeight="1" x14ac:dyDescent="0.2">
      <c r="A852" s="4">
        <v>851</v>
      </c>
      <c r="B852" s="3">
        <v>10984</v>
      </c>
      <c r="C852" s="3">
        <v>2022</v>
      </c>
      <c r="D852" s="3" t="s">
        <v>31</v>
      </c>
      <c r="E852" s="3">
        <v>24</v>
      </c>
      <c r="F852" s="3" t="s">
        <v>1573</v>
      </c>
      <c r="G852" s="3" t="s">
        <v>46</v>
      </c>
      <c r="H852" s="3"/>
      <c r="I852" s="3"/>
      <c r="J852" s="3" t="s">
        <v>5446</v>
      </c>
      <c r="K852" s="3" t="s">
        <v>1536</v>
      </c>
      <c r="L852" s="3" t="s">
        <v>1558</v>
      </c>
      <c r="O852" s="3"/>
      <c r="P852" s="3"/>
      <c r="Q852" s="3"/>
    </row>
    <row r="853" spans="1:17" ht="15.75" customHeight="1" x14ac:dyDescent="0.2">
      <c r="A853" s="4">
        <v>852</v>
      </c>
      <c r="B853" s="3">
        <v>10985</v>
      </c>
      <c r="C853" s="3">
        <v>2022</v>
      </c>
      <c r="D853" s="3" t="s">
        <v>31</v>
      </c>
      <c r="E853" s="3">
        <v>24</v>
      </c>
      <c r="F853" s="3" t="s">
        <v>1575</v>
      </c>
      <c r="G853" s="3" t="s">
        <v>46</v>
      </c>
      <c r="H853" s="3"/>
      <c r="I853" s="3"/>
      <c r="J853" s="3" t="s">
        <v>5447</v>
      </c>
      <c r="K853" s="3" t="s">
        <v>1536</v>
      </c>
      <c r="L853" s="3" t="s">
        <v>1558</v>
      </c>
      <c r="O853" s="3"/>
      <c r="P853" s="3"/>
      <c r="Q853" s="3"/>
    </row>
    <row r="854" spans="1:17" ht="15.75" customHeight="1" x14ac:dyDescent="0.2">
      <c r="A854" s="4">
        <v>853</v>
      </c>
      <c r="B854" s="3">
        <v>10986</v>
      </c>
      <c r="C854" s="3">
        <v>2022</v>
      </c>
      <c r="D854" s="3" t="s">
        <v>31</v>
      </c>
      <c r="E854" s="3">
        <v>24</v>
      </c>
      <c r="F854" s="3" t="s">
        <v>1577</v>
      </c>
      <c r="G854" s="3" t="s">
        <v>46</v>
      </c>
      <c r="H854" s="3"/>
      <c r="I854" s="3"/>
      <c r="J854" s="3" t="s">
        <v>5448</v>
      </c>
      <c r="K854" s="3" t="s">
        <v>1536</v>
      </c>
      <c r="L854" s="3" t="s">
        <v>1558</v>
      </c>
      <c r="O854" s="3"/>
      <c r="P854" s="3"/>
      <c r="Q854" s="3"/>
    </row>
    <row r="855" spans="1:17" ht="15.75" customHeight="1" x14ac:dyDescent="0.2">
      <c r="A855" s="4">
        <v>854</v>
      </c>
      <c r="B855" s="3">
        <v>10987</v>
      </c>
      <c r="C855" s="3">
        <v>2022</v>
      </c>
      <c r="D855" s="3" t="s">
        <v>31</v>
      </c>
      <c r="E855" s="3">
        <v>24</v>
      </c>
      <c r="F855" s="3" t="s">
        <v>1579</v>
      </c>
      <c r="G855" s="3" t="s">
        <v>69</v>
      </c>
      <c r="H855" s="3" t="s">
        <v>70</v>
      </c>
      <c r="I855" s="3">
        <v>3</v>
      </c>
      <c r="J855" s="3" t="s">
        <v>4791</v>
      </c>
      <c r="K855" s="3" t="s">
        <v>1536</v>
      </c>
      <c r="L855" s="3" t="s">
        <v>1558</v>
      </c>
      <c r="O855" s="3"/>
      <c r="P855" s="3"/>
      <c r="Q855" s="3"/>
    </row>
    <row r="856" spans="1:17" ht="15.75" customHeight="1" x14ac:dyDescent="0.2">
      <c r="A856" s="4">
        <v>855</v>
      </c>
      <c r="B856" s="3">
        <v>10988</v>
      </c>
      <c r="C856" s="3">
        <v>2022</v>
      </c>
      <c r="D856" s="3" t="s">
        <v>31</v>
      </c>
      <c r="E856" s="3">
        <v>24</v>
      </c>
      <c r="F856" s="3" t="s">
        <v>1580</v>
      </c>
      <c r="G856" s="3" t="s">
        <v>9</v>
      </c>
      <c r="H856" s="3" t="s">
        <v>34</v>
      </c>
      <c r="I856" s="3">
        <v>2</v>
      </c>
      <c r="J856" s="3" t="s">
        <v>33</v>
      </c>
      <c r="K856" s="3" t="s">
        <v>1536</v>
      </c>
      <c r="L856" s="3" t="s">
        <v>1558</v>
      </c>
      <c r="O856" s="3"/>
      <c r="P856" s="3"/>
      <c r="Q856" s="3"/>
    </row>
    <row r="857" spans="1:17" ht="15.75" customHeight="1" x14ac:dyDescent="0.2">
      <c r="A857" s="4">
        <v>856</v>
      </c>
      <c r="B857" s="3">
        <v>10989</v>
      </c>
      <c r="C857" s="3">
        <v>2022</v>
      </c>
      <c r="D857" s="3" t="s">
        <v>31</v>
      </c>
      <c r="E857" s="3">
        <v>24</v>
      </c>
      <c r="F857" s="3" t="s">
        <v>1581</v>
      </c>
      <c r="G857" s="3" t="s">
        <v>46</v>
      </c>
      <c r="H857" s="3"/>
      <c r="I857" s="3"/>
      <c r="J857" s="3" t="s">
        <v>5449</v>
      </c>
      <c r="K857" s="3" t="s">
        <v>1536</v>
      </c>
      <c r="L857" s="3" t="s">
        <v>1580</v>
      </c>
      <c r="O857" s="3"/>
      <c r="P857" s="3"/>
      <c r="Q857" s="3"/>
    </row>
    <row r="858" spans="1:17" ht="15.75" customHeight="1" x14ac:dyDescent="0.2">
      <c r="A858" s="4">
        <v>857</v>
      </c>
      <c r="B858" s="3">
        <v>10990</v>
      </c>
      <c r="C858" s="3">
        <v>2022</v>
      </c>
      <c r="D858" s="3" t="s">
        <v>31</v>
      </c>
      <c r="E858" s="3">
        <v>24</v>
      </c>
      <c r="F858" s="3" t="s">
        <v>1583</v>
      </c>
      <c r="G858" s="3" t="s">
        <v>46</v>
      </c>
      <c r="H858" s="3"/>
      <c r="I858" s="3"/>
      <c r="J858" s="3" t="s">
        <v>5450</v>
      </c>
      <c r="K858" s="3" t="s">
        <v>1536</v>
      </c>
      <c r="L858" s="3" t="s">
        <v>1580</v>
      </c>
      <c r="O858" s="3"/>
      <c r="P858" s="3"/>
      <c r="Q858" s="3"/>
    </row>
    <row r="859" spans="1:17" ht="15.75" customHeight="1" x14ac:dyDescent="0.2">
      <c r="A859" s="4">
        <v>858</v>
      </c>
      <c r="B859" s="3">
        <v>10991</v>
      </c>
      <c r="C859" s="3">
        <v>2022</v>
      </c>
      <c r="D859" s="3" t="s">
        <v>31</v>
      </c>
      <c r="E859" s="3">
        <v>24</v>
      </c>
      <c r="F859" s="3" t="s">
        <v>1585</v>
      </c>
      <c r="G859" s="3" t="s">
        <v>46</v>
      </c>
      <c r="H859" s="3"/>
      <c r="I859" s="3"/>
      <c r="J859" s="3" t="s">
        <v>5451</v>
      </c>
      <c r="K859" s="3" t="s">
        <v>1536</v>
      </c>
      <c r="L859" s="3" t="s">
        <v>1580</v>
      </c>
      <c r="O859" s="3"/>
      <c r="P859" s="3"/>
      <c r="Q859" s="3"/>
    </row>
    <row r="860" spans="1:17" ht="15.75" customHeight="1" x14ac:dyDescent="0.2">
      <c r="A860" s="4">
        <v>859</v>
      </c>
      <c r="B860" s="3">
        <v>10992</v>
      </c>
      <c r="C860" s="3">
        <v>2022</v>
      </c>
      <c r="D860" s="3" t="s">
        <v>31</v>
      </c>
      <c r="E860" s="3">
        <v>24</v>
      </c>
      <c r="F860" s="3" t="s">
        <v>1587</v>
      </c>
      <c r="G860" s="3" t="s">
        <v>46</v>
      </c>
      <c r="H860" s="3"/>
      <c r="I860" s="3"/>
      <c r="J860" s="3" t="s">
        <v>5452</v>
      </c>
      <c r="K860" s="3" t="s">
        <v>1536</v>
      </c>
      <c r="L860" s="3" t="s">
        <v>1580</v>
      </c>
      <c r="O860" s="3"/>
      <c r="P860" s="3"/>
      <c r="Q860" s="3"/>
    </row>
    <row r="861" spans="1:17" ht="15.75" customHeight="1" x14ac:dyDescent="0.2">
      <c r="A861" s="4">
        <v>860</v>
      </c>
      <c r="B861" s="3">
        <v>10993</v>
      </c>
      <c r="C861" s="3">
        <v>2022</v>
      </c>
      <c r="D861" s="3" t="s">
        <v>31</v>
      </c>
      <c r="E861" s="3">
        <v>24</v>
      </c>
      <c r="F861" s="3" t="s">
        <v>1589</v>
      </c>
      <c r="G861" s="3" t="s">
        <v>46</v>
      </c>
      <c r="H861" s="3"/>
      <c r="I861" s="3"/>
      <c r="J861" s="3" t="s">
        <v>5453</v>
      </c>
      <c r="K861" s="3" t="s">
        <v>1536</v>
      </c>
      <c r="L861" s="3" t="s">
        <v>1580</v>
      </c>
      <c r="O861" s="3"/>
      <c r="P861" s="3"/>
      <c r="Q861" s="3"/>
    </row>
    <row r="862" spans="1:17" ht="15.75" customHeight="1" x14ac:dyDescent="0.2">
      <c r="A862" s="4">
        <v>861</v>
      </c>
      <c r="B862" s="3">
        <v>10994</v>
      </c>
      <c r="C862" s="3">
        <v>2022</v>
      </c>
      <c r="D862" s="3" t="s">
        <v>31</v>
      </c>
      <c r="E862" s="3">
        <v>24</v>
      </c>
      <c r="F862" s="3" t="s">
        <v>1591</v>
      </c>
      <c r="G862" s="3" t="s">
        <v>46</v>
      </c>
      <c r="H862" s="3"/>
      <c r="I862" s="3"/>
      <c r="J862" s="3" t="s">
        <v>5454</v>
      </c>
      <c r="K862" s="3" t="s">
        <v>1536</v>
      </c>
      <c r="L862" s="3" t="s">
        <v>1580</v>
      </c>
      <c r="O862" s="3"/>
      <c r="P862" s="3"/>
      <c r="Q862" s="3"/>
    </row>
    <row r="863" spans="1:17" ht="15.75" customHeight="1" x14ac:dyDescent="0.2">
      <c r="A863" s="4">
        <v>862</v>
      </c>
      <c r="B863" s="3">
        <v>10995</v>
      </c>
      <c r="C863" s="3">
        <v>2022</v>
      </c>
      <c r="D863" s="3" t="s">
        <v>31</v>
      </c>
      <c r="E863" s="3">
        <v>24</v>
      </c>
      <c r="F863" s="3" t="s">
        <v>1593</v>
      </c>
      <c r="G863" s="3" t="s">
        <v>46</v>
      </c>
      <c r="H863" s="3"/>
      <c r="I863" s="3"/>
      <c r="J863" s="3" t="s">
        <v>5455</v>
      </c>
      <c r="K863" s="3" t="s">
        <v>1536</v>
      </c>
      <c r="L863" s="3" t="s">
        <v>1580</v>
      </c>
      <c r="O863" s="3"/>
      <c r="P863" s="3"/>
      <c r="Q863" s="3"/>
    </row>
    <row r="864" spans="1:17" ht="15.75" customHeight="1" x14ac:dyDescent="0.2">
      <c r="A864" s="4">
        <v>863</v>
      </c>
      <c r="B864" s="3">
        <v>10996</v>
      </c>
      <c r="C864" s="3">
        <v>2022</v>
      </c>
      <c r="D864" s="3" t="s">
        <v>31</v>
      </c>
      <c r="E864" s="3">
        <v>24</v>
      </c>
      <c r="F864" s="3" t="s">
        <v>1595</v>
      </c>
      <c r="G864" s="3" t="s">
        <v>46</v>
      </c>
      <c r="H864" s="3"/>
      <c r="I864" s="3"/>
      <c r="J864" s="3" t="s">
        <v>5456</v>
      </c>
      <c r="K864" s="3" t="s">
        <v>1536</v>
      </c>
      <c r="L864" s="3" t="s">
        <v>1580</v>
      </c>
      <c r="O864" s="3"/>
      <c r="P864" s="3"/>
      <c r="Q864" s="3"/>
    </row>
    <row r="865" spans="1:17" ht="15.75" customHeight="1" x14ac:dyDescent="0.2">
      <c r="A865" s="4">
        <v>864</v>
      </c>
      <c r="B865" s="3">
        <v>10997</v>
      </c>
      <c r="C865" s="3">
        <v>2022</v>
      </c>
      <c r="D865" s="3" t="s">
        <v>31</v>
      </c>
      <c r="E865" s="3">
        <v>24</v>
      </c>
      <c r="F865" s="3" t="s">
        <v>1597</v>
      </c>
      <c r="G865" s="3" t="s">
        <v>46</v>
      </c>
      <c r="H865" s="3"/>
      <c r="I865" s="3"/>
      <c r="J865" s="3" t="s">
        <v>5457</v>
      </c>
      <c r="K865" s="3" t="s">
        <v>1536</v>
      </c>
      <c r="L865" s="3" t="s">
        <v>1580</v>
      </c>
      <c r="O865" s="3"/>
      <c r="P865" s="3"/>
      <c r="Q865" s="3"/>
    </row>
    <row r="866" spans="1:17" ht="15.75" customHeight="1" x14ac:dyDescent="0.2">
      <c r="A866" s="4">
        <v>865</v>
      </c>
      <c r="B866" s="3">
        <v>10998</v>
      </c>
      <c r="C866" s="3">
        <v>2022</v>
      </c>
      <c r="D866" s="3" t="s">
        <v>31</v>
      </c>
      <c r="E866" s="3">
        <v>24</v>
      </c>
      <c r="F866" s="3" t="s">
        <v>1599</v>
      </c>
      <c r="G866" s="3" t="s">
        <v>46</v>
      </c>
      <c r="H866" s="3"/>
      <c r="I866" s="3"/>
      <c r="J866" s="3" t="s">
        <v>5458</v>
      </c>
      <c r="K866" s="3" t="s">
        <v>1536</v>
      </c>
      <c r="L866" s="3" t="s">
        <v>1580</v>
      </c>
      <c r="O866" s="3"/>
      <c r="P866" s="3"/>
      <c r="Q866" s="3"/>
    </row>
    <row r="867" spans="1:17" ht="15.75" customHeight="1" x14ac:dyDescent="0.2">
      <c r="A867" s="4">
        <v>866</v>
      </c>
      <c r="B867" s="3">
        <v>10999</v>
      </c>
      <c r="C867" s="3">
        <v>2022</v>
      </c>
      <c r="D867" s="3" t="s">
        <v>31</v>
      </c>
      <c r="E867" s="3">
        <v>24</v>
      </c>
      <c r="F867" s="3" t="s">
        <v>1601</v>
      </c>
      <c r="G867" s="3" t="s">
        <v>69</v>
      </c>
      <c r="H867" s="3" t="s">
        <v>70</v>
      </c>
      <c r="I867" s="3">
        <v>3</v>
      </c>
      <c r="J867" s="3" t="s">
        <v>4791</v>
      </c>
      <c r="K867" s="3" t="s">
        <v>1536</v>
      </c>
      <c r="L867" s="3" t="s">
        <v>1580</v>
      </c>
      <c r="O867" s="3"/>
      <c r="P867" s="3"/>
      <c r="Q867" s="3"/>
    </row>
    <row r="868" spans="1:17" ht="15.75" customHeight="1" x14ac:dyDescent="0.2">
      <c r="A868" s="4">
        <v>867</v>
      </c>
      <c r="B868" s="3">
        <v>11000</v>
      </c>
      <c r="C868" s="3">
        <v>2022</v>
      </c>
      <c r="D868" s="3" t="s">
        <v>31</v>
      </c>
      <c r="E868" s="3">
        <v>24</v>
      </c>
      <c r="F868" s="3" t="s">
        <v>1602</v>
      </c>
      <c r="G868" s="3" t="s">
        <v>9</v>
      </c>
      <c r="H868" s="3" t="s">
        <v>34</v>
      </c>
      <c r="I868" s="3">
        <v>2</v>
      </c>
      <c r="J868" s="3" t="s">
        <v>33</v>
      </c>
      <c r="K868" s="3" t="s">
        <v>1536</v>
      </c>
      <c r="L868" s="3" t="s">
        <v>1580</v>
      </c>
      <c r="O868" s="3"/>
      <c r="P868" s="3"/>
      <c r="Q868" s="3"/>
    </row>
    <row r="869" spans="1:17" ht="15.75" customHeight="1" x14ac:dyDescent="0.2">
      <c r="A869" s="4">
        <v>868</v>
      </c>
      <c r="B869" s="3">
        <v>11001</v>
      </c>
      <c r="C869" s="3">
        <v>2022</v>
      </c>
      <c r="D869" s="3" t="s">
        <v>31</v>
      </c>
      <c r="E869" s="3">
        <v>24</v>
      </c>
      <c r="F869" s="3" t="s">
        <v>1603</v>
      </c>
      <c r="G869" s="3" t="s">
        <v>46</v>
      </c>
      <c r="H869" s="3"/>
      <c r="I869" s="3"/>
      <c r="J869" s="3" t="s">
        <v>5459</v>
      </c>
      <c r="K869" s="3" t="s">
        <v>1536</v>
      </c>
      <c r="L869" s="3" t="s">
        <v>1602</v>
      </c>
      <c r="O869" s="3"/>
      <c r="P869" s="3"/>
      <c r="Q869" s="3"/>
    </row>
    <row r="870" spans="1:17" ht="15.75" customHeight="1" x14ac:dyDescent="0.2">
      <c r="A870" s="4">
        <v>869</v>
      </c>
      <c r="B870" s="3">
        <v>11002</v>
      </c>
      <c r="C870" s="3">
        <v>2022</v>
      </c>
      <c r="D870" s="3" t="s">
        <v>31</v>
      </c>
      <c r="E870" s="3">
        <v>24</v>
      </c>
      <c r="F870" s="3" t="s">
        <v>1605</v>
      </c>
      <c r="G870" s="3" t="s">
        <v>46</v>
      </c>
      <c r="H870" s="3"/>
      <c r="I870" s="3"/>
      <c r="J870" s="3" t="e">
        <v>#N/A</v>
      </c>
      <c r="K870" s="3" t="s">
        <v>1536</v>
      </c>
      <c r="L870" s="3" t="s">
        <v>1602</v>
      </c>
      <c r="O870" s="3"/>
      <c r="P870" s="3"/>
      <c r="Q870" s="3"/>
    </row>
    <row r="871" spans="1:17" ht="15.75" customHeight="1" x14ac:dyDescent="0.2">
      <c r="A871" s="4">
        <v>870</v>
      </c>
      <c r="B871" s="3">
        <v>11003</v>
      </c>
      <c r="C871" s="3">
        <v>2022</v>
      </c>
      <c r="D871" s="3" t="s">
        <v>31</v>
      </c>
      <c r="E871" s="3">
        <v>24</v>
      </c>
      <c r="F871" s="3" t="s">
        <v>1607</v>
      </c>
      <c r="G871" s="3" t="s">
        <v>46</v>
      </c>
      <c r="H871" s="3"/>
      <c r="I871" s="3"/>
      <c r="J871" s="3" t="s">
        <v>5460</v>
      </c>
      <c r="K871" s="3" t="s">
        <v>1536</v>
      </c>
      <c r="L871" s="3" t="s">
        <v>1602</v>
      </c>
      <c r="O871" s="3"/>
      <c r="P871" s="3"/>
      <c r="Q871" s="3"/>
    </row>
    <row r="872" spans="1:17" ht="15.75" customHeight="1" x14ac:dyDescent="0.2">
      <c r="A872" s="4">
        <v>871</v>
      </c>
      <c r="B872" s="3">
        <v>11004</v>
      </c>
      <c r="C872" s="3">
        <v>2022</v>
      </c>
      <c r="D872" s="3" t="s">
        <v>31</v>
      </c>
      <c r="E872" s="3">
        <v>24</v>
      </c>
      <c r="F872" s="3" t="s">
        <v>1609</v>
      </c>
      <c r="G872" s="3" t="s">
        <v>46</v>
      </c>
      <c r="H872" s="3"/>
      <c r="I872" s="3"/>
      <c r="J872" s="3" t="s">
        <v>5461</v>
      </c>
      <c r="K872" s="3" t="s">
        <v>1536</v>
      </c>
      <c r="L872" s="3" t="s">
        <v>1602</v>
      </c>
      <c r="O872" s="3"/>
      <c r="P872" s="3"/>
      <c r="Q872" s="3"/>
    </row>
    <row r="873" spans="1:17" ht="15.75" customHeight="1" x14ac:dyDescent="0.2">
      <c r="A873" s="4">
        <v>872</v>
      </c>
      <c r="B873" s="3">
        <v>11005</v>
      </c>
      <c r="C873" s="3">
        <v>2022</v>
      </c>
      <c r="D873" s="3" t="s">
        <v>31</v>
      </c>
      <c r="E873" s="3">
        <v>24</v>
      </c>
      <c r="F873" s="3" t="s">
        <v>1611</v>
      </c>
      <c r="G873" s="3" t="s">
        <v>46</v>
      </c>
      <c r="H873" s="3"/>
      <c r="I873" s="3"/>
      <c r="J873" s="3" t="s">
        <v>5462</v>
      </c>
      <c r="K873" s="3" t="s">
        <v>1536</v>
      </c>
      <c r="L873" s="3" t="s">
        <v>1602</v>
      </c>
      <c r="O873" s="3"/>
      <c r="P873" s="3"/>
      <c r="Q873" s="3"/>
    </row>
    <row r="874" spans="1:17" ht="15.75" customHeight="1" x14ac:dyDescent="0.2">
      <c r="A874" s="4">
        <v>873</v>
      </c>
      <c r="B874" s="3">
        <v>11006</v>
      </c>
      <c r="C874" s="3">
        <v>2022</v>
      </c>
      <c r="D874" s="3" t="s">
        <v>31</v>
      </c>
      <c r="E874" s="3">
        <v>24</v>
      </c>
      <c r="F874" s="3" t="s">
        <v>1613</v>
      </c>
      <c r="G874" s="3" t="s">
        <v>46</v>
      </c>
      <c r="H874" s="3"/>
      <c r="I874" s="3"/>
      <c r="J874" s="3" t="s">
        <v>5463</v>
      </c>
      <c r="K874" s="3" t="s">
        <v>1536</v>
      </c>
      <c r="L874" s="3" t="s">
        <v>1602</v>
      </c>
      <c r="O874" s="3"/>
      <c r="P874" s="3"/>
      <c r="Q874" s="3"/>
    </row>
    <row r="875" spans="1:17" ht="15.75" customHeight="1" x14ac:dyDescent="0.2">
      <c r="A875" s="4">
        <v>874</v>
      </c>
      <c r="B875" s="3">
        <v>11007</v>
      </c>
      <c r="C875" s="3">
        <v>2022</v>
      </c>
      <c r="D875" s="3" t="s">
        <v>31</v>
      </c>
      <c r="E875" s="3">
        <v>24</v>
      </c>
      <c r="F875" s="3" t="s">
        <v>1615</v>
      </c>
      <c r="G875" s="3" t="s">
        <v>46</v>
      </c>
      <c r="H875" s="3"/>
      <c r="I875" s="3"/>
      <c r="J875" s="3" t="s">
        <v>5464</v>
      </c>
      <c r="K875" s="3" t="s">
        <v>1536</v>
      </c>
      <c r="L875" s="3" t="s">
        <v>1602</v>
      </c>
      <c r="O875" s="3"/>
      <c r="P875" s="3"/>
      <c r="Q875" s="3"/>
    </row>
    <row r="876" spans="1:17" ht="15.75" customHeight="1" x14ac:dyDescent="0.2">
      <c r="A876" s="4">
        <v>875</v>
      </c>
      <c r="B876" s="3">
        <v>11008</v>
      </c>
      <c r="C876" s="3">
        <v>2022</v>
      </c>
      <c r="D876" s="3" t="s">
        <v>31</v>
      </c>
      <c r="E876" s="3">
        <v>24</v>
      </c>
      <c r="F876" s="3" t="s">
        <v>1617</v>
      </c>
      <c r="G876" s="3" t="s">
        <v>46</v>
      </c>
      <c r="H876" s="3"/>
      <c r="I876" s="3"/>
      <c r="J876" s="3" t="s">
        <v>5465</v>
      </c>
      <c r="K876" s="3" t="s">
        <v>1536</v>
      </c>
      <c r="L876" s="3" t="s">
        <v>1602</v>
      </c>
      <c r="O876" s="3"/>
      <c r="P876" s="3"/>
      <c r="Q876" s="3"/>
    </row>
    <row r="877" spans="1:17" ht="15.75" customHeight="1" x14ac:dyDescent="0.2">
      <c r="A877" s="4">
        <v>876</v>
      </c>
      <c r="B877" s="3">
        <v>11009</v>
      </c>
      <c r="C877" s="3">
        <v>2022</v>
      </c>
      <c r="D877" s="3" t="s">
        <v>31</v>
      </c>
      <c r="E877" s="3">
        <v>24</v>
      </c>
      <c r="F877" s="3" t="s">
        <v>1619</v>
      </c>
      <c r="G877" s="3" t="s">
        <v>46</v>
      </c>
      <c r="H877" s="3"/>
      <c r="I877" s="3"/>
      <c r="J877" s="3" t="s">
        <v>5466</v>
      </c>
      <c r="K877" s="3" t="s">
        <v>1536</v>
      </c>
      <c r="L877" s="3" t="s">
        <v>1602</v>
      </c>
      <c r="O877" s="3"/>
      <c r="P877" s="3"/>
      <c r="Q877" s="3"/>
    </row>
    <row r="878" spans="1:17" ht="15.75" customHeight="1" x14ac:dyDescent="0.2">
      <c r="A878" s="4">
        <v>877</v>
      </c>
      <c r="B878" s="3">
        <v>11010</v>
      </c>
      <c r="C878" s="3">
        <v>2022</v>
      </c>
      <c r="D878" s="3" t="s">
        <v>31</v>
      </c>
      <c r="E878" s="3">
        <v>24</v>
      </c>
      <c r="F878" s="3" t="s">
        <v>1621</v>
      </c>
      <c r="G878" s="3" t="s">
        <v>46</v>
      </c>
      <c r="H878" s="3"/>
      <c r="I878" s="3"/>
      <c r="J878" s="3" t="s">
        <v>5467</v>
      </c>
      <c r="K878" s="3" t="s">
        <v>1536</v>
      </c>
      <c r="L878" s="3" t="s">
        <v>1602</v>
      </c>
      <c r="O878" s="3"/>
      <c r="P878" s="3"/>
      <c r="Q878" s="3"/>
    </row>
    <row r="879" spans="1:17" ht="15.75" customHeight="1" x14ac:dyDescent="0.2">
      <c r="A879" s="4">
        <v>878</v>
      </c>
      <c r="B879" s="3">
        <v>11011</v>
      </c>
      <c r="C879" s="3">
        <v>2022</v>
      </c>
      <c r="D879" s="3" t="s">
        <v>31</v>
      </c>
      <c r="E879" s="3">
        <v>24</v>
      </c>
      <c r="F879" s="3" t="s">
        <v>1623</v>
      </c>
      <c r="G879" s="3" t="s">
        <v>69</v>
      </c>
      <c r="H879" s="3" t="s">
        <v>70</v>
      </c>
      <c r="I879" s="3">
        <v>3</v>
      </c>
      <c r="J879" s="3" t="s">
        <v>4791</v>
      </c>
      <c r="K879" s="3" t="s">
        <v>1536</v>
      </c>
      <c r="L879" s="3" t="s">
        <v>1602</v>
      </c>
      <c r="O879" s="3"/>
      <c r="P879" s="3"/>
      <c r="Q879" s="3"/>
    </row>
    <row r="880" spans="1:17" ht="15.75" customHeight="1" x14ac:dyDescent="0.2">
      <c r="A880" s="4">
        <v>879</v>
      </c>
      <c r="B880" s="3">
        <v>11012</v>
      </c>
      <c r="C880" s="3">
        <v>2022</v>
      </c>
      <c r="D880" s="3" t="s">
        <v>31</v>
      </c>
      <c r="E880" s="3">
        <v>24</v>
      </c>
      <c r="F880" s="3" t="s">
        <v>1624</v>
      </c>
      <c r="G880" s="3" t="s">
        <v>9</v>
      </c>
      <c r="H880" s="3" t="s">
        <v>34</v>
      </c>
      <c r="I880" s="3">
        <v>2</v>
      </c>
      <c r="J880" s="3" t="s">
        <v>33</v>
      </c>
      <c r="K880" s="3" t="s">
        <v>1536</v>
      </c>
      <c r="L880" s="3" t="s">
        <v>1602</v>
      </c>
      <c r="O880" s="3"/>
      <c r="P880" s="3"/>
      <c r="Q880" s="3"/>
    </row>
    <row r="881" spans="1:17" ht="15.75" customHeight="1" x14ac:dyDescent="0.2">
      <c r="A881" s="4">
        <v>880</v>
      </c>
      <c r="B881" s="3">
        <v>11013</v>
      </c>
      <c r="C881" s="3">
        <v>2022</v>
      </c>
      <c r="D881" s="3" t="s">
        <v>31</v>
      </c>
      <c r="E881" s="3">
        <v>24</v>
      </c>
      <c r="F881" s="3" t="s">
        <v>1625</v>
      </c>
      <c r="G881" s="3" t="s">
        <v>46</v>
      </c>
      <c r="H881" s="3"/>
      <c r="I881" s="3"/>
      <c r="J881" s="3" t="s">
        <v>5468</v>
      </c>
      <c r="K881" s="3" t="s">
        <v>1536</v>
      </c>
      <c r="L881" s="3" t="s">
        <v>1624</v>
      </c>
      <c r="O881" s="3"/>
      <c r="P881" s="3"/>
      <c r="Q881" s="3"/>
    </row>
    <row r="882" spans="1:17" ht="15.75" customHeight="1" x14ac:dyDescent="0.2">
      <c r="A882" s="4">
        <v>881</v>
      </c>
      <c r="B882" s="3">
        <v>11014</v>
      </c>
      <c r="C882" s="3">
        <v>2022</v>
      </c>
      <c r="D882" s="3" t="s">
        <v>31</v>
      </c>
      <c r="E882" s="3">
        <v>24</v>
      </c>
      <c r="F882" s="3" t="s">
        <v>1627</v>
      </c>
      <c r="G882" s="3" t="s">
        <v>46</v>
      </c>
      <c r="H882" s="3"/>
      <c r="I882" s="3"/>
      <c r="J882" s="3" t="s">
        <v>5469</v>
      </c>
      <c r="K882" s="3" t="s">
        <v>1536</v>
      </c>
      <c r="L882" s="3" t="s">
        <v>1624</v>
      </c>
      <c r="O882" s="3"/>
      <c r="P882" s="3"/>
      <c r="Q882" s="3"/>
    </row>
    <row r="883" spans="1:17" ht="15.75" customHeight="1" x14ac:dyDescent="0.2">
      <c r="A883" s="4">
        <v>882</v>
      </c>
      <c r="B883" s="3">
        <v>11015</v>
      </c>
      <c r="C883" s="3">
        <v>2022</v>
      </c>
      <c r="D883" s="3" t="s">
        <v>31</v>
      </c>
      <c r="E883" s="3">
        <v>24</v>
      </c>
      <c r="F883" s="3" t="s">
        <v>1629</v>
      </c>
      <c r="G883" s="3" t="s">
        <v>46</v>
      </c>
      <c r="H883" s="3"/>
      <c r="I883" s="3"/>
      <c r="J883" s="3" t="s">
        <v>5470</v>
      </c>
      <c r="K883" s="3" t="s">
        <v>1536</v>
      </c>
      <c r="L883" s="3" t="s">
        <v>1624</v>
      </c>
      <c r="O883" s="3"/>
      <c r="P883" s="3"/>
      <c r="Q883" s="3"/>
    </row>
    <row r="884" spans="1:17" ht="15.75" customHeight="1" x14ac:dyDescent="0.2">
      <c r="A884" s="4">
        <v>883</v>
      </c>
      <c r="B884" s="3">
        <v>11016</v>
      </c>
      <c r="C884" s="3">
        <v>2022</v>
      </c>
      <c r="D884" s="3" t="s">
        <v>31</v>
      </c>
      <c r="E884" s="3">
        <v>24</v>
      </c>
      <c r="F884" s="3" t="s">
        <v>1631</v>
      </c>
      <c r="G884" s="3" t="s">
        <v>46</v>
      </c>
      <c r="H884" s="3"/>
      <c r="I884" s="3"/>
      <c r="J884" s="3" t="e">
        <v>#N/A</v>
      </c>
      <c r="K884" s="3" t="s">
        <v>1536</v>
      </c>
      <c r="L884" s="3" t="s">
        <v>1624</v>
      </c>
      <c r="O884" s="3"/>
      <c r="P884" s="3"/>
      <c r="Q884" s="3"/>
    </row>
    <row r="885" spans="1:17" ht="15.75" customHeight="1" x14ac:dyDescent="0.2">
      <c r="A885" s="4">
        <v>884</v>
      </c>
      <c r="B885" s="3">
        <v>11017</v>
      </c>
      <c r="C885" s="3">
        <v>2022</v>
      </c>
      <c r="D885" s="3" t="s">
        <v>31</v>
      </c>
      <c r="E885" s="3">
        <v>24</v>
      </c>
      <c r="F885" s="3" t="s">
        <v>1633</v>
      </c>
      <c r="G885" s="3" t="s">
        <v>46</v>
      </c>
      <c r="H885" s="3"/>
      <c r="I885" s="3"/>
      <c r="J885" s="3" t="s">
        <v>5471</v>
      </c>
      <c r="K885" s="3" t="s">
        <v>1536</v>
      </c>
      <c r="L885" s="3" t="s">
        <v>1624</v>
      </c>
      <c r="O885" s="3"/>
      <c r="P885" s="3"/>
      <c r="Q885" s="3"/>
    </row>
    <row r="886" spans="1:17" ht="15.75" customHeight="1" x14ac:dyDescent="0.2">
      <c r="A886" s="4">
        <v>885</v>
      </c>
      <c r="B886" s="3">
        <v>11018</v>
      </c>
      <c r="C886" s="3">
        <v>2022</v>
      </c>
      <c r="D886" s="3" t="s">
        <v>31</v>
      </c>
      <c r="E886" s="3">
        <v>24</v>
      </c>
      <c r="F886" s="3" t="s">
        <v>1635</v>
      </c>
      <c r="G886" s="3" t="s">
        <v>46</v>
      </c>
      <c r="H886" s="3"/>
      <c r="I886" s="3"/>
      <c r="J886" s="3" t="s">
        <v>5472</v>
      </c>
      <c r="K886" s="3" t="s">
        <v>1536</v>
      </c>
      <c r="L886" s="3" t="s">
        <v>1624</v>
      </c>
      <c r="O886" s="3"/>
      <c r="P886" s="3"/>
      <c r="Q886" s="3"/>
    </row>
    <row r="887" spans="1:17" ht="15.75" customHeight="1" x14ac:dyDescent="0.2">
      <c r="A887" s="4">
        <v>886</v>
      </c>
      <c r="B887" s="3">
        <v>11019</v>
      </c>
      <c r="C887" s="3">
        <v>2022</v>
      </c>
      <c r="D887" s="3" t="s">
        <v>31</v>
      </c>
      <c r="E887" s="3">
        <v>24</v>
      </c>
      <c r="F887" s="3" t="s">
        <v>1637</v>
      </c>
      <c r="G887" s="3" t="s">
        <v>46</v>
      </c>
      <c r="H887" s="3"/>
      <c r="I887" s="3"/>
      <c r="J887" s="3" t="s">
        <v>5473</v>
      </c>
      <c r="K887" s="3" t="s">
        <v>1536</v>
      </c>
      <c r="L887" s="3" t="s">
        <v>1624</v>
      </c>
      <c r="O887" s="3"/>
      <c r="P887" s="3"/>
      <c r="Q887" s="3"/>
    </row>
    <row r="888" spans="1:17" ht="15.75" customHeight="1" x14ac:dyDescent="0.2">
      <c r="A888" s="4">
        <v>887</v>
      </c>
      <c r="B888" s="3">
        <v>11020</v>
      </c>
      <c r="C888" s="3">
        <v>2022</v>
      </c>
      <c r="D888" s="3" t="s">
        <v>31</v>
      </c>
      <c r="E888" s="3">
        <v>24</v>
      </c>
      <c r="F888" s="3" t="s">
        <v>1639</v>
      </c>
      <c r="G888" s="3" t="s">
        <v>46</v>
      </c>
      <c r="H888" s="3"/>
      <c r="I888" s="3"/>
      <c r="J888" s="3" t="s">
        <v>5474</v>
      </c>
      <c r="K888" s="3" t="s">
        <v>1536</v>
      </c>
      <c r="L888" s="3" t="s">
        <v>1624</v>
      </c>
      <c r="O888" s="3"/>
      <c r="P888" s="3"/>
      <c r="Q888" s="3"/>
    </row>
    <row r="889" spans="1:17" ht="15.75" customHeight="1" x14ac:dyDescent="0.2">
      <c r="A889" s="4">
        <v>888</v>
      </c>
      <c r="B889" s="3">
        <v>11021</v>
      </c>
      <c r="C889" s="3">
        <v>2022</v>
      </c>
      <c r="D889" s="3" t="s">
        <v>31</v>
      </c>
      <c r="E889" s="3">
        <v>24</v>
      </c>
      <c r="F889" s="3" t="s">
        <v>1641</v>
      </c>
      <c r="G889" s="3" t="s">
        <v>46</v>
      </c>
      <c r="H889" s="3"/>
      <c r="I889" s="3"/>
      <c r="J889" s="3" t="s">
        <v>5475</v>
      </c>
      <c r="K889" s="3" t="s">
        <v>1536</v>
      </c>
      <c r="L889" s="3" t="s">
        <v>1624</v>
      </c>
      <c r="O889" s="3"/>
      <c r="P889" s="3"/>
      <c r="Q889" s="3"/>
    </row>
    <row r="890" spans="1:17" ht="15.75" customHeight="1" x14ac:dyDescent="0.2">
      <c r="A890" s="4">
        <v>889</v>
      </c>
      <c r="B890" s="3">
        <v>11022</v>
      </c>
      <c r="C890" s="3">
        <v>2022</v>
      </c>
      <c r="D890" s="3" t="s">
        <v>31</v>
      </c>
      <c r="E890" s="3">
        <v>24</v>
      </c>
      <c r="F890" s="3" t="s">
        <v>1643</v>
      </c>
      <c r="G890" s="3" t="s">
        <v>46</v>
      </c>
      <c r="H890" s="3"/>
      <c r="I890" s="3"/>
      <c r="J890" s="3" t="s">
        <v>5476</v>
      </c>
      <c r="K890" s="3" t="s">
        <v>1536</v>
      </c>
      <c r="L890" s="3" t="s">
        <v>1624</v>
      </c>
      <c r="O890" s="3"/>
      <c r="P890" s="3"/>
      <c r="Q890" s="3"/>
    </row>
    <row r="891" spans="1:17" ht="15.75" customHeight="1" x14ac:dyDescent="0.2">
      <c r="A891" s="4">
        <v>890</v>
      </c>
      <c r="B891" s="3">
        <v>11023</v>
      </c>
      <c r="C891" s="3">
        <v>2022</v>
      </c>
      <c r="D891" s="3" t="s">
        <v>31</v>
      </c>
      <c r="E891" s="3">
        <v>24</v>
      </c>
      <c r="F891" s="3" t="s">
        <v>1645</v>
      </c>
      <c r="G891" s="3" t="s">
        <v>69</v>
      </c>
      <c r="H891" s="3" t="s">
        <v>70</v>
      </c>
      <c r="I891" s="3">
        <v>3</v>
      </c>
      <c r="J891" s="3" t="s">
        <v>4791</v>
      </c>
      <c r="K891" s="3" t="s">
        <v>1536</v>
      </c>
      <c r="L891" s="3" t="s">
        <v>1624</v>
      </c>
      <c r="O891" s="3"/>
      <c r="P891" s="3"/>
      <c r="Q891" s="3"/>
    </row>
    <row r="892" spans="1:17" ht="15.75" customHeight="1" x14ac:dyDescent="0.2">
      <c r="A892" s="4">
        <v>891</v>
      </c>
      <c r="B892" s="3">
        <v>11024</v>
      </c>
      <c r="C892" s="3">
        <v>2022</v>
      </c>
      <c r="D892" s="3" t="s">
        <v>31</v>
      </c>
      <c r="E892" s="3">
        <v>24</v>
      </c>
      <c r="F892" s="3" t="s">
        <v>1646</v>
      </c>
      <c r="G892" s="3" t="s">
        <v>9</v>
      </c>
      <c r="H892" s="3" t="s">
        <v>34</v>
      </c>
      <c r="I892" s="3">
        <v>2</v>
      </c>
      <c r="J892" s="3" t="s">
        <v>33</v>
      </c>
      <c r="K892" s="3" t="s">
        <v>1536</v>
      </c>
      <c r="L892" s="3" t="s">
        <v>1624</v>
      </c>
      <c r="O892" s="3"/>
      <c r="P892" s="3"/>
      <c r="Q892" s="3"/>
    </row>
    <row r="893" spans="1:17" ht="15.75" customHeight="1" x14ac:dyDescent="0.2">
      <c r="A893" s="4">
        <v>892</v>
      </c>
      <c r="B893" s="3">
        <v>11025</v>
      </c>
      <c r="C893" s="3">
        <v>2022</v>
      </c>
      <c r="D893" s="3" t="s">
        <v>31</v>
      </c>
      <c r="E893" s="3">
        <v>24</v>
      </c>
      <c r="F893" s="3" t="s">
        <v>1647</v>
      </c>
      <c r="G893" s="3" t="s">
        <v>46</v>
      </c>
      <c r="H893" s="3"/>
      <c r="I893" s="3"/>
      <c r="J893" s="3" t="s">
        <v>5477</v>
      </c>
      <c r="K893" s="3" t="s">
        <v>1536</v>
      </c>
      <c r="L893" s="3" t="s">
        <v>1646</v>
      </c>
      <c r="O893" s="3"/>
      <c r="P893" s="3"/>
      <c r="Q893" s="3"/>
    </row>
    <row r="894" spans="1:17" ht="15.75" customHeight="1" x14ac:dyDescent="0.2">
      <c r="A894" s="4">
        <v>893</v>
      </c>
      <c r="B894" s="3">
        <v>11026</v>
      </c>
      <c r="C894" s="3">
        <v>2022</v>
      </c>
      <c r="D894" s="3" t="s">
        <v>31</v>
      </c>
      <c r="E894" s="3">
        <v>24</v>
      </c>
      <c r="F894" s="3" t="s">
        <v>1649</v>
      </c>
      <c r="G894" s="3" t="s">
        <v>46</v>
      </c>
      <c r="H894" s="3"/>
      <c r="I894" s="3"/>
      <c r="J894" s="3" t="s">
        <v>5478</v>
      </c>
      <c r="K894" s="3" t="s">
        <v>1536</v>
      </c>
      <c r="L894" s="3" t="s">
        <v>1646</v>
      </c>
      <c r="O894" s="3"/>
      <c r="P894" s="3"/>
      <c r="Q894" s="3"/>
    </row>
    <row r="895" spans="1:17" ht="15.75" customHeight="1" x14ac:dyDescent="0.2">
      <c r="A895" s="4">
        <v>894</v>
      </c>
      <c r="B895" s="3">
        <v>11027</v>
      </c>
      <c r="C895" s="3">
        <v>2022</v>
      </c>
      <c r="D895" s="3" t="s">
        <v>31</v>
      </c>
      <c r="E895" s="3">
        <v>24</v>
      </c>
      <c r="F895" s="3" t="s">
        <v>1651</v>
      </c>
      <c r="G895" s="3" t="s">
        <v>46</v>
      </c>
      <c r="H895" s="3"/>
      <c r="I895" s="3"/>
      <c r="J895" s="3" t="s">
        <v>5479</v>
      </c>
      <c r="K895" s="3" t="s">
        <v>1536</v>
      </c>
      <c r="L895" s="3" t="s">
        <v>1646</v>
      </c>
      <c r="O895" s="3"/>
      <c r="P895" s="3"/>
      <c r="Q895" s="3"/>
    </row>
    <row r="896" spans="1:17" ht="15.75" customHeight="1" x14ac:dyDescent="0.2">
      <c r="A896" s="4">
        <v>895</v>
      </c>
      <c r="B896" s="3">
        <v>11028</v>
      </c>
      <c r="C896" s="3">
        <v>2022</v>
      </c>
      <c r="D896" s="3" t="s">
        <v>31</v>
      </c>
      <c r="E896" s="3">
        <v>24</v>
      </c>
      <c r="F896" s="3" t="s">
        <v>1653</v>
      </c>
      <c r="G896" s="3" t="s">
        <v>46</v>
      </c>
      <c r="H896" s="3"/>
      <c r="I896" s="3"/>
      <c r="J896" s="3" t="s">
        <v>5480</v>
      </c>
      <c r="K896" s="3" t="s">
        <v>1536</v>
      </c>
      <c r="L896" s="3" t="s">
        <v>1646</v>
      </c>
      <c r="O896" s="3"/>
      <c r="P896" s="3"/>
      <c r="Q896" s="3"/>
    </row>
    <row r="897" spans="1:17" ht="15.75" customHeight="1" x14ac:dyDescent="0.2">
      <c r="A897" s="4">
        <v>896</v>
      </c>
      <c r="B897" s="3">
        <v>11029</v>
      </c>
      <c r="C897" s="3">
        <v>2022</v>
      </c>
      <c r="D897" s="3" t="s">
        <v>31</v>
      </c>
      <c r="E897" s="3">
        <v>24</v>
      </c>
      <c r="F897" s="3" t="s">
        <v>1655</v>
      </c>
      <c r="G897" s="3" t="s">
        <v>46</v>
      </c>
      <c r="H897" s="3"/>
      <c r="I897" s="3"/>
      <c r="J897" s="3" t="s">
        <v>5481</v>
      </c>
      <c r="K897" s="3" t="s">
        <v>1536</v>
      </c>
      <c r="L897" s="3" t="s">
        <v>1646</v>
      </c>
      <c r="O897" s="3"/>
      <c r="P897" s="3"/>
      <c r="Q897" s="3"/>
    </row>
    <row r="898" spans="1:17" ht="15.75" customHeight="1" x14ac:dyDescent="0.2">
      <c r="A898" s="4">
        <v>897</v>
      </c>
      <c r="B898" s="3">
        <v>11030</v>
      </c>
      <c r="C898" s="3">
        <v>2022</v>
      </c>
      <c r="D898" s="3" t="s">
        <v>31</v>
      </c>
      <c r="E898" s="3">
        <v>24</v>
      </c>
      <c r="F898" s="3" t="s">
        <v>1657</v>
      </c>
      <c r="G898" s="3" t="s">
        <v>46</v>
      </c>
      <c r="H898" s="3"/>
      <c r="I898" s="3"/>
      <c r="J898" s="3" t="s">
        <v>5482</v>
      </c>
      <c r="K898" s="3" t="s">
        <v>1536</v>
      </c>
      <c r="L898" s="3" t="s">
        <v>1646</v>
      </c>
      <c r="O898" s="3"/>
      <c r="P898" s="3"/>
      <c r="Q898" s="3"/>
    </row>
    <row r="899" spans="1:17" ht="15.75" customHeight="1" x14ac:dyDescent="0.2">
      <c r="A899" s="4">
        <v>898</v>
      </c>
      <c r="B899" s="3">
        <v>11031</v>
      </c>
      <c r="C899" s="3">
        <v>2022</v>
      </c>
      <c r="D899" s="3" t="s">
        <v>31</v>
      </c>
      <c r="E899" s="3">
        <v>24</v>
      </c>
      <c r="F899" s="3" t="s">
        <v>1659</v>
      </c>
      <c r="G899" s="3" t="s">
        <v>46</v>
      </c>
      <c r="H899" s="3"/>
      <c r="I899" s="3"/>
      <c r="J899" s="3" t="s">
        <v>5483</v>
      </c>
      <c r="K899" s="3" t="s">
        <v>1536</v>
      </c>
      <c r="L899" s="3" t="s">
        <v>1646</v>
      </c>
      <c r="O899" s="3"/>
      <c r="P899" s="3"/>
      <c r="Q899" s="3"/>
    </row>
    <row r="900" spans="1:17" ht="15.75" customHeight="1" x14ac:dyDescent="0.2">
      <c r="A900" s="4">
        <v>899</v>
      </c>
      <c r="B900" s="3">
        <v>11032</v>
      </c>
      <c r="C900" s="3">
        <v>2022</v>
      </c>
      <c r="D900" s="3" t="s">
        <v>31</v>
      </c>
      <c r="E900" s="3">
        <v>24</v>
      </c>
      <c r="F900" s="3" t="s">
        <v>1661</v>
      </c>
      <c r="G900" s="3" t="s">
        <v>46</v>
      </c>
      <c r="H900" s="3"/>
      <c r="I900" s="3"/>
      <c r="J900" s="3" t="s">
        <v>5484</v>
      </c>
      <c r="K900" s="3" t="s">
        <v>1536</v>
      </c>
      <c r="L900" s="3" t="s">
        <v>1646</v>
      </c>
      <c r="O900" s="3"/>
      <c r="P900" s="3"/>
      <c r="Q900" s="3"/>
    </row>
    <row r="901" spans="1:17" ht="15.75" customHeight="1" x14ac:dyDescent="0.2">
      <c r="A901" s="4">
        <v>900</v>
      </c>
      <c r="B901" s="3">
        <v>11033</v>
      </c>
      <c r="C901" s="3">
        <v>2022</v>
      </c>
      <c r="D901" s="3" t="s">
        <v>31</v>
      </c>
      <c r="E901" s="3">
        <v>24</v>
      </c>
      <c r="F901" s="3" t="s">
        <v>1663</v>
      </c>
      <c r="G901" s="3" t="s">
        <v>46</v>
      </c>
      <c r="H901" s="3"/>
      <c r="I901" s="3"/>
      <c r="J901" s="3" t="s">
        <v>5485</v>
      </c>
      <c r="K901" s="3" t="s">
        <v>1536</v>
      </c>
      <c r="L901" s="3" t="s">
        <v>1646</v>
      </c>
      <c r="O901" s="3"/>
      <c r="P901" s="3"/>
      <c r="Q901" s="3"/>
    </row>
    <row r="902" spans="1:17" ht="15.75" customHeight="1" x14ac:dyDescent="0.2">
      <c r="A902" s="4">
        <v>901</v>
      </c>
      <c r="B902" s="3">
        <v>11034</v>
      </c>
      <c r="C902" s="3">
        <v>2022</v>
      </c>
      <c r="D902" s="3" t="s">
        <v>31</v>
      </c>
      <c r="E902" s="3">
        <v>24</v>
      </c>
      <c r="F902" s="3" t="s">
        <v>1665</v>
      </c>
      <c r="G902" s="3" t="s">
        <v>46</v>
      </c>
      <c r="H902" s="3"/>
      <c r="I902" s="3"/>
      <c r="J902" s="3" t="s">
        <v>5486</v>
      </c>
      <c r="K902" s="3" t="s">
        <v>1536</v>
      </c>
      <c r="L902" s="3" t="s">
        <v>1646</v>
      </c>
      <c r="O902" s="3"/>
      <c r="P902" s="3"/>
      <c r="Q902" s="3"/>
    </row>
    <row r="903" spans="1:17" ht="15.75" customHeight="1" x14ac:dyDescent="0.2">
      <c r="A903" s="4">
        <v>902</v>
      </c>
      <c r="B903" s="3">
        <v>11035</v>
      </c>
      <c r="C903" s="3">
        <v>2022</v>
      </c>
      <c r="D903" s="3" t="s">
        <v>31</v>
      </c>
      <c r="E903" s="3">
        <v>24</v>
      </c>
      <c r="F903" s="3" t="s">
        <v>1667</v>
      </c>
      <c r="G903" s="3" t="s">
        <v>69</v>
      </c>
      <c r="H903" s="3" t="s">
        <v>70</v>
      </c>
      <c r="I903" s="3">
        <v>3</v>
      </c>
      <c r="J903" s="3" t="s">
        <v>4791</v>
      </c>
      <c r="K903" s="3" t="s">
        <v>1536</v>
      </c>
      <c r="L903" s="3" t="s">
        <v>1646</v>
      </c>
      <c r="O903" s="3"/>
      <c r="P903" s="3"/>
      <c r="Q903" s="3"/>
    </row>
    <row r="904" spans="1:17" ht="15.75" customHeight="1" x14ac:dyDescent="0.2">
      <c r="A904" s="4">
        <v>903</v>
      </c>
      <c r="B904" s="3">
        <v>11036</v>
      </c>
      <c r="C904" s="3">
        <v>2022</v>
      </c>
      <c r="D904" s="3" t="s">
        <v>31</v>
      </c>
      <c r="E904" s="3">
        <v>24</v>
      </c>
      <c r="F904" s="3" t="s">
        <v>1668</v>
      </c>
      <c r="G904" s="3" t="s">
        <v>9</v>
      </c>
      <c r="H904" s="3" t="s">
        <v>34</v>
      </c>
      <c r="I904" s="3">
        <v>2</v>
      </c>
      <c r="J904" s="3" t="s">
        <v>33</v>
      </c>
      <c r="K904" s="3" t="s">
        <v>1536</v>
      </c>
      <c r="L904" s="3" t="s">
        <v>1646</v>
      </c>
      <c r="O904" s="3"/>
      <c r="P904" s="3"/>
      <c r="Q904" s="3"/>
    </row>
    <row r="905" spans="1:17" ht="15.75" customHeight="1" x14ac:dyDescent="0.2">
      <c r="A905" s="4">
        <v>904</v>
      </c>
      <c r="B905" s="3">
        <v>11037</v>
      </c>
      <c r="C905" s="3">
        <v>2022</v>
      </c>
      <c r="D905" s="3" t="s">
        <v>31</v>
      </c>
      <c r="E905" s="3">
        <v>24</v>
      </c>
      <c r="F905" s="3" t="s">
        <v>1669</v>
      </c>
      <c r="G905" s="3" t="s">
        <v>46</v>
      </c>
      <c r="H905" s="3"/>
      <c r="I905" s="3"/>
      <c r="J905" s="3" t="s">
        <v>5487</v>
      </c>
      <c r="K905" s="3" t="s">
        <v>1536</v>
      </c>
      <c r="L905" s="3" t="s">
        <v>1668</v>
      </c>
      <c r="O905" s="3"/>
      <c r="P905" s="3"/>
      <c r="Q905" s="3"/>
    </row>
    <row r="906" spans="1:17" ht="15.75" customHeight="1" x14ac:dyDescent="0.2">
      <c r="A906" s="4">
        <v>905</v>
      </c>
      <c r="B906" s="3">
        <v>11038</v>
      </c>
      <c r="C906" s="3">
        <v>2022</v>
      </c>
      <c r="D906" s="3" t="s">
        <v>31</v>
      </c>
      <c r="E906" s="3">
        <v>24</v>
      </c>
      <c r="F906" s="3" t="s">
        <v>1671</v>
      </c>
      <c r="G906" s="3" t="s">
        <v>46</v>
      </c>
      <c r="H906" s="3"/>
      <c r="I906" s="3"/>
      <c r="J906" s="3" t="s">
        <v>5488</v>
      </c>
      <c r="K906" s="3" t="s">
        <v>1536</v>
      </c>
      <c r="L906" s="3" t="s">
        <v>1668</v>
      </c>
      <c r="O906" s="3"/>
      <c r="P906" s="3"/>
      <c r="Q906" s="3"/>
    </row>
    <row r="907" spans="1:17" ht="15.75" customHeight="1" x14ac:dyDescent="0.2">
      <c r="A907" s="4">
        <v>906</v>
      </c>
      <c r="B907" s="3">
        <v>11039</v>
      </c>
      <c r="C907" s="3">
        <v>2022</v>
      </c>
      <c r="D907" s="3" t="s">
        <v>31</v>
      </c>
      <c r="E907" s="3">
        <v>24</v>
      </c>
      <c r="F907" s="3" t="s">
        <v>1673</v>
      </c>
      <c r="G907" s="3" t="s">
        <v>46</v>
      </c>
      <c r="H907" s="3"/>
      <c r="I907" s="3"/>
      <c r="J907" s="3" t="s">
        <v>5489</v>
      </c>
      <c r="K907" s="3" t="s">
        <v>1536</v>
      </c>
      <c r="L907" s="3" t="s">
        <v>1668</v>
      </c>
      <c r="O907" s="3"/>
      <c r="P907" s="3"/>
      <c r="Q907" s="3"/>
    </row>
    <row r="908" spans="1:17" ht="15.75" customHeight="1" x14ac:dyDescent="0.2">
      <c r="A908" s="4">
        <v>907</v>
      </c>
      <c r="B908" s="3">
        <v>11040</v>
      </c>
      <c r="C908" s="3">
        <v>2022</v>
      </c>
      <c r="D908" s="3" t="s">
        <v>31</v>
      </c>
      <c r="E908" s="3">
        <v>24</v>
      </c>
      <c r="F908" s="3" t="s">
        <v>1675</v>
      </c>
      <c r="G908" s="3" t="s">
        <v>46</v>
      </c>
      <c r="H908" s="3"/>
      <c r="I908" s="3"/>
      <c r="J908" s="3" t="s">
        <v>5490</v>
      </c>
      <c r="K908" s="3" t="s">
        <v>1536</v>
      </c>
      <c r="L908" s="3" t="s">
        <v>1668</v>
      </c>
      <c r="O908" s="3"/>
      <c r="P908" s="3"/>
      <c r="Q908" s="3"/>
    </row>
    <row r="909" spans="1:17" ht="15.75" customHeight="1" x14ac:dyDescent="0.2">
      <c r="A909" s="4">
        <v>908</v>
      </c>
      <c r="B909" s="3">
        <v>11041</v>
      </c>
      <c r="C909" s="3">
        <v>2022</v>
      </c>
      <c r="D909" s="3" t="s">
        <v>31</v>
      </c>
      <c r="E909" s="3">
        <v>24</v>
      </c>
      <c r="F909" s="3" t="s">
        <v>1677</v>
      </c>
      <c r="G909" s="3" t="s">
        <v>46</v>
      </c>
      <c r="H909" s="3"/>
      <c r="I909" s="3"/>
      <c r="J909" s="3" t="s">
        <v>5491</v>
      </c>
      <c r="K909" s="3" t="s">
        <v>1536</v>
      </c>
      <c r="L909" s="3" t="s">
        <v>1668</v>
      </c>
      <c r="O909" s="3"/>
      <c r="P909" s="3"/>
      <c r="Q909" s="3"/>
    </row>
    <row r="910" spans="1:17" ht="15.75" customHeight="1" x14ac:dyDescent="0.2">
      <c r="A910" s="4">
        <v>909</v>
      </c>
      <c r="B910" s="3">
        <v>11042</v>
      </c>
      <c r="C910" s="3">
        <v>2022</v>
      </c>
      <c r="D910" s="3" t="s">
        <v>31</v>
      </c>
      <c r="E910" s="3">
        <v>24</v>
      </c>
      <c r="F910" s="3" t="s">
        <v>1679</v>
      </c>
      <c r="G910" s="3" t="s">
        <v>46</v>
      </c>
      <c r="H910" s="3"/>
      <c r="I910" s="3"/>
      <c r="J910" s="3" t="s">
        <v>5492</v>
      </c>
      <c r="K910" s="3" t="s">
        <v>1536</v>
      </c>
      <c r="L910" s="3" t="s">
        <v>1668</v>
      </c>
      <c r="O910" s="3"/>
      <c r="P910" s="3"/>
      <c r="Q910" s="3"/>
    </row>
    <row r="911" spans="1:17" ht="15.75" customHeight="1" x14ac:dyDescent="0.2">
      <c r="A911" s="4">
        <v>910</v>
      </c>
      <c r="B911" s="3">
        <v>11043</v>
      </c>
      <c r="C911" s="3">
        <v>2022</v>
      </c>
      <c r="D911" s="3" t="s">
        <v>31</v>
      </c>
      <c r="E911" s="3">
        <v>24</v>
      </c>
      <c r="F911" s="3" t="s">
        <v>1681</v>
      </c>
      <c r="G911" s="3" t="s">
        <v>46</v>
      </c>
      <c r="H911" s="3"/>
      <c r="I911" s="3"/>
      <c r="J911" s="3" t="s">
        <v>5493</v>
      </c>
      <c r="K911" s="3" t="s">
        <v>1536</v>
      </c>
      <c r="L911" s="3" t="s">
        <v>1668</v>
      </c>
      <c r="O911" s="3"/>
      <c r="P911" s="3"/>
      <c r="Q911" s="3"/>
    </row>
    <row r="912" spans="1:17" ht="15.75" customHeight="1" x14ac:dyDescent="0.2">
      <c r="A912" s="4">
        <v>911</v>
      </c>
      <c r="B912" s="3">
        <v>11044</v>
      </c>
      <c r="C912" s="3">
        <v>2022</v>
      </c>
      <c r="D912" s="3" t="s">
        <v>31</v>
      </c>
      <c r="E912" s="3">
        <v>24</v>
      </c>
      <c r="F912" s="3" t="s">
        <v>1683</v>
      </c>
      <c r="G912" s="3" t="s">
        <v>46</v>
      </c>
      <c r="H912" s="3"/>
      <c r="I912" s="3"/>
      <c r="J912" s="3" t="s">
        <v>5494</v>
      </c>
      <c r="K912" s="3" t="s">
        <v>1536</v>
      </c>
      <c r="L912" s="3" t="s">
        <v>1668</v>
      </c>
      <c r="O912" s="3"/>
      <c r="P912" s="3"/>
      <c r="Q912" s="3"/>
    </row>
    <row r="913" spans="1:17" ht="15.75" customHeight="1" x14ac:dyDescent="0.2">
      <c r="A913" s="4">
        <v>912</v>
      </c>
      <c r="B913" s="3">
        <v>11045</v>
      </c>
      <c r="C913" s="3">
        <v>2022</v>
      </c>
      <c r="D913" s="3" t="s">
        <v>31</v>
      </c>
      <c r="E913" s="3">
        <v>24</v>
      </c>
      <c r="F913" s="3" t="s">
        <v>1685</v>
      </c>
      <c r="G913" s="3" t="s">
        <v>46</v>
      </c>
      <c r="H913" s="3"/>
      <c r="I913" s="3"/>
      <c r="J913" s="3" t="s">
        <v>5495</v>
      </c>
      <c r="K913" s="3" t="s">
        <v>1536</v>
      </c>
      <c r="L913" s="3" t="s">
        <v>1668</v>
      </c>
      <c r="O913" s="3"/>
      <c r="P913" s="3"/>
      <c r="Q913" s="3"/>
    </row>
    <row r="914" spans="1:17" ht="15.75" customHeight="1" x14ac:dyDescent="0.2">
      <c r="A914" s="4">
        <v>913</v>
      </c>
      <c r="B914" s="3">
        <v>11046</v>
      </c>
      <c r="C914" s="3">
        <v>2022</v>
      </c>
      <c r="D914" s="3" t="s">
        <v>31</v>
      </c>
      <c r="E914" s="3">
        <v>24</v>
      </c>
      <c r="F914" s="3" t="s">
        <v>1687</v>
      </c>
      <c r="G914" s="3" t="s">
        <v>46</v>
      </c>
      <c r="H914" s="3"/>
      <c r="I914" s="3"/>
      <c r="J914" s="3" t="s">
        <v>5496</v>
      </c>
      <c r="K914" s="3" t="s">
        <v>1536</v>
      </c>
      <c r="L914" s="3" t="s">
        <v>1668</v>
      </c>
      <c r="O914" s="3"/>
      <c r="P914" s="3"/>
      <c r="Q914" s="3"/>
    </row>
    <row r="915" spans="1:17" ht="15.75" customHeight="1" x14ac:dyDescent="0.2">
      <c r="A915" s="4">
        <v>914</v>
      </c>
      <c r="B915" s="3">
        <v>11047</v>
      </c>
      <c r="C915" s="3">
        <v>2022</v>
      </c>
      <c r="D915" s="3" t="s">
        <v>31</v>
      </c>
      <c r="E915" s="3">
        <v>24</v>
      </c>
      <c r="F915" s="3" t="s">
        <v>1689</v>
      </c>
      <c r="G915" s="3" t="s">
        <v>69</v>
      </c>
      <c r="H915" s="3" t="s">
        <v>70</v>
      </c>
      <c r="I915" s="3">
        <v>3</v>
      </c>
      <c r="J915" s="3" t="s">
        <v>4791</v>
      </c>
      <c r="K915" s="3" t="s">
        <v>1536</v>
      </c>
      <c r="L915" s="3" t="s">
        <v>1668</v>
      </c>
      <c r="O915" s="3"/>
      <c r="P915" s="3"/>
      <c r="Q915" s="3"/>
    </row>
    <row r="916" spans="1:17" ht="15.75" customHeight="1" x14ac:dyDescent="0.2">
      <c r="A916" s="4">
        <v>915</v>
      </c>
      <c r="B916" s="3">
        <v>11048</v>
      </c>
      <c r="C916" s="3">
        <v>2022</v>
      </c>
      <c r="D916" s="3" t="s">
        <v>31</v>
      </c>
      <c r="E916" s="3">
        <v>24</v>
      </c>
      <c r="F916" s="3" t="s">
        <v>1690</v>
      </c>
      <c r="G916" s="3" t="s">
        <v>9</v>
      </c>
      <c r="H916" s="3" t="s">
        <v>34</v>
      </c>
      <c r="I916" s="3">
        <v>2</v>
      </c>
      <c r="J916" s="3" t="s">
        <v>33</v>
      </c>
      <c r="K916" s="3" t="s">
        <v>1536</v>
      </c>
      <c r="L916" s="3" t="s">
        <v>1668</v>
      </c>
      <c r="O916" s="3"/>
      <c r="P916" s="3"/>
      <c r="Q916" s="3"/>
    </row>
    <row r="917" spans="1:17" ht="15.75" customHeight="1" x14ac:dyDescent="0.2">
      <c r="A917" s="4">
        <v>916</v>
      </c>
      <c r="B917" s="3">
        <v>11049</v>
      </c>
      <c r="C917" s="3">
        <v>2022</v>
      </c>
      <c r="D917" s="3" t="s">
        <v>31</v>
      </c>
      <c r="E917" s="3">
        <v>24</v>
      </c>
      <c r="F917" s="3" t="s">
        <v>1691</v>
      </c>
      <c r="G917" s="3" t="s">
        <v>46</v>
      </c>
      <c r="H917" s="3"/>
      <c r="I917" s="3"/>
      <c r="J917" s="3" t="s">
        <v>5497</v>
      </c>
      <c r="K917" s="3" t="s">
        <v>1536</v>
      </c>
      <c r="L917" s="3" t="s">
        <v>1690</v>
      </c>
      <c r="O917" s="3"/>
      <c r="P917" s="3"/>
      <c r="Q917" s="3"/>
    </row>
    <row r="918" spans="1:17" ht="15.75" customHeight="1" x14ac:dyDescent="0.2">
      <c r="A918" s="4">
        <v>917</v>
      </c>
      <c r="B918" s="3">
        <v>11050</v>
      </c>
      <c r="C918" s="3">
        <v>2022</v>
      </c>
      <c r="D918" s="3" t="s">
        <v>31</v>
      </c>
      <c r="E918" s="3">
        <v>24</v>
      </c>
      <c r="F918" s="3" t="s">
        <v>1693</v>
      </c>
      <c r="G918" s="3" t="s">
        <v>46</v>
      </c>
      <c r="H918" s="3"/>
      <c r="I918" s="3"/>
      <c r="J918" s="3" t="s">
        <v>5498</v>
      </c>
      <c r="K918" s="3" t="s">
        <v>1536</v>
      </c>
      <c r="L918" s="3" t="s">
        <v>1690</v>
      </c>
      <c r="O918" s="3"/>
      <c r="P918" s="3"/>
      <c r="Q918" s="3"/>
    </row>
    <row r="919" spans="1:17" ht="15.75" customHeight="1" x14ac:dyDescent="0.2">
      <c r="A919" s="4">
        <v>918</v>
      </c>
      <c r="B919" s="3">
        <v>11051</v>
      </c>
      <c r="C919" s="3">
        <v>2022</v>
      </c>
      <c r="D919" s="3" t="s">
        <v>31</v>
      </c>
      <c r="E919" s="3">
        <v>24</v>
      </c>
      <c r="F919" s="3" t="s">
        <v>1695</v>
      </c>
      <c r="G919" s="3" t="s">
        <v>46</v>
      </c>
      <c r="H919" s="3"/>
      <c r="I919" s="3"/>
      <c r="J919" s="3" t="s">
        <v>5499</v>
      </c>
      <c r="K919" s="3" t="s">
        <v>1536</v>
      </c>
      <c r="L919" s="3" t="s">
        <v>1690</v>
      </c>
      <c r="O919" s="3"/>
      <c r="P919" s="3"/>
      <c r="Q919" s="3"/>
    </row>
    <row r="920" spans="1:17" ht="15.75" customHeight="1" x14ac:dyDescent="0.2">
      <c r="A920" s="4">
        <v>919</v>
      </c>
      <c r="B920" s="3">
        <v>11052</v>
      </c>
      <c r="C920" s="3">
        <v>2022</v>
      </c>
      <c r="D920" s="3" t="s">
        <v>31</v>
      </c>
      <c r="E920" s="3">
        <v>24</v>
      </c>
      <c r="F920" s="3" t="s">
        <v>1697</v>
      </c>
      <c r="G920" s="3" t="s">
        <v>46</v>
      </c>
      <c r="H920" s="3"/>
      <c r="I920" s="3"/>
      <c r="J920" s="3" t="s">
        <v>5500</v>
      </c>
      <c r="K920" s="3" t="s">
        <v>1536</v>
      </c>
      <c r="L920" s="3" t="s">
        <v>1690</v>
      </c>
      <c r="O920" s="3"/>
      <c r="P920" s="3"/>
      <c r="Q920" s="3"/>
    </row>
    <row r="921" spans="1:17" ht="15.75" customHeight="1" x14ac:dyDescent="0.2">
      <c r="A921" s="4">
        <v>920</v>
      </c>
      <c r="B921" s="3">
        <v>11053</v>
      </c>
      <c r="C921" s="3">
        <v>2022</v>
      </c>
      <c r="D921" s="3" t="s">
        <v>31</v>
      </c>
      <c r="E921" s="3">
        <v>24</v>
      </c>
      <c r="F921" s="3" t="s">
        <v>1699</v>
      </c>
      <c r="G921" s="3" t="s">
        <v>46</v>
      </c>
      <c r="H921" s="3"/>
      <c r="I921" s="3"/>
      <c r="J921" s="3" t="s">
        <v>5501</v>
      </c>
      <c r="K921" s="3" t="s">
        <v>1536</v>
      </c>
      <c r="L921" s="3" t="s">
        <v>1690</v>
      </c>
      <c r="O921" s="3"/>
      <c r="P921" s="3"/>
      <c r="Q921" s="3"/>
    </row>
    <row r="922" spans="1:17" ht="15.75" customHeight="1" x14ac:dyDescent="0.2">
      <c r="A922" s="4">
        <v>921</v>
      </c>
      <c r="B922" s="3">
        <v>11054</v>
      </c>
      <c r="C922" s="3">
        <v>2022</v>
      </c>
      <c r="D922" s="3" t="s">
        <v>31</v>
      </c>
      <c r="E922" s="3">
        <v>24</v>
      </c>
      <c r="F922" s="3" t="s">
        <v>1701</v>
      </c>
      <c r="G922" s="3" t="s">
        <v>46</v>
      </c>
      <c r="H922" s="3"/>
      <c r="I922" s="3"/>
      <c r="J922" s="3" t="s">
        <v>5502</v>
      </c>
      <c r="K922" s="3" t="s">
        <v>1536</v>
      </c>
      <c r="L922" s="3" t="s">
        <v>1690</v>
      </c>
      <c r="O922" s="3"/>
      <c r="P922" s="3"/>
      <c r="Q922" s="3"/>
    </row>
    <row r="923" spans="1:17" ht="15.75" customHeight="1" x14ac:dyDescent="0.2">
      <c r="A923" s="4">
        <v>922</v>
      </c>
      <c r="B923" s="3">
        <v>11055</v>
      </c>
      <c r="C923" s="3">
        <v>2022</v>
      </c>
      <c r="D923" s="3" t="s">
        <v>31</v>
      </c>
      <c r="E923" s="3">
        <v>24</v>
      </c>
      <c r="F923" s="3" t="s">
        <v>1703</v>
      </c>
      <c r="G923" s="3" t="s">
        <v>46</v>
      </c>
      <c r="H923" s="3"/>
      <c r="I923" s="3"/>
      <c r="J923" s="3" t="s">
        <v>5503</v>
      </c>
      <c r="K923" s="3" t="s">
        <v>1536</v>
      </c>
      <c r="L923" s="3" t="s">
        <v>1690</v>
      </c>
      <c r="O923" s="3"/>
      <c r="P923" s="3"/>
      <c r="Q923" s="3"/>
    </row>
    <row r="924" spans="1:17" ht="15.75" customHeight="1" x14ac:dyDescent="0.2">
      <c r="A924" s="4">
        <v>923</v>
      </c>
      <c r="B924" s="3">
        <v>11056</v>
      </c>
      <c r="C924" s="3">
        <v>2022</v>
      </c>
      <c r="D924" s="3" t="s">
        <v>31</v>
      </c>
      <c r="E924" s="3">
        <v>24</v>
      </c>
      <c r="F924" s="3" t="s">
        <v>1705</v>
      </c>
      <c r="G924" s="3" t="s">
        <v>46</v>
      </c>
      <c r="H924" s="3"/>
      <c r="I924" s="3"/>
      <c r="J924" s="3" t="s">
        <v>5504</v>
      </c>
      <c r="K924" s="3" t="s">
        <v>1536</v>
      </c>
      <c r="L924" s="3" t="s">
        <v>1690</v>
      </c>
      <c r="O924" s="3"/>
      <c r="P924" s="3"/>
      <c r="Q924" s="3"/>
    </row>
    <row r="925" spans="1:17" ht="15.75" customHeight="1" x14ac:dyDescent="0.2">
      <c r="A925" s="4">
        <v>924</v>
      </c>
      <c r="B925" s="3">
        <v>11057</v>
      </c>
      <c r="C925" s="3">
        <v>2022</v>
      </c>
      <c r="D925" s="3" t="s">
        <v>31</v>
      </c>
      <c r="E925" s="3">
        <v>24</v>
      </c>
      <c r="F925" s="3" t="s">
        <v>1707</v>
      </c>
      <c r="G925" s="3" t="s">
        <v>46</v>
      </c>
      <c r="H925" s="3"/>
      <c r="I925" s="3"/>
      <c r="J925" s="3" t="s">
        <v>5505</v>
      </c>
      <c r="K925" s="3" t="s">
        <v>1536</v>
      </c>
      <c r="L925" s="3" t="s">
        <v>1690</v>
      </c>
      <c r="O925" s="3"/>
      <c r="P925" s="3"/>
      <c r="Q925" s="3"/>
    </row>
    <row r="926" spans="1:17" ht="15.75" customHeight="1" x14ac:dyDescent="0.2">
      <c r="A926" s="4">
        <v>925</v>
      </c>
      <c r="B926" s="3">
        <v>11058</v>
      </c>
      <c r="C926" s="3">
        <v>2022</v>
      </c>
      <c r="D926" s="3" t="s">
        <v>31</v>
      </c>
      <c r="E926" s="3">
        <v>24</v>
      </c>
      <c r="F926" s="3" t="s">
        <v>1709</v>
      </c>
      <c r="G926" s="3" t="s">
        <v>46</v>
      </c>
      <c r="H926" s="3"/>
      <c r="I926" s="3"/>
      <c r="J926" s="3" t="s">
        <v>5506</v>
      </c>
      <c r="K926" s="3" t="s">
        <v>1536</v>
      </c>
      <c r="L926" s="3" t="s">
        <v>1690</v>
      </c>
      <c r="O926" s="3"/>
      <c r="P926" s="3"/>
      <c r="Q926" s="3"/>
    </row>
    <row r="927" spans="1:17" ht="15.75" customHeight="1" x14ac:dyDescent="0.2">
      <c r="A927" s="4">
        <v>926</v>
      </c>
      <c r="B927" s="3">
        <v>11059</v>
      </c>
      <c r="C927" s="3">
        <v>2022</v>
      </c>
      <c r="D927" s="3" t="s">
        <v>31</v>
      </c>
      <c r="E927" s="3">
        <v>24</v>
      </c>
      <c r="F927" s="3" t="s">
        <v>1711</v>
      </c>
      <c r="G927" s="3" t="s">
        <v>69</v>
      </c>
      <c r="H927" s="3" t="s">
        <v>70</v>
      </c>
      <c r="I927" s="3">
        <v>3</v>
      </c>
      <c r="J927" s="3" t="s">
        <v>4791</v>
      </c>
      <c r="K927" s="3" t="s">
        <v>1536</v>
      </c>
      <c r="L927" s="3" t="s">
        <v>1690</v>
      </c>
      <c r="O927" s="3"/>
      <c r="P927" s="3"/>
      <c r="Q927" s="3"/>
    </row>
    <row r="928" spans="1:17" ht="15.75" customHeight="1" x14ac:dyDescent="0.2">
      <c r="A928" s="4">
        <v>927</v>
      </c>
      <c r="B928" s="3">
        <v>11060</v>
      </c>
      <c r="C928" s="3">
        <v>2022</v>
      </c>
      <c r="D928" s="3" t="s">
        <v>31</v>
      </c>
      <c r="E928" s="3">
        <v>24</v>
      </c>
      <c r="F928" s="3" t="s">
        <v>1712</v>
      </c>
      <c r="G928" s="3" t="s">
        <v>9</v>
      </c>
      <c r="H928" s="3" t="s">
        <v>34</v>
      </c>
      <c r="I928" s="3">
        <v>2</v>
      </c>
      <c r="J928" s="3" t="s">
        <v>33</v>
      </c>
      <c r="K928" s="3" t="s">
        <v>1536</v>
      </c>
      <c r="L928" s="3" t="s">
        <v>1690</v>
      </c>
      <c r="O928" s="3"/>
      <c r="P928" s="3"/>
      <c r="Q928" s="3"/>
    </row>
    <row r="929" spans="1:17" ht="15.75" customHeight="1" x14ac:dyDescent="0.2">
      <c r="A929" s="4">
        <v>928</v>
      </c>
      <c r="B929" s="3">
        <v>11061</v>
      </c>
      <c r="C929" s="3">
        <v>2022</v>
      </c>
      <c r="D929" s="3" t="s">
        <v>31</v>
      </c>
      <c r="E929" s="3">
        <v>24</v>
      </c>
      <c r="F929" s="3" t="s">
        <v>1713</v>
      </c>
      <c r="G929" s="3" t="s">
        <v>46</v>
      </c>
      <c r="H929" s="3"/>
      <c r="I929" s="3"/>
      <c r="J929" s="3" t="s">
        <v>5507</v>
      </c>
      <c r="K929" s="3" t="s">
        <v>1536</v>
      </c>
      <c r="L929" s="3" t="s">
        <v>1712</v>
      </c>
      <c r="O929" s="3"/>
      <c r="P929" s="3"/>
      <c r="Q929" s="3"/>
    </row>
    <row r="930" spans="1:17" ht="15.75" customHeight="1" x14ac:dyDescent="0.2">
      <c r="A930" s="4">
        <v>929</v>
      </c>
      <c r="B930" s="3">
        <v>11062</v>
      </c>
      <c r="C930" s="3">
        <v>2022</v>
      </c>
      <c r="D930" s="3" t="s">
        <v>31</v>
      </c>
      <c r="E930" s="3">
        <v>24</v>
      </c>
      <c r="F930" s="3" t="s">
        <v>1715</v>
      </c>
      <c r="G930" s="3" t="s">
        <v>46</v>
      </c>
      <c r="H930" s="3"/>
      <c r="I930" s="3"/>
      <c r="J930" s="3" t="s">
        <v>5508</v>
      </c>
      <c r="K930" s="3" t="s">
        <v>1536</v>
      </c>
      <c r="L930" s="3" t="s">
        <v>1712</v>
      </c>
      <c r="O930" s="3"/>
      <c r="P930" s="3"/>
      <c r="Q930" s="3"/>
    </row>
    <row r="931" spans="1:17" ht="15.75" customHeight="1" x14ac:dyDescent="0.2">
      <c r="A931" s="4">
        <v>930</v>
      </c>
      <c r="B931" s="3">
        <v>11063</v>
      </c>
      <c r="C931" s="3">
        <v>2022</v>
      </c>
      <c r="D931" s="3" t="s">
        <v>31</v>
      </c>
      <c r="E931" s="3">
        <v>24</v>
      </c>
      <c r="F931" s="3" t="s">
        <v>1717</v>
      </c>
      <c r="G931" s="3" t="s">
        <v>46</v>
      </c>
      <c r="H931" s="3"/>
      <c r="I931" s="3"/>
      <c r="J931" s="3" t="s">
        <v>5509</v>
      </c>
      <c r="K931" s="3" t="s">
        <v>1536</v>
      </c>
      <c r="L931" s="3" t="s">
        <v>1712</v>
      </c>
      <c r="O931" s="3"/>
      <c r="P931" s="3"/>
      <c r="Q931" s="3"/>
    </row>
    <row r="932" spans="1:17" ht="15.75" customHeight="1" x14ac:dyDescent="0.2">
      <c r="A932" s="4">
        <v>931</v>
      </c>
      <c r="B932" s="3">
        <v>11064</v>
      </c>
      <c r="C932" s="3">
        <v>2022</v>
      </c>
      <c r="D932" s="3" t="s">
        <v>31</v>
      </c>
      <c r="E932" s="3">
        <v>24</v>
      </c>
      <c r="F932" s="3" t="s">
        <v>1719</v>
      </c>
      <c r="G932" s="3" t="s">
        <v>46</v>
      </c>
      <c r="H932" s="3"/>
      <c r="I932" s="3"/>
      <c r="J932" s="3" t="s">
        <v>5510</v>
      </c>
      <c r="K932" s="3" t="s">
        <v>1536</v>
      </c>
      <c r="L932" s="3" t="s">
        <v>1712</v>
      </c>
      <c r="O932" s="3"/>
      <c r="P932" s="3"/>
      <c r="Q932" s="3"/>
    </row>
    <row r="933" spans="1:17" ht="15.75" customHeight="1" x14ac:dyDescent="0.2">
      <c r="A933" s="4">
        <v>932</v>
      </c>
      <c r="B933" s="3">
        <v>11065</v>
      </c>
      <c r="C933" s="3">
        <v>2022</v>
      </c>
      <c r="D933" s="3" t="s">
        <v>31</v>
      </c>
      <c r="E933" s="3">
        <v>24</v>
      </c>
      <c r="F933" s="3" t="s">
        <v>1721</v>
      </c>
      <c r="G933" s="3" t="s">
        <v>46</v>
      </c>
      <c r="H933" s="3"/>
      <c r="I933" s="3"/>
      <c r="J933" s="3" t="s">
        <v>5511</v>
      </c>
      <c r="K933" s="3" t="s">
        <v>1536</v>
      </c>
      <c r="L933" s="3" t="s">
        <v>1712</v>
      </c>
      <c r="O933" s="3"/>
      <c r="P933" s="3"/>
      <c r="Q933" s="3"/>
    </row>
    <row r="934" spans="1:17" ht="15.75" customHeight="1" x14ac:dyDescent="0.2">
      <c r="A934" s="4">
        <v>933</v>
      </c>
      <c r="B934" s="3">
        <v>11066</v>
      </c>
      <c r="C934" s="3">
        <v>2022</v>
      </c>
      <c r="D934" s="3" t="s">
        <v>31</v>
      </c>
      <c r="E934" s="3">
        <v>24</v>
      </c>
      <c r="F934" s="3" t="s">
        <v>1723</v>
      </c>
      <c r="G934" s="3" t="s">
        <v>46</v>
      </c>
      <c r="H934" s="3"/>
      <c r="I934" s="3"/>
      <c r="J934" s="3" t="s">
        <v>5512</v>
      </c>
      <c r="K934" s="3" t="s">
        <v>1536</v>
      </c>
      <c r="L934" s="3" t="s">
        <v>1712</v>
      </c>
      <c r="O934" s="3"/>
      <c r="P934" s="3"/>
      <c r="Q934" s="3"/>
    </row>
    <row r="935" spans="1:17" ht="15.75" customHeight="1" x14ac:dyDescent="0.2">
      <c r="A935" s="4">
        <v>934</v>
      </c>
      <c r="B935" s="3">
        <v>11067</v>
      </c>
      <c r="C935" s="3">
        <v>2022</v>
      </c>
      <c r="D935" s="3" t="s">
        <v>31</v>
      </c>
      <c r="E935" s="3">
        <v>24</v>
      </c>
      <c r="F935" s="3" t="s">
        <v>1725</v>
      </c>
      <c r="G935" s="3" t="s">
        <v>9</v>
      </c>
      <c r="H935" s="3" t="s">
        <v>34</v>
      </c>
      <c r="I935" s="3">
        <v>2</v>
      </c>
      <c r="J935" s="3" t="s">
        <v>33</v>
      </c>
      <c r="K935" s="3" t="s">
        <v>1536</v>
      </c>
      <c r="L935" s="3" t="s">
        <v>1712</v>
      </c>
      <c r="O935" s="3"/>
      <c r="P935" s="3"/>
      <c r="Q935" s="3"/>
    </row>
    <row r="936" spans="1:17" ht="15.75" customHeight="1" x14ac:dyDescent="0.2">
      <c r="A936" s="4">
        <v>935</v>
      </c>
      <c r="B936" s="3">
        <v>11068</v>
      </c>
      <c r="C936" s="3">
        <v>2022</v>
      </c>
      <c r="D936" s="3" t="s">
        <v>31</v>
      </c>
      <c r="E936" s="3">
        <v>26</v>
      </c>
      <c r="F936" s="3" t="s">
        <v>1726</v>
      </c>
      <c r="G936" s="3" t="s">
        <v>9</v>
      </c>
      <c r="H936" s="3" t="s">
        <v>34</v>
      </c>
      <c r="I936" s="3">
        <v>2</v>
      </c>
      <c r="J936" s="3" t="s">
        <v>33</v>
      </c>
      <c r="K936" s="3" t="s">
        <v>1536</v>
      </c>
      <c r="L936" s="3" t="s">
        <v>1725</v>
      </c>
      <c r="O936" s="3"/>
      <c r="P936" s="3"/>
      <c r="Q936" s="3"/>
    </row>
    <row r="937" spans="1:17" ht="15.75" customHeight="1" x14ac:dyDescent="0.2">
      <c r="A937" s="4">
        <v>936</v>
      </c>
      <c r="B937" s="3">
        <v>11069</v>
      </c>
      <c r="C937" s="3">
        <v>2022</v>
      </c>
      <c r="D937" s="3" t="s">
        <v>31</v>
      </c>
      <c r="E937" s="3">
        <v>26</v>
      </c>
      <c r="F937" s="3" t="s">
        <v>1727</v>
      </c>
      <c r="G937" s="3" t="s">
        <v>9</v>
      </c>
      <c r="H937" s="3" t="s">
        <v>34</v>
      </c>
      <c r="I937" s="3">
        <v>2</v>
      </c>
      <c r="J937" s="3" t="s">
        <v>33</v>
      </c>
      <c r="K937" s="3" t="s">
        <v>1536</v>
      </c>
      <c r="L937" s="3" t="s">
        <v>1726</v>
      </c>
      <c r="O937" s="3"/>
      <c r="P937" s="3"/>
      <c r="Q937" s="3"/>
    </row>
    <row r="938" spans="1:17" ht="15.75" customHeight="1" x14ac:dyDescent="0.2">
      <c r="A938" s="4">
        <v>937</v>
      </c>
      <c r="B938" s="3">
        <v>11070</v>
      </c>
      <c r="C938" s="3">
        <v>2022</v>
      </c>
      <c r="D938" s="3" t="s">
        <v>31</v>
      </c>
      <c r="E938" s="3">
        <v>26</v>
      </c>
      <c r="F938" s="3" t="s">
        <v>1728</v>
      </c>
      <c r="G938" s="3" t="s">
        <v>42</v>
      </c>
      <c r="H938" s="3" t="s">
        <v>44</v>
      </c>
      <c r="I938" s="3">
        <v>1</v>
      </c>
      <c r="J938" s="3" t="s">
        <v>43</v>
      </c>
      <c r="K938" s="3" t="s">
        <v>1536</v>
      </c>
      <c r="L938" s="3" t="s">
        <v>1727</v>
      </c>
      <c r="O938" s="3"/>
      <c r="P938" s="3"/>
      <c r="Q938" s="3"/>
    </row>
    <row r="939" spans="1:17" ht="15.75" customHeight="1" x14ac:dyDescent="0.2">
      <c r="A939" s="4">
        <v>938</v>
      </c>
      <c r="B939" s="3">
        <v>11071</v>
      </c>
      <c r="C939" s="3">
        <v>2022</v>
      </c>
      <c r="D939" s="3" t="s">
        <v>31</v>
      </c>
      <c r="E939" s="3">
        <v>26</v>
      </c>
      <c r="F939" s="3" t="s">
        <v>1729</v>
      </c>
      <c r="G939" s="3" t="s">
        <v>46</v>
      </c>
      <c r="H939" s="3"/>
      <c r="I939" s="3"/>
      <c r="J939" s="3" t="s">
        <v>5513</v>
      </c>
      <c r="K939" s="3" t="s">
        <v>1728</v>
      </c>
      <c r="L939" s="3" t="s">
        <v>1727</v>
      </c>
      <c r="O939" s="3"/>
      <c r="P939" s="3"/>
      <c r="Q939" s="3"/>
    </row>
    <row r="940" spans="1:17" ht="15.75" customHeight="1" x14ac:dyDescent="0.2">
      <c r="A940" s="4">
        <v>939</v>
      </c>
      <c r="B940" s="3">
        <v>11072</v>
      </c>
      <c r="C940" s="3">
        <v>2022</v>
      </c>
      <c r="D940" s="3" t="s">
        <v>31</v>
      </c>
      <c r="E940" s="3">
        <v>26</v>
      </c>
      <c r="F940" s="3" t="s">
        <v>1731</v>
      </c>
      <c r="G940" s="3" t="s">
        <v>46</v>
      </c>
      <c r="H940" s="3"/>
      <c r="I940" s="3"/>
      <c r="J940" s="3" t="s">
        <v>5514</v>
      </c>
      <c r="K940" s="3" t="s">
        <v>1728</v>
      </c>
      <c r="L940" s="3" t="s">
        <v>1727</v>
      </c>
      <c r="O940" s="3"/>
      <c r="P940" s="3"/>
      <c r="Q940" s="3"/>
    </row>
    <row r="941" spans="1:17" ht="15.75" customHeight="1" x14ac:dyDescent="0.2">
      <c r="A941" s="4">
        <v>940</v>
      </c>
      <c r="B941" s="3">
        <v>11073</v>
      </c>
      <c r="C941" s="3">
        <v>2022</v>
      </c>
      <c r="D941" s="3" t="s">
        <v>31</v>
      </c>
      <c r="E941" s="3">
        <v>26</v>
      </c>
      <c r="F941" s="3" t="s">
        <v>1733</v>
      </c>
      <c r="G941" s="3" t="s">
        <v>46</v>
      </c>
      <c r="H941" s="3"/>
      <c r="I941" s="3"/>
      <c r="J941" s="3" t="s">
        <v>5515</v>
      </c>
      <c r="K941" s="3" t="s">
        <v>1728</v>
      </c>
      <c r="L941" s="3" t="s">
        <v>1727</v>
      </c>
      <c r="O941" s="3"/>
      <c r="P941" s="3"/>
      <c r="Q941" s="3"/>
    </row>
    <row r="942" spans="1:17" ht="15.75" customHeight="1" x14ac:dyDescent="0.2">
      <c r="A942" s="4">
        <v>941</v>
      </c>
      <c r="B942" s="3">
        <v>11074</v>
      </c>
      <c r="C942" s="3">
        <v>2022</v>
      </c>
      <c r="D942" s="3" t="s">
        <v>31</v>
      </c>
      <c r="E942" s="3">
        <v>26</v>
      </c>
      <c r="F942" s="3" t="s">
        <v>1735</v>
      </c>
      <c r="G942" s="3" t="s">
        <v>46</v>
      </c>
      <c r="H942" s="3"/>
      <c r="I942" s="3"/>
      <c r="J942" s="3" t="s">
        <v>5516</v>
      </c>
      <c r="K942" s="3" t="s">
        <v>1728</v>
      </c>
      <c r="L942" s="3" t="s">
        <v>1727</v>
      </c>
      <c r="O942" s="3"/>
      <c r="P942" s="3"/>
      <c r="Q942" s="3"/>
    </row>
    <row r="943" spans="1:17" ht="15.75" customHeight="1" x14ac:dyDescent="0.2">
      <c r="A943" s="4">
        <v>942</v>
      </c>
      <c r="B943" s="3">
        <v>11075</v>
      </c>
      <c r="C943" s="3">
        <v>2022</v>
      </c>
      <c r="D943" s="3" t="s">
        <v>31</v>
      </c>
      <c r="E943" s="3">
        <v>26</v>
      </c>
      <c r="F943" s="3" t="s">
        <v>1737</v>
      </c>
      <c r="G943" s="3" t="s">
        <v>69</v>
      </c>
      <c r="H943" s="3" t="s">
        <v>70</v>
      </c>
      <c r="I943" s="3">
        <v>3</v>
      </c>
      <c r="J943" s="3" t="s">
        <v>4791</v>
      </c>
      <c r="K943" s="3" t="s">
        <v>1728</v>
      </c>
      <c r="L943" s="3" t="s">
        <v>1727</v>
      </c>
      <c r="O943" s="3"/>
      <c r="P943" s="3"/>
      <c r="Q943" s="3"/>
    </row>
    <row r="944" spans="1:17" ht="15.75" customHeight="1" x14ac:dyDescent="0.2">
      <c r="A944" s="4">
        <v>943</v>
      </c>
      <c r="B944" s="3">
        <v>11076</v>
      </c>
      <c r="C944" s="3">
        <v>2022</v>
      </c>
      <c r="D944" s="3" t="s">
        <v>31</v>
      </c>
      <c r="E944" s="3">
        <v>26</v>
      </c>
      <c r="F944" s="3" t="s">
        <v>1738</v>
      </c>
      <c r="G944" s="3" t="s">
        <v>9</v>
      </c>
      <c r="H944" s="3" t="s">
        <v>34</v>
      </c>
      <c r="I944" s="3">
        <v>2</v>
      </c>
      <c r="J944" s="3" t="s">
        <v>33</v>
      </c>
      <c r="K944" s="3" t="s">
        <v>1728</v>
      </c>
      <c r="L944" s="3" t="s">
        <v>1727</v>
      </c>
      <c r="O944" s="3"/>
      <c r="P944" s="3"/>
      <c r="Q944" s="3"/>
    </row>
    <row r="945" spans="1:17" ht="15.75" customHeight="1" x14ac:dyDescent="0.2">
      <c r="A945" s="4">
        <v>944</v>
      </c>
      <c r="B945" s="3">
        <v>11077</v>
      </c>
      <c r="C945" s="3">
        <v>2022</v>
      </c>
      <c r="D945" s="3" t="s">
        <v>31</v>
      </c>
      <c r="E945" s="3">
        <v>26</v>
      </c>
      <c r="F945" s="3" t="s">
        <v>1739</v>
      </c>
      <c r="G945" s="3" t="s">
        <v>46</v>
      </c>
      <c r="H945" s="3"/>
      <c r="I945" s="3"/>
      <c r="J945" s="3" t="s">
        <v>5517</v>
      </c>
      <c r="K945" s="3" t="s">
        <v>1728</v>
      </c>
      <c r="L945" s="3" t="s">
        <v>1738</v>
      </c>
      <c r="O945" s="3"/>
      <c r="P945" s="3"/>
      <c r="Q945" s="3"/>
    </row>
    <row r="946" spans="1:17" ht="15.75" customHeight="1" x14ac:dyDescent="0.2">
      <c r="A946" s="4">
        <v>945</v>
      </c>
      <c r="B946" s="3">
        <v>11078</v>
      </c>
      <c r="C946" s="3">
        <v>2022</v>
      </c>
      <c r="D946" s="3" t="s">
        <v>31</v>
      </c>
      <c r="E946" s="3">
        <v>26</v>
      </c>
      <c r="F946" s="3" t="s">
        <v>1741</v>
      </c>
      <c r="G946" s="3" t="s">
        <v>46</v>
      </c>
      <c r="H946" s="3"/>
      <c r="I946" s="3"/>
      <c r="J946" s="3" t="s">
        <v>5518</v>
      </c>
      <c r="K946" s="3" t="s">
        <v>1728</v>
      </c>
      <c r="L946" s="3" t="s">
        <v>1738</v>
      </c>
      <c r="O946" s="3"/>
      <c r="P946" s="3"/>
      <c r="Q946" s="3"/>
    </row>
    <row r="947" spans="1:17" ht="15.75" customHeight="1" x14ac:dyDescent="0.2">
      <c r="A947" s="4">
        <v>946</v>
      </c>
      <c r="B947" s="3">
        <v>11079</v>
      </c>
      <c r="C947" s="3">
        <v>2022</v>
      </c>
      <c r="D947" s="3" t="s">
        <v>31</v>
      </c>
      <c r="E947" s="3">
        <v>26</v>
      </c>
      <c r="F947" s="3" t="s">
        <v>1743</v>
      </c>
      <c r="G947" s="3" t="s">
        <v>46</v>
      </c>
      <c r="H947" s="3"/>
      <c r="I947" s="3"/>
      <c r="J947" s="3" t="s">
        <v>5519</v>
      </c>
      <c r="K947" s="3" t="s">
        <v>1728</v>
      </c>
      <c r="L947" s="3" t="s">
        <v>1738</v>
      </c>
      <c r="O947" s="3"/>
      <c r="P947" s="3"/>
      <c r="Q947" s="3"/>
    </row>
    <row r="948" spans="1:17" ht="15.75" customHeight="1" x14ac:dyDescent="0.2">
      <c r="A948" s="4">
        <v>947</v>
      </c>
      <c r="B948" s="3">
        <v>11080</v>
      </c>
      <c r="C948" s="3">
        <v>2022</v>
      </c>
      <c r="D948" s="3" t="s">
        <v>31</v>
      </c>
      <c r="E948" s="3">
        <v>26</v>
      </c>
      <c r="F948" s="3" t="s">
        <v>1745</v>
      </c>
      <c r="G948" s="3" t="s">
        <v>46</v>
      </c>
      <c r="H948" s="3"/>
      <c r="I948" s="3"/>
      <c r="J948" s="3" t="s">
        <v>5520</v>
      </c>
      <c r="K948" s="3" t="s">
        <v>1728</v>
      </c>
      <c r="L948" s="3" t="s">
        <v>1738</v>
      </c>
      <c r="O948" s="3"/>
      <c r="P948" s="3"/>
      <c r="Q948" s="3"/>
    </row>
    <row r="949" spans="1:17" ht="15.75" customHeight="1" x14ac:dyDescent="0.2">
      <c r="A949" s="4">
        <v>948</v>
      </c>
      <c r="B949" s="3">
        <v>11081</v>
      </c>
      <c r="C949" s="3">
        <v>2022</v>
      </c>
      <c r="D949" s="3" t="s">
        <v>31</v>
      </c>
      <c r="E949" s="3">
        <v>26</v>
      </c>
      <c r="F949" s="3" t="s">
        <v>1747</v>
      </c>
      <c r="G949" s="3" t="s">
        <v>46</v>
      </c>
      <c r="H949" s="3"/>
      <c r="I949" s="3"/>
      <c r="J949" s="3" t="s">
        <v>5521</v>
      </c>
      <c r="K949" s="3" t="s">
        <v>1728</v>
      </c>
      <c r="L949" s="3" t="s">
        <v>1738</v>
      </c>
      <c r="O949" s="3"/>
      <c r="P949" s="3"/>
      <c r="Q949" s="3"/>
    </row>
    <row r="950" spans="1:17" ht="15.75" customHeight="1" x14ac:dyDescent="0.2">
      <c r="A950" s="4">
        <v>949</v>
      </c>
      <c r="B950" s="3">
        <v>11082</v>
      </c>
      <c r="C950" s="3">
        <v>2022</v>
      </c>
      <c r="D950" s="3" t="s">
        <v>31</v>
      </c>
      <c r="E950" s="3">
        <v>26</v>
      </c>
      <c r="F950" s="3" t="s">
        <v>1749</v>
      </c>
      <c r="G950" s="3" t="s">
        <v>46</v>
      </c>
      <c r="H950" s="3"/>
      <c r="I950" s="3"/>
      <c r="J950" s="3" t="s">
        <v>5522</v>
      </c>
      <c r="K950" s="3" t="s">
        <v>1728</v>
      </c>
      <c r="L950" s="3" t="s">
        <v>1738</v>
      </c>
      <c r="O950" s="3"/>
      <c r="P950" s="3"/>
      <c r="Q950" s="3"/>
    </row>
    <row r="951" spans="1:17" ht="15.75" customHeight="1" x14ac:dyDescent="0.2">
      <c r="A951" s="4">
        <v>950</v>
      </c>
      <c r="B951" s="3">
        <v>11083</v>
      </c>
      <c r="C951" s="3">
        <v>2022</v>
      </c>
      <c r="D951" s="3" t="s">
        <v>31</v>
      </c>
      <c r="E951" s="3">
        <v>26</v>
      </c>
      <c r="F951" s="3" t="s">
        <v>1751</v>
      </c>
      <c r="G951" s="3" t="s">
        <v>46</v>
      </c>
      <c r="H951" s="3"/>
      <c r="I951" s="3"/>
      <c r="J951" s="3" t="s">
        <v>5523</v>
      </c>
      <c r="K951" s="3" t="s">
        <v>1728</v>
      </c>
      <c r="L951" s="3" t="s">
        <v>1738</v>
      </c>
      <c r="O951" s="3"/>
      <c r="P951" s="3"/>
      <c r="Q951" s="3"/>
    </row>
    <row r="952" spans="1:17" ht="15.75" customHeight="1" x14ac:dyDescent="0.2">
      <c r="A952" s="4">
        <v>951</v>
      </c>
      <c r="B952" s="3">
        <v>11084</v>
      </c>
      <c r="C952" s="3">
        <v>2022</v>
      </c>
      <c r="D952" s="3" t="s">
        <v>31</v>
      </c>
      <c r="E952" s="3">
        <v>26</v>
      </c>
      <c r="F952" s="3" t="s">
        <v>1753</v>
      </c>
      <c r="G952" s="3" t="s">
        <v>46</v>
      </c>
      <c r="H952" s="3"/>
      <c r="I952" s="3"/>
      <c r="J952" s="3" t="s">
        <v>5524</v>
      </c>
      <c r="K952" s="3" t="s">
        <v>1728</v>
      </c>
      <c r="L952" s="3" t="s">
        <v>1738</v>
      </c>
      <c r="O952" s="3"/>
      <c r="P952" s="3"/>
      <c r="Q952" s="3"/>
    </row>
    <row r="953" spans="1:17" ht="15.75" customHeight="1" x14ac:dyDescent="0.2">
      <c r="A953" s="4">
        <v>952</v>
      </c>
      <c r="B953" s="3">
        <v>11085</v>
      </c>
      <c r="C953" s="3">
        <v>2022</v>
      </c>
      <c r="D953" s="3" t="s">
        <v>31</v>
      </c>
      <c r="E953" s="3">
        <v>26</v>
      </c>
      <c r="F953" s="3" t="s">
        <v>1755</v>
      </c>
      <c r="G953" s="3" t="s">
        <v>46</v>
      </c>
      <c r="H953" s="3"/>
      <c r="I953" s="3"/>
      <c r="J953" s="3" t="s">
        <v>5525</v>
      </c>
      <c r="K953" s="3" t="s">
        <v>1728</v>
      </c>
      <c r="L953" s="3" t="s">
        <v>1738</v>
      </c>
      <c r="O953" s="3"/>
      <c r="P953" s="3"/>
      <c r="Q953" s="3"/>
    </row>
    <row r="954" spans="1:17" ht="15.75" customHeight="1" x14ac:dyDescent="0.2">
      <c r="A954" s="4">
        <v>953</v>
      </c>
      <c r="B954" s="3">
        <v>11086</v>
      </c>
      <c r="C954" s="3">
        <v>2022</v>
      </c>
      <c r="D954" s="3" t="s">
        <v>31</v>
      </c>
      <c r="E954" s="3">
        <v>26</v>
      </c>
      <c r="F954" s="3" t="s">
        <v>1757</v>
      </c>
      <c r="G954" s="3" t="s">
        <v>46</v>
      </c>
      <c r="H954" s="3"/>
      <c r="I954" s="3"/>
      <c r="J954" s="3" t="s">
        <v>5526</v>
      </c>
      <c r="K954" s="3" t="s">
        <v>1728</v>
      </c>
      <c r="L954" s="3" t="s">
        <v>1738</v>
      </c>
      <c r="O954" s="3"/>
      <c r="P954" s="3"/>
      <c r="Q954" s="3"/>
    </row>
    <row r="955" spans="1:17" ht="15.75" customHeight="1" x14ac:dyDescent="0.2">
      <c r="A955" s="4">
        <v>954</v>
      </c>
      <c r="B955" s="3">
        <v>11087</v>
      </c>
      <c r="C955" s="3">
        <v>2022</v>
      </c>
      <c r="D955" s="3" t="s">
        <v>31</v>
      </c>
      <c r="E955" s="3">
        <v>26</v>
      </c>
      <c r="F955" s="3" t="s">
        <v>1759</v>
      </c>
      <c r="G955" s="3" t="s">
        <v>69</v>
      </c>
      <c r="H955" s="3" t="s">
        <v>70</v>
      </c>
      <c r="I955" s="3">
        <v>3</v>
      </c>
      <c r="J955" s="3" t="s">
        <v>4791</v>
      </c>
      <c r="K955" s="3" t="s">
        <v>1728</v>
      </c>
      <c r="L955" s="3" t="s">
        <v>1738</v>
      </c>
      <c r="O955" s="3"/>
      <c r="P955" s="3"/>
      <c r="Q955" s="3"/>
    </row>
    <row r="956" spans="1:17" ht="15.75" customHeight="1" x14ac:dyDescent="0.2">
      <c r="A956" s="4">
        <v>955</v>
      </c>
      <c r="B956" s="3">
        <v>11088</v>
      </c>
      <c r="C956" s="3">
        <v>2022</v>
      </c>
      <c r="D956" s="3" t="s">
        <v>31</v>
      </c>
      <c r="E956" s="3">
        <v>26</v>
      </c>
      <c r="F956" s="3" t="s">
        <v>1760</v>
      </c>
      <c r="G956" s="3" t="s">
        <v>9</v>
      </c>
      <c r="H956" s="3" t="s">
        <v>34</v>
      </c>
      <c r="I956" s="3">
        <v>2</v>
      </c>
      <c r="J956" s="3" t="s">
        <v>33</v>
      </c>
      <c r="K956" s="3" t="s">
        <v>1728</v>
      </c>
      <c r="L956" s="3" t="s">
        <v>1738</v>
      </c>
      <c r="O956" s="3"/>
      <c r="P956" s="3"/>
      <c r="Q956" s="3"/>
    </row>
    <row r="957" spans="1:17" ht="15.75" customHeight="1" x14ac:dyDescent="0.2">
      <c r="A957" s="4">
        <v>956</v>
      </c>
      <c r="B957" s="3">
        <v>11089</v>
      </c>
      <c r="C957" s="3">
        <v>2022</v>
      </c>
      <c r="D957" s="3" t="s">
        <v>31</v>
      </c>
      <c r="E957" s="3">
        <v>26</v>
      </c>
      <c r="F957" s="3" t="s">
        <v>1761</v>
      </c>
      <c r="G957" s="3" t="s">
        <v>46</v>
      </c>
      <c r="H957" s="3"/>
      <c r="I957" s="3"/>
      <c r="J957" s="3" t="s">
        <v>5527</v>
      </c>
      <c r="K957" s="3" t="s">
        <v>1728</v>
      </c>
      <c r="L957" s="3" t="s">
        <v>1760</v>
      </c>
      <c r="O957" s="3"/>
      <c r="P957" s="3"/>
      <c r="Q957" s="3"/>
    </row>
    <row r="958" spans="1:17" ht="15.75" customHeight="1" x14ac:dyDescent="0.2">
      <c r="A958" s="4">
        <v>957</v>
      </c>
      <c r="B958" s="3">
        <v>11090</v>
      </c>
      <c r="C958" s="3">
        <v>2022</v>
      </c>
      <c r="D958" s="3" t="s">
        <v>31</v>
      </c>
      <c r="E958" s="3">
        <v>26</v>
      </c>
      <c r="F958" s="3" t="s">
        <v>1763</v>
      </c>
      <c r="G958" s="3" t="s">
        <v>46</v>
      </c>
      <c r="H958" s="3"/>
      <c r="I958" s="3"/>
      <c r="J958" s="3" t="s">
        <v>5528</v>
      </c>
      <c r="K958" s="3" t="s">
        <v>1728</v>
      </c>
      <c r="L958" s="3" t="s">
        <v>1760</v>
      </c>
      <c r="O958" s="3"/>
      <c r="P958" s="3"/>
      <c r="Q958" s="3"/>
    </row>
    <row r="959" spans="1:17" ht="15.75" customHeight="1" x14ac:dyDescent="0.2">
      <c r="A959" s="4">
        <v>958</v>
      </c>
      <c r="B959" s="3">
        <v>11091</v>
      </c>
      <c r="C959" s="3">
        <v>2022</v>
      </c>
      <c r="D959" s="3" t="s">
        <v>31</v>
      </c>
      <c r="E959" s="3">
        <v>26</v>
      </c>
      <c r="F959" s="3" t="s">
        <v>1765</v>
      </c>
      <c r="G959" s="3" t="s">
        <v>46</v>
      </c>
      <c r="H959" s="3"/>
      <c r="I959" s="3"/>
      <c r="J959" s="3" t="s">
        <v>5529</v>
      </c>
      <c r="K959" s="3" t="s">
        <v>1728</v>
      </c>
      <c r="L959" s="3" t="s">
        <v>1760</v>
      </c>
      <c r="O959" s="3"/>
      <c r="P959" s="3"/>
      <c r="Q959" s="3"/>
    </row>
    <row r="960" spans="1:17" ht="15.75" customHeight="1" x14ac:dyDescent="0.2">
      <c r="A960" s="4">
        <v>959</v>
      </c>
      <c r="B960" s="3">
        <v>11092</v>
      </c>
      <c r="C960" s="3">
        <v>2022</v>
      </c>
      <c r="D960" s="3" t="s">
        <v>31</v>
      </c>
      <c r="E960" s="3">
        <v>26</v>
      </c>
      <c r="F960" s="3" t="s">
        <v>1767</v>
      </c>
      <c r="G960" s="3" t="s">
        <v>46</v>
      </c>
      <c r="H960" s="3"/>
      <c r="I960" s="3"/>
      <c r="J960" s="3" t="s">
        <v>5530</v>
      </c>
      <c r="K960" s="3" t="s">
        <v>1728</v>
      </c>
      <c r="L960" s="3" t="s">
        <v>1760</v>
      </c>
      <c r="O960" s="3"/>
      <c r="P960" s="3"/>
      <c r="Q960" s="3"/>
    </row>
    <row r="961" spans="1:17" ht="15.75" customHeight="1" x14ac:dyDescent="0.2">
      <c r="A961" s="4">
        <v>960</v>
      </c>
      <c r="B961" s="3">
        <v>11093</v>
      </c>
      <c r="C961" s="3">
        <v>2022</v>
      </c>
      <c r="D961" s="3" t="s">
        <v>31</v>
      </c>
      <c r="E961" s="3">
        <v>26</v>
      </c>
      <c r="F961" s="3" t="s">
        <v>1769</v>
      </c>
      <c r="G961" s="3" t="s">
        <v>46</v>
      </c>
      <c r="H961" s="3"/>
      <c r="I961" s="3"/>
      <c r="J961" s="3" t="s">
        <v>5531</v>
      </c>
      <c r="K961" s="3" t="s">
        <v>1728</v>
      </c>
      <c r="L961" s="3" t="s">
        <v>1760</v>
      </c>
      <c r="O961" s="3"/>
      <c r="P961" s="3"/>
      <c r="Q961" s="3"/>
    </row>
    <row r="962" spans="1:17" ht="15.75" customHeight="1" x14ac:dyDescent="0.2">
      <c r="A962" s="4">
        <v>961</v>
      </c>
      <c r="B962" s="3">
        <v>11094</v>
      </c>
      <c r="C962" s="3">
        <v>2022</v>
      </c>
      <c r="D962" s="3" t="s">
        <v>31</v>
      </c>
      <c r="E962" s="3">
        <v>26</v>
      </c>
      <c r="F962" s="3" t="s">
        <v>1771</v>
      </c>
      <c r="G962" s="3" t="s">
        <v>46</v>
      </c>
      <c r="H962" s="3"/>
      <c r="I962" s="3"/>
      <c r="J962" s="3" t="s">
        <v>5532</v>
      </c>
      <c r="K962" s="3" t="s">
        <v>1728</v>
      </c>
      <c r="L962" s="3" t="s">
        <v>1760</v>
      </c>
      <c r="O962" s="3"/>
      <c r="P962" s="3"/>
      <c r="Q962" s="3"/>
    </row>
    <row r="963" spans="1:17" ht="15.75" customHeight="1" x14ac:dyDescent="0.2">
      <c r="A963" s="4">
        <v>962</v>
      </c>
      <c r="B963" s="3">
        <v>11095</v>
      </c>
      <c r="C963" s="3">
        <v>2022</v>
      </c>
      <c r="D963" s="3" t="s">
        <v>31</v>
      </c>
      <c r="E963" s="3">
        <v>26</v>
      </c>
      <c r="F963" s="3" t="s">
        <v>1773</v>
      </c>
      <c r="G963" s="3" t="s">
        <v>46</v>
      </c>
      <c r="H963" s="3"/>
      <c r="I963" s="3"/>
      <c r="J963" s="3" t="s">
        <v>5533</v>
      </c>
      <c r="K963" s="3" t="s">
        <v>1728</v>
      </c>
      <c r="L963" s="3" t="s">
        <v>1760</v>
      </c>
      <c r="O963" s="3"/>
      <c r="P963" s="3"/>
      <c r="Q963" s="3"/>
    </row>
    <row r="964" spans="1:17" ht="15.75" customHeight="1" x14ac:dyDescent="0.2">
      <c r="A964" s="4">
        <v>963</v>
      </c>
      <c r="B964" s="3">
        <v>11096</v>
      </c>
      <c r="C964" s="3">
        <v>2022</v>
      </c>
      <c r="D964" s="3" t="s">
        <v>31</v>
      </c>
      <c r="E964" s="3">
        <v>26</v>
      </c>
      <c r="F964" s="3" t="s">
        <v>1775</v>
      </c>
      <c r="G964" s="3" t="s">
        <v>46</v>
      </c>
      <c r="H964" s="3"/>
      <c r="I964" s="3"/>
      <c r="J964" s="3" t="s">
        <v>5534</v>
      </c>
      <c r="K964" s="3" t="s">
        <v>1728</v>
      </c>
      <c r="L964" s="3" t="s">
        <v>1760</v>
      </c>
      <c r="O964" s="3"/>
      <c r="P964" s="3"/>
      <c r="Q964" s="3"/>
    </row>
    <row r="965" spans="1:17" ht="15.75" customHeight="1" x14ac:dyDescent="0.2">
      <c r="A965" s="4">
        <v>964</v>
      </c>
      <c r="B965" s="3">
        <v>11097</v>
      </c>
      <c r="C965" s="3">
        <v>2022</v>
      </c>
      <c r="D965" s="3" t="s">
        <v>31</v>
      </c>
      <c r="E965" s="3">
        <v>26</v>
      </c>
      <c r="F965" s="3" t="s">
        <v>1777</v>
      </c>
      <c r="G965" s="3" t="s">
        <v>46</v>
      </c>
      <c r="H965" s="3"/>
      <c r="I965" s="3"/>
      <c r="J965" s="3" t="s">
        <v>5535</v>
      </c>
      <c r="K965" s="3" t="s">
        <v>1728</v>
      </c>
      <c r="L965" s="3" t="s">
        <v>1760</v>
      </c>
      <c r="O965" s="3"/>
      <c r="P965" s="3"/>
      <c r="Q965" s="3"/>
    </row>
    <row r="966" spans="1:17" ht="15.75" customHeight="1" x14ac:dyDescent="0.2">
      <c r="A966" s="4">
        <v>965</v>
      </c>
      <c r="B966" s="3">
        <v>11098</v>
      </c>
      <c r="C966" s="3">
        <v>2022</v>
      </c>
      <c r="D966" s="3" t="s">
        <v>31</v>
      </c>
      <c r="E966" s="3">
        <v>26</v>
      </c>
      <c r="F966" s="3" t="s">
        <v>1779</v>
      </c>
      <c r="G966" s="3" t="s">
        <v>46</v>
      </c>
      <c r="H966" s="3"/>
      <c r="I966" s="3"/>
      <c r="J966" s="3" t="s">
        <v>5536</v>
      </c>
      <c r="K966" s="3" t="s">
        <v>1728</v>
      </c>
      <c r="L966" s="3" t="s">
        <v>1760</v>
      </c>
      <c r="O966" s="3"/>
      <c r="P966" s="3"/>
      <c r="Q966" s="3"/>
    </row>
    <row r="967" spans="1:17" ht="15.75" customHeight="1" x14ac:dyDescent="0.2">
      <c r="A967" s="4">
        <v>966</v>
      </c>
      <c r="B967" s="3">
        <v>11099</v>
      </c>
      <c r="C967" s="3">
        <v>2022</v>
      </c>
      <c r="D967" s="3" t="s">
        <v>31</v>
      </c>
      <c r="E967" s="3">
        <v>26</v>
      </c>
      <c r="F967" s="3" t="s">
        <v>1781</v>
      </c>
      <c r="G967" s="3" t="s">
        <v>69</v>
      </c>
      <c r="H967" s="3" t="s">
        <v>70</v>
      </c>
      <c r="I967" s="3">
        <v>3</v>
      </c>
      <c r="J967" s="3" t="s">
        <v>4791</v>
      </c>
      <c r="K967" s="3" t="s">
        <v>1728</v>
      </c>
      <c r="L967" s="3" t="s">
        <v>1760</v>
      </c>
      <c r="O967" s="3"/>
      <c r="P967" s="3"/>
      <c r="Q967" s="3"/>
    </row>
    <row r="968" spans="1:17" ht="15.75" customHeight="1" x14ac:dyDescent="0.2">
      <c r="A968" s="4">
        <v>967</v>
      </c>
      <c r="B968" s="3">
        <v>11100</v>
      </c>
      <c r="C968" s="3">
        <v>2022</v>
      </c>
      <c r="D968" s="3" t="s">
        <v>31</v>
      </c>
      <c r="E968" s="3">
        <v>26</v>
      </c>
      <c r="F968" s="3" t="s">
        <v>1782</v>
      </c>
      <c r="G968" s="3" t="s">
        <v>9</v>
      </c>
      <c r="H968" s="3" t="s">
        <v>34</v>
      </c>
      <c r="I968" s="3">
        <v>2</v>
      </c>
      <c r="J968" s="3" t="s">
        <v>33</v>
      </c>
      <c r="K968" s="3" t="s">
        <v>1728</v>
      </c>
      <c r="L968" s="3" t="s">
        <v>1760</v>
      </c>
      <c r="O968" s="3"/>
      <c r="P968" s="3"/>
      <c r="Q968" s="3"/>
    </row>
    <row r="969" spans="1:17" ht="15.75" customHeight="1" x14ac:dyDescent="0.2">
      <c r="A969" s="4">
        <v>968</v>
      </c>
      <c r="B969" s="3">
        <v>11101</v>
      </c>
      <c r="C969" s="3">
        <v>2022</v>
      </c>
      <c r="D969" s="3" t="s">
        <v>31</v>
      </c>
      <c r="E969" s="3">
        <v>26</v>
      </c>
      <c r="F969" s="3" t="s">
        <v>1783</v>
      </c>
      <c r="G969" s="3" t="s">
        <v>46</v>
      </c>
      <c r="H969" s="3"/>
      <c r="I969" s="3"/>
      <c r="J969" s="3" t="s">
        <v>5537</v>
      </c>
      <c r="K969" s="3" t="s">
        <v>1728</v>
      </c>
      <c r="L969" s="3" t="s">
        <v>1782</v>
      </c>
      <c r="O969" s="3"/>
      <c r="P969" s="3"/>
      <c r="Q969" s="3"/>
    </row>
    <row r="970" spans="1:17" ht="15.75" customHeight="1" x14ac:dyDescent="0.2">
      <c r="A970" s="4">
        <v>969</v>
      </c>
      <c r="B970" s="3">
        <v>11102</v>
      </c>
      <c r="C970" s="3">
        <v>2022</v>
      </c>
      <c r="D970" s="3" t="s">
        <v>31</v>
      </c>
      <c r="E970" s="3">
        <v>26</v>
      </c>
      <c r="F970" s="3" t="s">
        <v>1785</v>
      </c>
      <c r="G970" s="3" t="s">
        <v>46</v>
      </c>
      <c r="H970" s="3"/>
      <c r="I970" s="3"/>
      <c r="J970" s="3" t="s">
        <v>5538</v>
      </c>
      <c r="K970" s="3" t="s">
        <v>1728</v>
      </c>
      <c r="L970" s="3" t="s">
        <v>1782</v>
      </c>
      <c r="O970" s="3"/>
      <c r="P970" s="3"/>
      <c r="Q970" s="3"/>
    </row>
    <row r="971" spans="1:17" ht="15.75" customHeight="1" x14ac:dyDescent="0.2">
      <c r="A971" s="4">
        <v>970</v>
      </c>
      <c r="B971" s="3">
        <v>11103</v>
      </c>
      <c r="C971" s="3">
        <v>2022</v>
      </c>
      <c r="D971" s="3" t="s">
        <v>31</v>
      </c>
      <c r="E971" s="3">
        <v>26</v>
      </c>
      <c r="F971" s="3" t="s">
        <v>1787</v>
      </c>
      <c r="G971" s="3" t="s">
        <v>46</v>
      </c>
      <c r="H971" s="3"/>
      <c r="I971" s="3"/>
      <c r="J971" s="3" t="s">
        <v>5539</v>
      </c>
      <c r="K971" s="3" t="s">
        <v>1728</v>
      </c>
      <c r="L971" s="3" t="s">
        <v>1782</v>
      </c>
      <c r="O971" s="3"/>
      <c r="P971" s="3"/>
      <c r="Q971" s="3"/>
    </row>
    <row r="972" spans="1:17" ht="15.75" customHeight="1" x14ac:dyDescent="0.2">
      <c r="A972" s="4">
        <v>971</v>
      </c>
      <c r="B972" s="3">
        <v>11104</v>
      </c>
      <c r="C972" s="3">
        <v>2022</v>
      </c>
      <c r="D972" s="3" t="s">
        <v>31</v>
      </c>
      <c r="E972" s="3">
        <v>26</v>
      </c>
      <c r="F972" s="3" t="s">
        <v>1789</v>
      </c>
      <c r="G972" s="3" t="s">
        <v>46</v>
      </c>
      <c r="H972" s="3"/>
      <c r="I972" s="3"/>
      <c r="J972" s="3" t="s">
        <v>5540</v>
      </c>
      <c r="K972" s="3" t="s">
        <v>1728</v>
      </c>
      <c r="L972" s="3" t="s">
        <v>1782</v>
      </c>
      <c r="O972" s="3"/>
      <c r="P972" s="3"/>
      <c r="Q972" s="3"/>
    </row>
    <row r="973" spans="1:17" ht="15.75" customHeight="1" x14ac:dyDescent="0.2">
      <c r="A973" s="4">
        <v>972</v>
      </c>
      <c r="B973" s="3">
        <v>11105</v>
      </c>
      <c r="C973" s="3">
        <v>2022</v>
      </c>
      <c r="D973" s="3" t="s">
        <v>31</v>
      </c>
      <c r="E973" s="3">
        <v>26</v>
      </c>
      <c r="F973" s="3" t="s">
        <v>1791</v>
      </c>
      <c r="G973" s="3" t="s">
        <v>46</v>
      </c>
      <c r="H973" s="3"/>
      <c r="I973" s="3"/>
      <c r="J973" s="3" t="s">
        <v>5541</v>
      </c>
      <c r="K973" s="3" t="s">
        <v>1728</v>
      </c>
      <c r="L973" s="3" t="s">
        <v>1782</v>
      </c>
      <c r="O973" s="3"/>
      <c r="P973" s="3"/>
      <c r="Q973" s="3"/>
    </row>
    <row r="974" spans="1:17" ht="15.75" customHeight="1" x14ac:dyDescent="0.2">
      <c r="A974" s="4">
        <v>973</v>
      </c>
      <c r="B974" s="3">
        <v>11106</v>
      </c>
      <c r="C974" s="3">
        <v>2022</v>
      </c>
      <c r="D974" s="3" t="s">
        <v>31</v>
      </c>
      <c r="E974" s="3">
        <v>26</v>
      </c>
      <c r="F974" s="3" t="s">
        <v>1793</v>
      </c>
      <c r="G974" s="3" t="s">
        <v>46</v>
      </c>
      <c r="H974" s="3"/>
      <c r="I974" s="3"/>
      <c r="J974" s="3" t="s">
        <v>5542</v>
      </c>
      <c r="K974" s="3" t="s">
        <v>1728</v>
      </c>
      <c r="L974" s="3" t="s">
        <v>1782</v>
      </c>
      <c r="O974" s="3"/>
      <c r="P974" s="3"/>
      <c r="Q974" s="3"/>
    </row>
    <row r="975" spans="1:17" ht="15.75" customHeight="1" x14ac:dyDescent="0.2">
      <c r="A975" s="4">
        <v>974</v>
      </c>
      <c r="B975" s="3">
        <v>11107</v>
      </c>
      <c r="C975" s="3">
        <v>2022</v>
      </c>
      <c r="D975" s="3" t="s">
        <v>31</v>
      </c>
      <c r="E975" s="3">
        <v>26</v>
      </c>
      <c r="F975" s="3" t="s">
        <v>1795</v>
      </c>
      <c r="G975" s="3" t="s">
        <v>46</v>
      </c>
      <c r="H975" s="3"/>
      <c r="I975" s="3"/>
      <c r="J975" s="3" t="s">
        <v>5543</v>
      </c>
      <c r="K975" s="3" t="s">
        <v>1728</v>
      </c>
      <c r="L975" s="3" t="s">
        <v>1782</v>
      </c>
      <c r="O975" s="3"/>
      <c r="P975" s="3"/>
      <c r="Q975" s="3"/>
    </row>
    <row r="976" spans="1:17" ht="15.75" customHeight="1" x14ac:dyDescent="0.2">
      <c r="A976" s="4">
        <v>975</v>
      </c>
      <c r="B976" s="3">
        <v>11108</v>
      </c>
      <c r="C976" s="3">
        <v>2022</v>
      </c>
      <c r="D976" s="3" t="s">
        <v>31</v>
      </c>
      <c r="E976" s="3">
        <v>26</v>
      </c>
      <c r="F976" s="3" t="s">
        <v>1797</v>
      </c>
      <c r="G976" s="3" t="s">
        <v>46</v>
      </c>
      <c r="H976" s="3"/>
      <c r="I976" s="3"/>
      <c r="J976" s="3" t="s">
        <v>5544</v>
      </c>
      <c r="K976" s="3" t="s">
        <v>1728</v>
      </c>
      <c r="L976" s="3" t="s">
        <v>1782</v>
      </c>
      <c r="O976" s="3"/>
      <c r="P976" s="3"/>
      <c r="Q976" s="3"/>
    </row>
    <row r="977" spans="1:17" ht="15.75" customHeight="1" x14ac:dyDescent="0.2">
      <c r="A977" s="4">
        <v>976</v>
      </c>
      <c r="B977" s="3">
        <v>11109</v>
      </c>
      <c r="C977" s="3">
        <v>2022</v>
      </c>
      <c r="D977" s="3" t="s">
        <v>31</v>
      </c>
      <c r="E977" s="3">
        <v>26</v>
      </c>
      <c r="F977" s="3" t="s">
        <v>1799</v>
      </c>
      <c r="G977" s="3" t="s">
        <v>46</v>
      </c>
      <c r="H977" s="3"/>
      <c r="I977" s="3"/>
      <c r="J977" s="3" t="s">
        <v>5545</v>
      </c>
      <c r="K977" s="3" t="s">
        <v>1728</v>
      </c>
      <c r="L977" s="3" t="s">
        <v>1782</v>
      </c>
      <c r="O977" s="3"/>
      <c r="P977" s="3"/>
      <c r="Q977" s="3"/>
    </row>
    <row r="978" spans="1:17" ht="15.75" customHeight="1" x14ac:dyDescent="0.2">
      <c r="A978" s="4">
        <v>977</v>
      </c>
      <c r="B978" s="3">
        <v>11110</v>
      </c>
      <c r="C978" s="3">
        <v>2022</v>
      </c>
      <c r="D978" s="3" t="s">
        <v>31</v>
      </c>
      <c r="E978" s="3">
        <v>26</v>
      </c>
      <c r="F978" s="3" t="s">
        <v>1801</v>
      </c>
      <c r="G978" s="3" t="s">
        <v>46</v>
      </c>
      <c r="H978" s="3"/>
      <c r="I978" s="3"/>
      <c r="J978" s="3" t="s">
        <v>5546</v>
      </c>
      <c r="K978" s="3" t="s">
        <v>1728</v>
      </c>
      <c r="L978" s="3" t="s">
        <v>1782</v>
      </c>
      <c r="O978" s="3"/>
      <c r="P978" s="3"/>
      <c r="Q978" s="3"/>
    </row>
    <row r="979" spans="1:17" ht="15.75" customHeight="1" x14ac:dyDescent="0.2">
      <c r="A979" s="4">
        <v>978</v>
      </c>
      <c r="B979" s="3">
        <v>11111</v>
      </c>
      <c r="C979" s="3">
        <v>2022</v>
      </c>
      <c r="D979" s="3" t="s">
        <v>31</v>
      </c>
      <c r="E979" s="3">
        <v>26</v>
      </c>
      <c r="F979" s="3" t="s">
        <v>1803</v>
      </c>
      <c r="G979" s="3" t="s">
        <v>69</v>
      </c>
      <c r="H979" s="3" t="s">
        <v>70</v>
      </c>
      <c r="I979" s="3">
        <v>3</v>
      </c>
      <c r="J979" s="3" t="s">
        <v>4791</v>
      </c>
      <c r="K979" s="3" t="s">
        <v>1728</v>
      </c>
      <c r="L979" s="3" t="s">
        <v>1782</v>
      </c>
      <c r="O979" s="3"/>
      <c r="P979" s="3"/>
      <c r="Q979" s="3"/>
    </row>
    <row r="980" spans="1:17" ht="15.75" customHeight="1" x14ac:dyDescent="0.2">
      <c r="A980" s="4">
        <v>979</v>
      </c>
      <c r="B980" s="3">
        <v>11112</v>
      </c>
      <c r="C980" s="3">
        <v>2022</v>
      </c>
      <c r="D980" s="3" t="s">
        <v>31</v>
      </c>
      <c r="E980" s="3">
        <v>26</v>
      </c>
      <c r="F980" s="3" t="s">
        <v>1804</v>
      </c>
      <c r="G980" s="3" t="s">
        <v>9</v>
      </c>
      <c r="H980" s="3" t="s">
        <v>34</v>
      </c>
      <c r="I980" s="3">
        <v>2</v>
      </c>
      <c r="J980" s="3" t="s">
        <v>33</v>
      </c>
      <c r="K980" s="3" t="s">
        <v>1728</v>
      </c>
      <c r="L980" s="3" t="s">
        <v>1782</v>
      </c>
      <c r="O980" s="3"/>
      <c r="P980" s="3"/>
      <c r="Q980" s="3"/>
    </row>
    <row r="981" spans="1:17" ht="15.75" customHeight="1" x14ac:dyDescent="0.2">
      <c r="A981" s="4">
        <v>980</v>
      </c>
      <c r="B981" s="3">
        <v>11113</v>
      </c>
      <c r="C981" s="3">
        <v>2022</v>
      </c>
      <c r="D981" s="3" t="s">
        <v>31</v>
      </c>
      <c r="E981" s="3">
        <v>26</v>
      </c>
      <c r="F981" s="3" t="s">
        <v>1805</v>
      </c>
      <c r="G981" s="3" t="s">
        <v>46</v>
      </c>
      <c r="H981" s="3"/>
      <c r="I981" s="3"/>
      <c r="J981" s="3" t="s">
        <v>5547</v>
      </c>
      <c r="K981" s="3" t="s">
        <v>1728</v>
      </c>
      <c r="L981" s="3" t="s">
        <v>1804</v>
      </c>
      <c r="O981" s="3"/>
      <c r="P981" s="3"/>
      <c r="Q981" s="3"/>
    </row>
    <row r="982" spans="1:17" ht="15.75" customHeight="1" x14ac:dyDescent="0.2">
      <c r="A982" s="4">
        <v>981</v>
      </c>
      <c r="B982" s="3">
        <v>11114</v>
      </c>
      <c r="C982" s="3">
        <v>2022</v>
      </c>
      <c r="D982" s="3" t="s">
        <v>31</v>
      </c>
      <c r="E982" s="3">
        <v>26</v>
      </c>
      <c r="F982" s="3" t="s">
        <v>1807</v>
      </c>
      <c r="G982" s="3" t="s">
        <v>46</v>
      </c>
      <c r="H982" s="3"/>
      <c r="I982" s="3"/>
      <c r="J982" s="3" t="s">
        <v>5548</v>
      </c>
      <c r="K982" s="3" t="s">
        <v>1728</v>
      </c>
      <c r="L982" s="3" t="s">
        <v>1804</v>
      </c>
      <c r="O982" s="3"/>
      <c r="P982" s="3"/>
      <c r="Q982" s="3"/>
    </row>
    <row r="983" spans="1:17" ht="15.75" customHeight="1" x14ac:dyDescent="0.2">
      <c r="A983" s="4">
        <v>982</v>
      </c>
      <c r="B983" s="3">
        <v>11115</v>
      </c>
      <c r="C983" s="3">
        <v>2022</v>
      </c>
      <c r="D983" s="3" t="s">
        <v>31</v>
      </c>
      <c r="E983" s="3">
        <v>26</v>
      </c>
      <c r="F983" s="3" t="s">
        <v>1809</v>
      </c>
      <c r="G983" s="3" t="s">
        <v>46</v>
      </c>
      <c r="H983" s="3"/>
      <c r="I983" s="3"/>
      <c r="J983" s="3" t="s">
        <v>5549</v>
      </c>
      <c r="K983" s="3" t="s">
        <v>1728</v>
      </c>
      <c r="L983" s="3" t="s">
        <v>1804</v>
      </c>
      <c r="O983" s="3"/>
      <c r="P983" s="3"/>
      <c r="Q983" s="3"/>
    </row>
    <row r="984" spans="1:17" ht="15.75" customHeight="1" x14ac:dyDescent="0.2">
      <c r="A984" s="4">
        <v>983</v>
      </c>
      <c r="B984" s="3">
        <v>11116</v>
      </c>
      <c r="C984" s="3">
        <v>2022</v>
      </c>
      <c r="D984" s="3" t="s">
        <v>31</v>
      </c>
      <c r="E984" s="3">
        <v>26</v>
      </c>
      <c r="F984" s="3" t="s">
        <v>1811</v>
      </c>
      <c r="G984" s="3" t="s">
        <v>46</v>
      </c>
      <c r="H984" s="3"/>
      <c r="I984" s="3"/>
      <c r="J984" s="3" t="s">
        <v>5550</v>
      </c>
      <c r="K984" s="3" t="s">
        <v>1728</v>
      </c>
      <c r="L984" s="3" t="s">
        <v>1804</v>
      </c>
      <c r="O984" s="3"/>
      <c r="P984" s="3"/>
      <c r="Q984" s="3"/>
    </row>
    <row r="985" spans="1:17" ht="15.75" customHeight="1" x14ac:dyDescent="0.2">
      <c r="A985" s="4">
        <v>984</v>
      </c>
      <c r="B985" s="3">
        <v>11117</v>
      </c>
      <c r="C985" s="3">
        <v>2022</v>
      </c>
      <c r="D985" s="3" t="s">
        <v>31</v>
      </c>
      <c r="E985" s="3">
        <v>26</v>
      </c>
      <c r="F985" s="3" t="s">
        <v>1813</v>
      </c>
      <c r="G985" s="3" t="s">
        <v>46</v>
      </c>
      <c r="H985" s="3"/>
      <c r="I985" s="3"/>
      <c r="J985" s="3" t="s">
        <v>5551</v>
      </c>
      <c r="K985" s="3" t="s">
        <v>1728</v>
      </c>
      <c r="L985" s="3" t="s">
        <v>1804</v>
      </c>
      <c r="O985" s="3"/>
      <c r="P985" s="3"/>
      <c r="Q985" s="3"/>
    </row>
    <row r="986" spans="1:17" ht="15.75" customHeight="1" x14ac:dyDescent="0.2">
      <c r="A986" s="4">
        <v>985</v>
      </c>
      <c r="B986" s="3">
        <v>11118</v>
      </c>
      <c r="C986" s="3">
        <v>2022</v>
      </c>
      <c r="D986" s="3" t="s">
        <v>31</v>
      </c>
      <c r="E986" s="3">
        <v>26</v>
      </c>
      <c r="F986" s="3" t="s">
        <v>1815</v>
      </c>
      <c r="G986" s="3" t="s">
        <v>46</v>
      </c>
      <c r="H986" s="3"/>
      <c r="I986" s="3"/>
      <c r="J986" s="3" t="s">
        <v>5552</v>
      </c>
      <c r="K986" s="3" t="s">
        <v>1728</v>
      </c>
      <c r="L986" s="3" t="s">
        <v>1804</v>
      </c>
      <c r="O986" s="3"/>
      <c r="P986" s="3"/>
      <c r="Q986" s="3"/>
    </row>
    <row r="987" spans="1:17" ht="15.75" customHeight="1" x14ac:dyDescent="0.2">
      <c r="A987" s="4">
        <v>986</v>
      </c>
      <c r="B987" s="3">
        <v>11119</v>
      </c>
      <c r="C987" s="3">
        <v>2022</v>
      </c>
      <c r="D987" s="3" t="s">
        <v>31</v>
      </c>
      <c r="E987" s="3">
        <v>26</v>
      </c>
      <c r="F987" s="3" t="s">
        <v>1817</v>
      </c>
      <c r="G987" s="3" t="s">
        <v>46</v>
      </c>
      <c r="H987" s="3"/>
      <c r="I987" s="3"/>
      <c r="J987" s="3" t="s">
        <v>5553</v>
      </c>
      <c r="K987" s="3" t="s">
        <v>1728</v>
      </c>
      <c r="L987" s="3" t="s">
        <v>1804</v>
      </c>
      <c r="O987" s="3"/>
      <c r="P987" s="3"/>
      <c r="Q987" s="3"/>
    </row>
    <row r="988" spans="1:17" ht="15.75" customHeight="1" x14ac:dyDescent="0.2">
      <c r="A988" s="4">
        <v>987</v>
      </c>
      <c r="B988" s="3">
        <v>11120</v>
      </c>
      <c r="C988" s="3">
        <v>2022</v>
      </c>
      <c r="D988" s="3" t="s">
        <v>31</v>
      </c>
      <c r="E988" s="3">
        <v>26</v>
      </c>
      <c r="F988" s="3" t="s">
        <v>1819</v>
      </c>
      <c r="G988" s="3" t="s">
        <v>46</v>
      </c>
      <c r="H988" s="3"/>
      <c r="I988" s="3"/>
      <c r="J988" s="3" t="s">
        <v>5554</v>
      </c>
      <c r="K988" s="3" t="s">
        <v>1728</v>
      </c>
      <c r="L988" s="3" t="s">
        <v>1804</v>
      </c>
      <c r="O988" s="3"/>
      <c r="P988" s="3"/>
      <c r="Q988" s="3"/>
    </row>
    <row r="989" spans="1:17" ht="15.75" customHeight="1" x14ac:dyDescent="0.2">
      <c r="A989" s="4">
        <v>988</v>
      </c>
      <c r="B989" s="3">
        <v>11121</v>
      </c>
      <c r="C989" s="3">
        <v>2022</v>
      </c>
      <c r="D989" s="3" t="s">
        <v>31</v>
      </c>
      <c r="E989" s="3">
        <v>26</v>
      </c>
      <c r="F989" s="3" t="s">
        <v>1821</v>
      </c>
      <c r="G989" s="3" t="s">
        <v>46</v>
      </c>
      <c r="H989" s="3"/>
      <c r="I989" s="3"/>
      <c r="J989" s="3" t="s">
        <v>5555</v>
      </c>
      <c r="K989" s="3" t="s">
        <v>1728</v>
      </c>
      <c r="L989" s="3" t="s">
        <v>1804</v>
      </c>
      <c r="O989" s="3"/>
      <c r="P989" s="3"/>
      <c r="Q989" s="3"/>
    </row>
    <row r="990" spans="1:17" ht="15.75" customHeight="1" x14ac:dyDescent="0.2">
      <c r="A990" s="4">
        <v>989</v>
      </c>
      <c r="B990" s="3">
        <v>11122</v>
      </c>
      <c r="C990" s="3">
        <v>2022</v>
      </c>
      <c r="D990" s="3" t="s">
        <v>31</v>
      </c>
      <c r="E990" s="3">
        <v>26</v>
      </c>
      <c r="F990" s="3" t="s">
        <v>1823</v>
      </c>
      <c r="G990" s="3" t="s">
        <v>46</v>
      </c>
      <c r="H990" s="3"/>
      <c r="I990" s="3"/>
      <c r="J990" s="3" t="s">
        <v>5556</v>
      </c>
      <c r="K990" s="3" t="s">
        <v>1728</v>
      </c>
      <c r="L990" s="3" t="s">
        <v>1804</v>
      </c>
      <c r="O990" s="3"/>
      <c r="P990" s="3"/>
      <c r="Q990" s="3"/>
    </row>
    <row r="991" spans="1:17" ht="15.75" customHeight="1" x14ac:dyDescent="0.2">
      <c r="A991" s="4">
        <v>990</v>
      </c>
      <c r="B991" s="3">
        <v>11123</v>
      </c>
      <c r="C991" s="3">
        <v>2022</v>
      </c>
      <c r="D991" s="3" t="s">
        <v>31</v>
      </c>
      <c r="E991" s="3">
        <v>26</v>
      </c>
      <c r="F991" s="3" t="s">
        <v>1825</v>
      </c>
      <c r="G991" s="3" t="s">
        <v>69</v>
      </c>
      <c r="H991" s="3" t="s">
        <v>70</v>
      </c>
      <c r="I991" s="3">
        <v>3</v>
      </c>
      <c r="J991" s="3" t="s">
        <v>4791</v>
      </c>
      <c r="K991" s="3" t="s">
        <v>1728</v>
      </c>
      <c r="L991" s="3" t="s">
        <v>1804</v>
      </c>
      <c r="O991" s="3"/>
      <c r="P991" s="3"/>
      <c r="Q991" s="3"/>
    </row>
    <row r="992" spans="1:17" ht="15.75" customHeight="1" x14ac:dyDescent="0.2">
      <c r="A992" s="4">
        <v>991</v>
      </c>
      <c r="B992" s="3">
        <v>11124</v>
      </c>
      <c r="C992" s="3">
        <v>2022</v>
      </c>
      <c r="D992" s="3" t="s">
        <v>31</v>
      </c>
      <c r="E992" s="3">
        <v>26</v>
      </c>
      <c r="F992" s="3" t="s">
        <v>1826</v>
      </c>
      <c r="G992" s="3" t="s">
        <v>9</v>
      </c>
      <c r="H992" s="3" t="s">
        <v>34</v>
      </c>
      <c r="I992" s="3">
        <v>2</v>
      </c>
      <c r="J992" s="3" t="s">
        <v>33</v>
      </c>
      <c r="K992" s="3" t="s">
        <v>1728</v>
      </c>
      <c r="L992" s="3" t="s">
        <v>1804</v>
      </c>
      <c r="O992" s="3"/>
      <c r="P992" s="3"/>
      <c r="Q992" s="3"/>
    </row>
    <row r="993" spans="1:17" ht="15.75" customHeight="1" x14ac:dyDescent="0.2">
      <c r="A993" s="4">
        <v>992</v>
      </c>
      <c r="B993" s="3">
        <v>11125</v>
      </c>
      <c r="C993" s="3">
        <v>2022</v>
      </c>
      <c r="D993" s="3" t="s">
        <v>31</v>
      </c>
      <c r="E993" s="3">
        <v>26</v>
      </c>
      <c r="F993" s="3" t="s">
        <v>1827</v>
      </c>
      <c r="G993" s="3" t="s">
        <v>46</v>
      </c>
      <c r="H993" s="3"/>
      <c r="I993" s="3"/>
      <c r="J993" s="3" t="s">
        <v>5557</v>
      </c>
      <c r="K993" s="3" t="s">
        <v>1728</v>
      </c>
      <c r="L993" s="3" t="s">
        <v>1826</v>
      </c>
      <c r="O993" s="3"/>
      <c r="P993" s="3"/>
      <c r="Q993" s="3"/>
    </row>
    <row r="994" spans="1:17" ht="15.75" customHeight="1" x14ac:dyDescent="0.2">
      <c r="A994" s="4">
        <v>993</v>
      </c>
      <c r="B994" s="3">
        <v>11126</v>
      </c>
      <c r="C994" s="3">
        <v>2022</v>
      </c>
      <c r="D994" s="3" t="s">
        <v>31</v>
      </c>
      <c r="E994" s="3">
        <v>26</v>
      </c>
      <c r="F994" s="3" t="s">
        <v>1829</v>
      </c>
      <c r="G994" s="3" t="s">
        <v>46</v>
      </c>
      <c r="H994" s="3"/>
      <c r="I994" s="3"/>
      <c r="J994" s="3" t="s">
        <v>5558</v>
      </c>
      <c r="K994" s="3" t="s">
        <v>1728</v>
      </c>
      <c r="L994" s="3" t="s">
        <v>1826</v>
      </c>
      <c r="O994" s="3"/>
      <c r="P994" s="3"/>
      <c r="Q994" s="3"/>
    </row>
    <row r="995" spans="1:17" ht="15.75" customHeight="1" x14ac:dyDescent="0.2">
      <c r="A995" s="4">
        <v>994</v>
      </c>
      <c r="B995" s="3">
        <v>11127</v>
      </c>
      <c r="C995" s="3">
        <v>2022</v>
      </c>
      <c r="D995" s="3" t="s">
        <v>31</v>
      </c>
      <c r="E995" s="3">
        <v>26</v>
      </c>
      <c r="F995" s="3" t="s">
        <v>1831</v>
      </c>
      <c r="G995" s="3" t="s">
        <v>46</v>
      </c>
      <c r="H995" s="3"/>
      <c r="I995" s="3"/>
      <c r="J995" s="3" t="s">
        <v>5559</v>
      </c>
      <c r="K995" s="3" t="s">
        <v>1728</v>
      </c>
      <c r="L995" s="3" t="s">
        <v>1826</v>
      </c>
      <c r="O995" s="3"/>
      <c r="P995" s="3"/>
      <c r="Q995" s="3"/>
    </row>
    <row r="996" spans="1:17" ht="15.75" customHeight="1" x14ac:dyDescent="0.2">
      <c r="A996" s="4">
        <v>995</v>
      </c>
      <c r="B996" s="3">
        <v>11128</v>
      </c>
      <c r="C996" s="3">
        <v>2022</v>
      </c>
      <c r="D996" s="3" t="s">
        <v>31</v>
      </c>
      <c r="E996" s="3">
        <v>26</v>
      </c>
      <c r="F996" s="3" t="s">
        <v>1833</v>
      </c>
      <c r="G996" s="3" t="s">
        <v>46</v>
      </c>
      <c r="H996" s="3"/>
      <c r="I996" s="3"/>
      <c r="J996" s="3" t="s">
        <v>5560</v>
      </c>
      <c r="K996" s="3" t="s">
        <v>1728</v>
      </c>
      <c r="L996" s="3" t="s">
        <v>1826</v>
      </c>
      <c r="O996" s="3"/>
      <c r="P996" s="3"/>
      <c r="Q996" s="3"/>
    </row>
    <row r="997" spans="1:17" ht="15.75" customHeight="1" x14ac:dyDescent="0.2">
      <c r="A997" s="4">
        <v>996</v>
      </c>
      <c r="B997" s="3">
        <v>11129</v>
      </c>
      <c r="C997" s="3">
        <v>2022</v>
      </c>
      <c r="D997" s="3" t="s">
        <v>31</v>
      </c>
      <c r="E997" s="3">
        <v>26</v>
      </c>
      <c r="F997" s="3" t="s">
        <v>1835</v>
      </c>
      <c r="G997" s="3" t="s">
        <v>46</v>
      </c>
      <c r="H997" s="3"/>
      <c r="I997" s="3"/>
      <c r="J997" s="3" t="s">
        <v>5561</v>
      </c>
      <c r="K997" s="3" t="s">
        <v>1728</v>
      </c>
      <c r="L997" s="3" t="s">
        <v>1826</v>
      </c>
      <c r="O997" s="3"/>
      <c r="P997" s="3"/>
      <c r="Q997" s="3"/>
    </row>
    <row r="998" spans="1:17" ht="15.75" customHeight="1" x14ac:dyDescent="0.2">
      <c r="A998" s="4">
        <v>997</v>
      </c>
      <c r="B998" s="3">
        <v>11130</v>
      </c>
      <c r="C998" s="3">
        <v>2022</v>
      </c>
      <c r="D998" s="3" t="s">
        <v>31</v>
      </c>
      <c r="E998" s="3">
        <v>26</v>
      </c>
      <c r="F998" s="3" t="s">
        <v>1837</v>
      </c>
      <c r="G998" s="3" t="s">
        <v>46</v>
      </c>
      <c r="H998" s="3"/>
      <c r="I998" s="3"/>
      <c r="J998" s="3" t="s">
        <v>5562</v>
      </c>
      <c r="K998" s="3" t="s">
        <v>1728</v>
      </c>
      <c r="L998" s="3" t="s">
        <v>1826</v>
      </c>
      <c r="O998" s="3"/>
      <c r="P998" s="3"/>
      <c r="Q998" s="3"/>
    </row>
    <row r="999" spans="1:17" ht="15.75" customHeight="1" x14ac:dyDescent="0.2">
      <c r="A999" s="4">
        <v>998</v>
      </c>
      <c r="B999" s="3">
        <v>11131</v>
      </c>
      <c r="C999" s="3">
        <v>2022</v>
      </c>
      <c r="D999" s="3" t="s">
        <v>31</v>
      </c>
      <c r="E999" s="3">
        <v>26</v>
      </c>
      <c r="F999" s="3" t="s">
        <v>1839</v>
      </c>
      <c r="G999" s="3" t="s">
        <v>46</v>
      </c>
      <c r="H999" s="3"/>
      <c r="I999" s="3"/>
      <c r="J999" s="3" t="s">
        <v>5563</v>
      </c>
      <c r="K999" s="3" t="s">
        <v>1728</v>
      </c>
      <c r="L999" s="3" t="s">
        <v>1826</v>
      </c>
      <c r="O999" s="3"/>
      <c r="P999" s="3"/>
      <c r="Q999" s="3"/>
    </row>
    <row r="1000" spans="1:17" ht="15.75" customHeight="1" x14ac:dyDescent="0.2">
      <c r="A1000" s="4">
        <v>999</v>
      </c>
      <c r="B1000" s="3">
        <v>11132</v>
      </c>
      <c r="C1000" s="3">
        <v>2022</v>
      </c>
      <c r="D1000" s="3" t="s">
        <v>31</v>
      </c>
      <c r="E1000" s="3">
        <v>26</v>
      </c>
      <c r="F1000" s="3" t="s">
        <v>1841</v>
      </c>
      <c r="G1000" s="3" t="s">
        <v>46</v>
      </c>
      <c r="H1000" s="3"/>
      <c r="I1000" s="3"/>
      <c r="J1000" s="3" t="s">
        <v>5564</v>
      </c>
      <c r="K1000" s="3" t="s">
        <v>1728</v>
      </c>
      <c r="L1000" s="3" t="s">
        <v>1826</v>
      </c>
      <c r="O1000" s="3"/>
      <c r="P1000" s="3"/>
      <c r="Q1000" s="3"/>
    </row>
    <row r="1001" spans="1:17" ht="15.75" customHeight="1" x14ac:dyDescent="0.2">
      <c r="A1001" s="4">
        <v>1000</v>
      </c>
      <c r="B1001" s="3">
        <v>11133</v>
      </c>
      <c r="C1001" s="3">
        <v>2022</v>
      </c>
      <c r="D1001" s="3" t="s">
        <v>31</v>
      </c>
      <c r="E1001" s="3">
        <v>26</v>
      </c>
      <c r="F1001" s="3" t="s">
        <v>1843</v>
      </c>
      <c r="G1001" s="3" t="s">
        <v>46</v>
      </c>
      <c r="H1001" s="3"/>
      <c r="I1001" s="3"/>
      <c r="J1001" s="3" t="s">
        <v>5565</v>
      </c>
      <c r="K1001" s="3" t="s">
        <v>1728</v>
      </c>
      <c r="L1001" s="3" t="s">
        <v>1826</v>
      </c>
      <c r="O1001" s="3"/>
      <c r="P1001" s="3"/>
      <c r="Q1001" s="3"/>
    </row>
    <row r="1002" spans="1:17" ht="15.75" customHeight="1" x14ac:dyDescent="0.2">
      <c r="A1002" s="4">
        <v>1001</v>
      </c>
      <c r="B1002" s="3">
        <v>11134</v>
      </c>
      <c r="C1002" s="3">
        <v>2022</v>
      </c>
      <c r="D1002" s="3" t="s">
        <v>31</v>
      </c>
      <c r="E1002" s="3">
        <v>26</v>
      </c>
      <c r="F1002" s="3" t="s">
        <v>1845</v>
      </c>
      <c r="G1002" s="3" t="s">
        <v>46</v>
      </c>
      <c r="H1002" s="3"/>
      <c r="I1002" s="3"/>
      <c r="J1002" s="3" t="s">
        <v>5566</v>
      </c>
      <c r="K1002" s="3" t="s">
        <v>1728</v>
      </c>
      <c r="L1002" s="3" t="s">
        <v>1826</v>
      </c>
      <c r="O1002" s="3"/>
      <c r="P1002" s="3"/>
      <c r="Q1002" s="3"/>
    </row>
    <row r="1003" spans="1:17" ht="15.75" customHeight="1" x14ac:dyDescent="0.2">
      <c r="A1003" s="4">
        <v>1002</v>
      </c>
      <c r="B1003" s="3">
        <v>11135</v>
      </c>
      <c r="C1003" s="3">
        <v>2022</v>
      </c>
      <c r="D1003" s="3" t="s">
        <v>31</v>
      </c>
      <c r="E1003" s="3">
        <v>26</v>
      </c>
      <c r="F1003" s="3" t="s">
        <v>1847</v>
      </c>
      <c r="G1003" s="3" t="s">
        <v>69</v>
      </c>
      <c r="H1003" s="3" t="s">
        <v>70</v>
      </c>
      <c r="I1003" s="3">
        <v>3</v>
      </c>
      <c r="J1003" s="3" t="s">
        <v>4791</v>
      </c>
      <c r="K1003" s="3" t="s">
        <v>1728</v>
      </c>
      <c r="L1003" s="3" t="s">
        <v>1826</v>
      </c>
      <c r="O1003" s="3"/>
      <c r="P1003" s="3"/>
      <c r="Q1003" s="3"/>
    </row>
    <row r="1004" spans="1:17" ht="15.75" customHeight="1" x14ac:dyDescent="0.2">
      <c r="A1004" s="4">
        <v>1003</v>
      </c>
      <c r="B1004" s="3">
        <v>11136</v>
      </c>
      <c r="C1004" s="3">
        <v>2022</v>
      </c>
      <c r="D1004" s="3" t="s">
        <v>31</v>
      </c>
      <c r="E1004" s="3">
        <v>26</v>
      </c>
      <c r="F1004" s="3" t="s">
        <v>1848</v>
      </c>
      <c r="G1004" s="3" t="s">
        <v>9</v>
      </c>
      <c r="H1004" s="3" t="s">
        <v>34</v>
      </c>
      <c r="I1004" s="3">
        <v>2</v>
      </c>
      <c r="J1004" s="3" t="s">
        <v>33</v>
      </c>
      <c r="K1004" s="3" t="s">
        <v>1728</v>
      </c>
      <c r="L1004" s="3" t="s">
        <v>1826</v>
      </c>
      <c r="O1004" s="3"/>
      <c r="P1004" s="3"/>
      <c r="Q1004" s="3"/>
    </row>
    <row r="1005" spans="1:17" ht="15.75" customHeight="1" x14ac:dyDescent="0.2">
      <c r="A1005" s="4">
        <v>1004</v>
      </c>
      <c r="B1005" s="3">
        <v>11137</v>
      </c>
      <c r="C1005" s="3">
        <v>2022</v>
      </c>
      <c r="D1005" s="3" t="s">
        <v>31</v>
      </c>
      <c r="E1005" s="3">
        <v>27</v>
      </c>
      <c r="F1005" s="3" t="s">
        <v>1849</v>
      </c>
      <c r="G1005" s="3" t="s">
        <v>9</v>
      </c>
      <c r="H1005" s="3" t="s">
        <v>34</v>
      </c>
      <c r="I1005" s="3">
        <v>2</v>
      </c>
      <c r="J1005" s="3" t="s">
        <v>33</v>
      </c>
      <c r="K1005" s="3" t="s">
        <v>1728</v>
      </c>
      <c r="L1005" s="3" t="s">
        <v>1848</v>
      </c>
      <c r="O1005" s="3"/>
      <c r="P1005" s="3"/>
      <c r="Q1005" s="3"/>
    </row>
    <row r="1006" spans="1:17" ht="15.75" customHeight="1" x14ac:dyDescent="0.2">
      <c r="A1006" s="4">
        <v>1005</v>
      </c>
      <c r="B1006" s="3">
        <v>11138</v>
      </c>
      <c r="C1006" s="3">
        <v>2022</v>
      </c>
      <c r="D1006" s="3" t="s">
        <v>31</v>
      </c>
      <c r="E1006" s="3">
        <v>27</v>
      </c>
      <c r="F1006" s="3" t="s">
        <v>1850</v>
      </c>
      <c r="G1006" s="3" t="s">
        <v>9</v>
      </c>
      <c r="H1006" s="3" t="s">
        <v>34</v>
      </c>
      <c r="I1006" s="3">
        <v>2</v>
      </c>
      <c r="J1006" s="3" t="s">
        <v>33</v>
      </c>
      <c r="K1006" s="3" t="s">
        <v>1728</v>
      </c>
      <c r="L1006" s="3" t="s">
        <v>1849</v>
      </c>
      <c r="O1006" s="3"/>
      <c r="P1006" s="3"/>
      <c r="Q1006" s="3"/>
    </row>
    <row r="1007" spans="1:17" ht="15.75" customHeight="1" x14ac:dyDescent="0.2">
      <c r="A1007" s="4">
        <v>1006</v>
      </c>
      <c r="B1007" s="3">
        <v>11139</v>
      </c>
      <c r="C1007" s="3">
        <v>2022</v>
      </c>
      <c r="D1007" s="3" t="s">
        <v>31</v>
      </c>
      <c r="E1007" s="3">
        <v>27</v>
      </c>
      <c r="F1007" s="3" t="s">
        <v>1851</v>
      </c>
      <c r="G1007" s="3" t="s">
        <v>42</v>
      </c>
      <c r="H1007" s="3" t="s">
        <v>44</v>
      </c>
      <c r="I1007" s="3">
        <v>1</v>
      </c>
      <c r="J1007" s="3" t="s">
        <v>43</v>
      </c>
      <c r="K1007" s="3" t="s">
        <v>1728</v>
      </c>
      <c r="L1007" s="3" t="s">
        <v>1850</v>
      </c>
      <c r="O1007" s="3"/>
      <c r="P1007" s="3"/>
      <c r="Q1007" s="3"/>
    </row>
    <row r="1008" spans="1:17" ht="15.75" customHeight="1" x14ac:dyDescent="0.2">
      <c r="A1008" s="4">
        <v>1007</v>
      </c>
      <c r="B1008" s="3">
        <v>11140</v>
      </c>
      <c r="C1008" s="3">
        <v>2022</v>
      </c>
      <c r="D1008" s="3" t="s">
        <v>31</v>
      </c>
      <c r="E1008" s="3">
        <v>27</v>
      </c>
      <c r="F1008" s="3" t="s">
        <v>1852</v>
      </c>
      <c r="G1008" s="3" t="s">
        <v>46</v>
      </c>
      <c r="H1008" s="3"/>
      <c r="I1008" s="3"/>
      <c r="J1008" s="3" t="s">
        <v>5567</v>
      </c>
      <c r="K1008" s="3" t="s">
        <v>1851</v>
      </c>
      <c r="L1008" s="3" t="s">
        <v>1850</v>
      </c>
      <c r="O1008" s="3"/>
      <c r="P1008" s="3"/>
      <c r="Q1008" s="3"/>
    </row>
    <row r="1009" spans="1:17" ht="15.75" customHeight="1" x14ac:dyDescent="0.2">
      <c r="A1009" s="4">
        <v>1008</v>
      </c>
      <c r="B1009" s="3">
        <v>11141</v>
      </c>
      <c r="C1009" s="3">
        <v>2022</v>
      </c>
      <c r="D1009" s="3" t="s">
        <v>31</v>
      </c>
      <c r="E1009" s="3">
        <v>27</v>
      </c>
      <c r="F1009" s="3" t="s">
        <v>1854</v>
      </c>
      <c r="G1009" s="3" t="s">
        <v>46</v>
      </c>
      <c r="H1009" s="3"/>
      <c r="I1009" s="3"/>
      <c r="J1009" s="3" t="s">
        <v>5568</v>
      </c>
      <c r="K1009" s="3" t="s">
        <v>1851</v>
      </c>
      <c r="L1009" s="3" t="s">
        <v>1850</v>
      </c>
      <c r="O1009" s="3"/>
      <c r="P1009" s="3"/>
      <c r="Q1009" s="3"/>
    </row>
    <row r="1010" spans="1:17" ht="15.75" customHeight="1" x14ac:dyDescent="0.2">
      <c r="A1010" s="4">
        <v>1009</v>
      </c>
      <c r="B1010" s="3">
        <v>11142</v>
      </c>
      <c r="C1010" s="3">
        <v>2022</v>
      </c>
      <c r="D1010" s="3" t="s">
        <v>31</v>
      </c>
      <c r="E1010" s="3">
        <v>27</v>
      </c>
      <c r="F1010" s="3" t="s">
        <v>1856</v>
      </c>
      <c r="G1010" s="3" t="s">
        <v>46</v>
      </c>
      <c r="H1010" s="3"/>
      <c r="I1010" s="3"/>
      <c r="J1010" s="3" t="s">
        <v>5569</v>
      </c>
      <c r="K1010" s="3" t="s">
        <v>1851</v>
      </c>
      <c r="L1010" s="3" t="s">
        <v>1850</v>
      </c>
      <c r="O1010" s="3"/>
      <c r="P1010" s="3"/>
      <c r="Q1010" s="3"/>
    </row>
    <row r="1011" spans="1:17" ht="15.75" customHeight="1" x14ac:dyDescent="0.2">
      <c r="A1011" s="4">
        <v>1010</v>
      </c>
      <c r="B1011" s="3">
        <v>11143</v>
      </c>
      <c r="C1011" s="3">
        <v>2022</v>
      </c>
      <c r="D1011" s="3" t="s">
        <v>31</v>
      </c>
      <c r="E1011" s="3">
        <v>27</v>
      </c>
      <c r="F1011" s="3" t="s">
        <v>1858</v>
      </c>
      <c r="G1011" s="3" t="s">
        <v>46</v>
      </c>
      <c r="H1011" s="3"/>
      <c r="I1011" s="3"/>
      <c r="J1011" s="3" t="s">
        <v>5570</v>
      </c>
      <c r="K1011" s="3" t="s">
        <v>1851</v>
      </c>
      <c r="L1011" s="3" t="s">
        <v>1850</v>
      </c>
      <c r="O1011" s="3"/>
      <c r="P1011" s="3"/>
      <c r="Q1011" s="3"/>
    </row>
    <row r="1012" spans="1:17" ht="15.75" customHeight="1" x14ac:dyDescent="0.2">
      <c r="A1012" s="4">
        <v>1011</v>
      </c>
      <c r="B1012" s="3">
        <v>11144</v>
      </c>
      <c r="C1012" s="3">
        <v>2022</v>
      </c>
      <c r="D1012" s="3" t="s">
        <v>31</v>
      </c>
      <c r="E1012" s="3">
        <v>27</v>
      </c>
      <c r="F1012" s="3" t="s">
        <v>1860</v>
      </c>
      <c r="G1012" s="3" t="s">
        <v>46</v>
      </c>
      <c r="H1012" s="3"/>
      <c r="I1012" s="3"/>
      <c r="J1012" s="3" t="s">
        <v>5571</v>
      </c>
      <c r="K1012" s="3" t="s">
        <v>1851</v>
      </c>
      <c r="L1012" s="3" t="s">
        <v>1850</v>
      </c>
      <c r="O1012" s="3"/>
      <c r="P1012" s="3"/>
      <c r="Q1012" s="3"/>
    </row>
    <row r="1013" spans="1:17" ht="15.75" customHeight="1" x14ac:dyDescent="0.2">
      <c r="A1013" s="4">
        <v>1012</v>
      </c>
      <c r="B1013" s="3">
        <v>11145</v>
      </c>
      <c r="C1013" s="3">
        <v>2022</v>
      </c>
      <c r="D1013" s="3" t="s">
        <v>31</v>
      </c>
      <c r="E1013" s="3">
        <v>27</v>
      </c>
      <c r="F1013" s="3" t="s">
        <v>1862</v>
      </c>
      <c r="G1013" s="3" t="s">
        <v>46</v>
      </c>
      <c r="H1013" s="3"/>
      <c r="I1013" s="3"/>
      <c r="J1013" s="3" t="s">
        <v>5572</v>
      </c>
      <c r="K1013" s="3" t="s">
        <v>1851</v>
      </c>
      <c r="L1013" s="3" t="s">
        <v>1850</v>
      </c>
      <c r="O1013" s="3"/>
      <c r="P1013" s="3"/>
      <c r="Q1013" s="3"/>
    </row>
    <row r="1014" spans="1:17" ht="15.75" customHeight="1" x14ac:dyDescent="0.2">
      <c r="A1014" s="4">
        <v>1013</v>
      </c>
      <c r="B1014" s="3">
        <v>11146</v>
      </c>
      <c r="C1014" s="3">
        <v>2022</v>
      </c>
      <c r="D1014" s="3" t="s">
        <v>31</v>
      </c>
      <c r="E1014" s="3">
        <v>27</v>
      </c>
      <c r="F1014" s="3" t="s">
        <v>1864</v>
      </c>
      <c r="G1014" s="3" t="s">
        <v>46</v>
      </c>
      <c r="H1014" s="3"/>
      <c r="I1014" s="3"/>
      <c r="J1014" s="3" t="s">
        <v>5573</v>
      </c>
      <c r="K1014" s="3" t="s">
        <v>1851</v>
      </c>
      <c r="L1014" s="3" t="s">
        <v>1850</v>
      </c>
      <c r="O1014" s="3"/>
      <c r="P1014" s="3"/>
      <c r="Q1014" s="3"/>
    </row>
    <row r="1015" spans="1:17" ht="15.75" customHeight="1" x14ac:dyDescent="0.2">
      <c r="A1015" s="4">
        <v>1014</v>
      </c>
      <c r="B1015" s="3">
        <v>11147</v>
      </c>
      <c r="C1015" s="3">
        <v>2022</v>
      </c>
      <c r="D1015" s="3" t="s">
        <v>31</v>
      </c>
      <c r="E1015" s="3">
        <v>27</v>
      </c>
      <c r="F1015" s="3" t="s">
        <v>1866</v>
      </c>
      <c r="G1015" s="3" t="s">
        <v>9</v>
      </c>
      <c r="H1015" s="3"/>
      <c r="I1015" s="3"/>
      <c r="J1015" s="3" t="s">
        <v>5574</v>
      </c>
      <c r="K1015" s="3" t="s">
        <v>1851</v>
      </c>
      <c r="L1015" s="3" t="s">
        <v>1850</v>
      </c>
      <c r="O1015" s="3"/>
      <c r="P1015" s="3"/>
      <c r="Q1015" s="3"/>
    </row>
    <row r="1016" spans="1:17" ht="15.75" customHeight="1" x14ac:dyDescent="0.2">
      <c r="A1016" s="4">
        <v>1015</v>
      </c>
      <c r="B1016" s="3">
        <v>11148</v>
      </c>
      <c r="C1016" s="3">
        <v>2022</v>
      </c>
      <c r="D1016" s="3" t="s">
        <v>31</v>
      </c>
      <c r="E1016" s="3">
        <v>27</v>
      </c>
      <c r="F1016" s="3" t="s">
        <v>1868</v>
      </c>
      <c r="G1016" s="3" t="s">
        <v>46</v>
      </c>
      <c r="H1016" s="3"/>
      <c r="I1016" s="3"/>
      <c r="J1016" s="3" t="s">
        <v>5575</v>
      </c>
      <c r="K1016" s="3" t="s">
        <v>1851</v>
      </c>
      <c r="L1016" s="3" t="s">
        <v>1850</v>
      </c>
      <c r="O1016" s="3"/>
      <c r="P1016" s="3"/>
      <c r="Q1016" s="3"/>
    </row>
    <row r="1017" spans="1:17" ht="15.75" customHeight="1" x14ac:dyDescent="0.2">
      <c r="A1017" s="4">
        <v>1016</v>
      </c>
      <c r="B1017" s="3">
        <v>11149</v>
      </c>
      <c r="C1017" s="3">
        <v>2022</v>
      </c>
      <c r="D1017" s="3" t="s">
        <v>31</v>
      </c>
      <c r="E1017" s="3">
        <v>27</v>
      </c>
      <c r="F1017" s="3" t="s">
        <v>1870</v>
      </c>
      <c r="G1017" s="3" t="s">
        <v>46</v>
      </c>
      <c r="H1017" s="3"/>
      <c r="I1017" s="3"/>
      <c r="J1017" s="3" t="s">
        <v>5576</v>
      </c>
      <c r="K1017" s="3" t="s">
        <v>1851</v>
      </c>
      <c r="L1017" s="3" t="s">
        <v>1850</v>
      </c>
      <c r="O1017" s="3"/>
      <c r="P1017" s="3"/>
      <c r="Q1017" s="3"/>
    </row>
    <row r="1018" spans="1:17" ht="15.75" customHeight="1" x14ac:dyDescent="0.2">
      <c r="A1018" s="4">
        <v>1017</v>
      </c>
      <c r="B1018" s="3">
        <v>11150</v>
      </c>
      <c r="C1018" s="3">
        <v>2022</v>
      </c>
      <c r="D1018" s="3" t="s">
        <v>31</v>
      </c>
      <c r="E1018" s="3">
        <v>27</v>
      </c>
      <c r="F1018" s="3" t="s">
        <v>1872</v>
      </c>
      <c r="G1018" s="3" t="s">
        <v>69</v>
      </c>
      <c r="H1018" s="3" t="s">
        <v>70</v>
      </c>
      <c r="I1018" s="3">
        <v>3</v>
      </c>
      <c r="J1018" s="3" t="s">
        <v>4791</v>
      </c>
      <c r="K1018" s="3" t="s">
        <v>1851</v>
      </c>
      <c r="L1018" s="3" t="s">
        <v>1850</v>
      </c>
      <c r="O1018" s="3"/>
      <c r="P1018" s="3"/>
      <c r="Q1018" s="3"/>
    </row>
    <row r="1019" spans="1:17" ht="15.75" customHeight="1" x14ac:dyDescent="0.2">
      <c r="A1019" s="4">
        <v>1018</v>
      </c>
      <c r="B1019" s="3">
        <v>11151</v>
      </c>
      <c r="C1019" s="3">
        <v>2022</v>
      </c>
      <c r="D1019" s="3" t="s">
        <v>31</v>
      </c>
      <c r="E1019" s="3">
        <v>27</v>
      </c>
      <c r="F1019" s="3" t="s">
        <v>1873</v>
      </c>
      <c r="G1019" s="3" t="s">
        <v>9</v>
      </c>
      <c r="H1019" s="3" t="s">
        <v>34</v>
      </c>
      <c r="I1019" s="3">
        <v>2</v>
      </c>
      <c r="J1019" s="3" t="s">
        <v>33</v>
      </c>
      <c r="K1019" s="3" t="s">
        <v>1851</v>
      </c>
      <c r="L1019" s="3" t="s">
        <v>1850</v>
      </c>
      <c r="O1019" s="3"/>
      <c r="P1019" s="3"/>
      <c r="Q1019" s="3"/>
    </row>
    <row r="1020" spans="1:17" ht="15.75" customHeight="1" x14ac:dyDescent="0.2">
      <c r="A1020" s="4">
        <v>1019</v>
      </c>
      <c r="B1020" s="3">
        <v>11152</v>
      </c>
      <c r="C1020" s="3">
        <v>2022</v>
      </c>
      <c r="D1020" s="3" t="s">
        <v>31</v>
      </c>
      <c r="E1020" s="3">
        <v>27</v>
      </c>
      <c r="F1020" s="3" t="s">
        <v>1874</v>
      </c>
      <c r="G1020" s="3" t="s">
        <v>46</v>
      </c>
      <c r="H1020" s="3"/>
      <c r="I1020" s="3"/>
      <c r="J1020" s="3" t="e">
        <v>#N/A</v>
      </c>
      <c r="K1020" s="3" t="s">
        <v>1851</v>
      </c>
      <c r="L1020" s="3" t="s">
        <v>1873</v>
      </c>
      <c r="O1020" s="3"/>
      <c r="P1020" s="3"/>
      <c r="Q1020" s="3"/>
    </row>
    <row r="1021" spans="1:17" ht="15.75" customHeight="1" x14ac:dyDescent="0.2">
      <c r="A1021" s="4">
        <v>1020</v>
      </c>
      <c r="B1021" s="3">
        <v>11153</v>
      </c>
      <c r="C1021" s="3">
        <v>2022</v>
      </c>
      <c r="D1021" s="3" t="s">
        <v>31</v>
      </c>
      <c r="E1021" s="3">
        <v>27</v>
      </c>
      <c r="F1021" s="3" t="s">
        <v>1876</v>
      </c>
      <c r="G1021" s="3" t="s">
        <v>46</v>
      </c>
      <c r="H1021" s="3"/>
      <c r="I1021" s="3"/>
      <c r="J1021" s="3" t="s">
        <v>5577</v>
      </c>
      <c r="K1021" s="3" t="s">
        <v>1851</v>
      </c>
      <c r="L1021" s="3" t="s">
        <v>1873</v>
      </c>
      <c r="O1021" s="3"/>
      <c r="P1021" s="3"/>
      <c r="Q1021" s="3"/>
    </row>
    <row r="1022" spans="1:17" ht="15.75" customHeight="1" x14ac:dyDescent="0.2">
      <c r="A1022" s="4">
        <v>1021</v>
      </c>
      <c r="B1022" s="3">
        <v>11154</v>
      </c>
      <c r="C1022" s="3">
        <v>2022</v>
      </c>
      <c r="D1022" s="3" t="s">
        <v>31</v>
      </c>
      <c r="E1022" s="3">
        <v>27</v>
      </c>
      <c r="F1022" s="3" t="s">
        <v>1878</v>
      </c>
      <c r="G1022" s="3" t="s">
        <v>46</v>
      </c>
      <c r="H1022" s="3"/>
      <c r="I1022" s="3"/>
      <c r="J1022" s="3" t="s">
        <v>5578</v>
      </c>
      <c r="K1022" s="3" t="s">
        <v>1851</v>
      </c>
      <c r="L1022" s="3" t="s">
        <v>1873</v>
      </c>
      <c r="O1022" s="3"/>
      <c r="P1022" s="3"/>
      <c r="Q1022" s="3"/>
    </row>
    <row r="1023" spans="1:17" ht="15.75" customHeight="1" x14ac:dyDescent="0.2">
      <c r="A1023" s="4">
        <v>1022</v>
      </c>
      <c r="B1023" s="3">
        <v>11155</v>
      </c>
      <c r="C1023" s="3">
        <v>2022</v>
      </c>
      <c r="D1023" s="3" t="s">
        <v>31</v>
      </c>
      <c r="E1023" s="3">
        <v>27</v>
      </c>
      <c r="F1023" s="3" t="s">
        <v>1880</v>
      </c>
      <c r="G1023" s="3" t="s">
        <v>46</v>
      </c>
      <c r="H1023" s="3"/>
      <c r="I1023" s="3"/>
      <c r="J1023" s="3" t="e">
        <v>#N/A</v>
      </c>
      <c r="K1023" s="3" t="s">
        <v>1851</v>
      </c>
      <c r="L1023" s="3" t="s">
        <v>1873</v>
      </c>
      <c r="O1023" s="3"/>
      <c r="P1023" s="3"/>
      <c r="Q1023" s="3"/>
    </row>
    <row r="1024" spans="1:17" ht="15.75" customHeight="1" x14ac:dyDescent="0.2">
      <c r="A1024" s="4">
        <v>1023</v>
      </c>
      <c r="B1024" s="3">
        <v>11156</v>
      </c>
      <c r="C1024" s="3">
        <v>2022</v>
      </c>
      <c r="D1024" s="3" t="s">
        <v>31</v>
      </c>
      <c r="E1024" s="3">
        <v>27</v>
      </c>
      <c r="F1024" s="3" t="s">
        <v>1882</v>
      </c>
      <c r="G1024" s="3" t="s">
        <v>46</v>
      </c>
      <c r="H1024" s="3"/>
      <c r="I1024" s="3"/>
      <c r="J1024" s="3" t="s">
        <v>5579</v>
      </c>
      <c r="K1024" s="3" t="s">
        <v>1851</v>
      </c>
      <c r="L1024" s="3" t="s">
        <v>1873</v>
      </c>
      <c r="O1024" s="3"/>
      <c r="P1024" s="3"/>
      <c r="Q1024" s="3"/>
    </row>
    <row r="1025" spans="1:17" ht="15.75" customHeight="1" x14ac:dyDescent="0.2">
      <c r="A1025" s="4">
        <v>1024</v>
      </c>
      <c r="B1025" s="3">
        <v>11157</v>
      </c>
      <c r="C1025" s="3">
        <v>2022</v>
      </c>
      <c r="D1025" s="3" t="s">
        <v>31</v>
      </c>
      <c r="E1025" s="3">
        <v>27</v>
      </c>
      <c r="F1025" s="3" t="s">
        <v>1884</v>
      </c>
      <c r="G1025" s="3" t="s">
        <v>46</v>
      </c>
      <c r="H1025" s="3"/>
      <c r="I1025" s="3"/>
      <c r="J1025" s="3" t="s">
        <v>5580</v>
      </c>
      <c r="K1025" s="3" t="s">
        <v>1851</v>
      </c>
      <c r="L1025" s="3" t="s">
        <v>1873</v>
      </c>
      <c r="O1025" s="3"/>
      <c r="P1025" s="3"/>
      <c r="Q1025" s="3"/>
    </row>
    <row r="1026" spans="1:17" ht="15.75" customHeight="1" x14ac:dyDescent="0.2">
      <c r="A1026" s="4">
        <v>1025</v>
      </c>
      <c r="B1026" s="3">
        <v>11158</v>
      </c>
      <c r="C1026" s="3">
        <v>2022</v>
      </c>
      <c r="D1026" s="3" t="s">
        <v>31</v>
      </c>
      <c r="E1026" s="3">
        <v>27</v>
      </c>
      <c r="F1026" s="3" t="s">
        <v>1886</v>
      </c>
      <c r="G1026" s="3" t="s">
        <v>46</v>
      </c>
      <c r="H1026" s="3"/>
      <c r="I1026" s="3"/>
      <c r="J1026" s="3" t="s">
        <v>5581</v>
      </c>
      <c r="K1026" s="3" t="s">
        <v>1851</v>
      </c>
      <c r="L1026" s="3" t="s">
        <v>1873</v>
      </c>
      <c r="O1026" s="3"/>
      <c r="P1026" s="3"/>
      <c r="Q1026" s="3"/>
    </row>
    <row r="1027" spans="1:17" ht="15.75" customHeight="1" x14ac:dyDescent="0.2">
      <c r="A1027" s="4">
        <v>1026</v>
      </c>
      <c r="B1027" s="3">
        <v>11159</v>
      </c>
      <c r="C1027" s="3">
        <v>2022</v>
      </c>
      <c r="D1027" s="3" t="s">
        <v>31</v>
      </c>
      <c r="E1027" s="3">
        <v>27</v>
      </c>
      <c r="F1027" s="3" t="s">
        <v>1888</v>
      </c>
      <c r="G1027" s="3" t="s">
        <v>46</v>
      </c>
      <c r="H1027" s="3"/>
      <c r="I1027" s="3"/>
      <c r="J1027" s="3" t="s">
        <v>5582</v>
      </c>
      <c r="K1027" s="3" t="s">
        <v>1851</v>
      </c>
      <c r="L1027" s="3" t="s">
        <v>1873</v>
      </c>
      <c r="O1027" s="3"/>
      <c r="P1027" s="3"/>
      <c r="Q1027" s="3"/>
    </row>
    <row r="1028" spans="1:17" ht="15.75" customHeight="1" x14ac:dyDescent="0.2">
      <c r="A1028" s="4">
        <v>1027</v>
      </c>
      <c r="B1028" s="3">
        <v>11160</v>
      </c>
      <c r="C1028" s="3">
        <v>2022</v>
      </c>
      <c r="D1028" s="3" t="s">
        <v>31</v>
      </c>
      <c r="E1028" s="3">
        <v>27</v>
      </c>
      <c r="F1028" s="3" t="s">
        <v>1890</v>
      </c>
      <c r="G1028" s="3" t="s">
        <v>46</v>
      </c>
      <c r="H1028" s="3"/>
      <c r="I1028" s="3"/>
      <c r="J1028" s="3" t="s">
        <v>5583</v>
      </c>
      <c r="K1028" s="3" t="s">
        <v>1851</v>
      </c>
      <c r="L1028" s="3" t="s">
        <v>1873</v>
      </c>
      <c r="O1028" s="3"/>
      <c r="P1028" s="3"/>
      <c r="Q1028" s="3"/>
    </row>
    <row r="1029" spans="1:17" ht="15.75" customHeight="1" x14ac:dyDescent="0.2">
      <c r="A1029" s="4">
        <v>1028</v>
      </c>
      <c r="B1029" s="3">
        <v>11161</v>
      </c>
      <c r="C1029" s="3">
        <v>2022</v>
      </c>
      <c r="D1029" s="3" t="s">
        <v>31</v>
      </c>
      <c r="E1029" s="3">
        <v>27</v>
      </c>
      <c r="F1029" s="3" t="s">
        <v>1892</v>
      </c>
      <c r="G1029" s="3" t="s">
        <v>46</v>
      </c>
      <c r="H1029" s="3"/>
      <c r="I1029" s="3"/>
      <c r="J1029" s="3" t="s">
        <v>5584</v>
      </c>
      <c r="K1029" s="3" t="s">
        <v>1851</v>
      </c>
      <c r="L1029" s="3" t="s">
        <v>1873</v>
      </c>
      <c r="O1029" s="3"/>
      <c r="P1029" s="3"/>
      <c r="Q1029" s="3"/>
    </row>
    <row r="1030" spans="1:17" ht="15.75" customHeight="1" x14ac:dyDescent="0.2">
      <c r="A1030" s="4">
        <v>1029</v>
      </c>
      <c r="B1030" s="3">
        <v>11162</v>
      </c>
      <c r="C1030" s="3">
        <v>2022</v>
      </c>
      <c r="D1030" s="3" t="s">
        <v>31</v>
      </c>
      <c r="E1030" s="3">
        <v>27</v>
      </c>
      <c r="F1030" s="3" t="s">
        <v>1894</v>
      </c>
      <c r="G1030" s="3" t="s">
        <v>69</v>
      </c>
      <c r="H1030" s="3" t="s">
        <v>70</v>
      </c>
      <c r="I1030" s="3">
        <v>3</v>
      </c>
      <c r="J1030" s="3" t="s">
        <v>4791</v>
      </c>
      <c r="K1030" s="3" t="s">
        <v>1851</v>
      </c>
      <c r="L1030" s="3" t="s">
        <v>1873</v>
      </c>
      <c r="O1030" s="3"/>
      <c r="P1030" s="3"/>
      <c r="Q1030" s="3"/>
    </row>
    <row r="1031" spans="1:17" ht="15.75" customHeight="1" x14ac:dyDescent="0.2">
      <c r="A1031" s="4">
        <v>1030</v>
      </c>
      <c r="B1031" s="3">
        <v>11163</v>
      </c>
      <c r="C1031" s="3">
        <v>2022</v>
      </c>
      <c r="D1031" s="3" t="s">
        <v>31</v>
      </c>
      <c r="E1031" s="3">
        <v>27</v>
      </c>
      <c r="F1031" s="3" t="s">
        <v>1895</v>
      </c>
      <c r="G1031" s="3" t="s">
        <v>9</v>
      </c>
      <c r="H1031" s="3" t="s">
        <v>34</v>
      </c>
      <c r="I1031" s="3">
        <v>2</v>
      </c>
      <c r="J1031" s="3" t="s">
        <v>33</v>
      </c>
      <c r="K1031" s="3" t="s">
        <v>1851</v>
      </c>
      <c r="L1031" s="3" t="s">
        <v>1873</v>
      </c>
      <c r="O1031" s="3"/>
      <c r="P1031" s="3"/>
      <c r="Q1031" s="3"/>
    </row>
    <row r="1032" spans="1:17" ht="15.75" customHeight="1" x14ac:dyDescent="0.2">
      <c r="A1032" s="4">
        <v>1031</v>
      </c>
      <c r="B1032" s="3">
        <v>11164</v>
      </c>
      <c r="C1032" s="3">
        <v>2022</v>
      </c>
      <c r="D1032" s="3" t="s">
        <v>31</v>
      </c>
      <c r="E1032" s="3">
        <v>27</v>
      </c>
      <c r="F1032" s="3" t="s">
        <v>1896</v>
      </c>
      <c r="G1032" s="3" t="s">
        <v>46</v>
      </c>
      <c r="H1032" s="3"/>
      <c r="I1032" s="3"/>
      <c r="J1032" s="3" t="s">
        <v>5585</v>
      </c>
      <c r="K1032" s="3" t="s">
        <v>1851</v>
      </c>
      <c r="L1032" s="3" t="s">
        <v>1895</v>
      </c>
      <c r="O1032" s="3"/>
      <c r="P1032" s="3"/>
      <c r="Q1032" s="3"/>
    </row>
    <row r="1033" spans="1:17" ht="15.75" customHeight="1" x14ac:dyDescent="0.2">
      <c r="A1033" s="4">
        <v>1032</v>
      </c>
      <c r="B1033" s="3">
        <v>11165</v>
      </c>
      <c r="C1033" s="3">
        <v>2022</v>
      </c>
      <c r="D1033" s="3" t="s">
        <v>31</v>
      </c>
      <c r="E1033" s="3">
        <v>27</v>
      </c>
      <c r="F1033" s="3" t="s">
        <v>1898</v>
      </c>
      <c r="G1033" s="3" t="s">
        <v>46</v>
      </c>
      <c r="H1033" s="3"/>
      <c r="I1033" s="3"/>
      <c r="J1033" s="3" t="s">
        <v>5586</v>
      </c>
      <c r="K1033" s="3" t="s">
        <v>1851</v>
      </c>
      <c r="L1033" s="3" t="s">
        <v>1895</v>
      </c>
      <c r="O1033" s="3"/>
      <c r="P1033" s="3"/>
      <c r="Q1033" s="3"/>
    </row>
    <row r="1034" spans="1:17" ht="15.75" customHeight="1" x14ac:dyDescent="0.2">
      <c r="A1034" s="4">
        <v>1033</v>
      </c>
      <c r="B1034" s="3">
        <v>11166</v>
      </c>
      <c r="C1034" s="3">
        <v>2022</v>
      </c>
      <c r="D1034" s="3" t="s">
        <v>31</v>
      </c>
      <c r="E1034" s="3">
        <v>27</v>
      </c>
      <c r="F1034" s="3" t="s">
        <v>1900</v>
      </c>
      <c r="G1034" s="3" t="s">
        <v>46</v>
      </c>
      <c r="H1034" s="3"/>
      <c r="I1034" s="3"/>
      <c r="J1034" s="3" t="s">
        <v>5587</v>
      </c>
      <c r="K1034" s="3" t="s">
        <v>1851</v>
      </c>
      <c r="L1034" s="3" t="s">
        <v>1895</v>
      </c>
      <c r="O1034" s="3"/>
      <c r="P1034" s="3"/>
      <c r="Q1034" s="3"/>
    </row>
    <row r="1035" spans="1:17" ht="15.75" customHeight="1" x14ac:dyDescent="0.2">
      <c r="A1035" s="4">
        <v>1034</v>
      </c>
      <c r="B1035" s="3">
        <v>11167</v>
      </c>
      <c r="C1035" s="3">
        <v>2022</v>
      </c>
      <c r="D1035" s="3" t="s">
        <v>31</v>
      </c>
      <c r="E1035" s="3">
        <v>27</v>
      </c>
      <c r="F1035" s="3" t="s">
        <v>1902</v>
      </c>
      <c r="G1035" s="3" t="s">
        <v>46</v>
      </c>
      <c r="H1035" s="3"/>
      <c r="I1035" s="3"/>
      <c r="J1035" s="3" t="s">
        <v>5588</v>
      </c>
      <c r="K1035" s="3" t="s">
        <v>1851</v>
      </c>
      <c r="L1035" s="3" t="s">
        <v>1895</v>
      </c>
      <c r="O1035" s="3"/>
      <c r="P1035" s="3"/>
      <c r="Q1035" s="3"/>
    </row>
    <row r="1036" spans="1:17" ht="15.75" customHeight="1" x14ac:dyDescent="0.2">
      <c r="A1036" s="4">
        <v>1035</v>
      </c>
      <c r="B1036" s="3">
        <v>11168</v>
      </c>
      <c r="C1036" s="3">
        <v>2022</v>
      </c>
      <c r="D1036" s="3" t="s">
        <v>31</v>
      </c>
      <c r="E1036" s="3">
        <v>27</v>
      </c>
      <c r="F1036" s="3" t="s">
        <v>1904</v>
      </c>
      <c r="G1036" s="3" t="s">
        <v>46</v>
      </c>
      <c r="H1036" s="3"/>
      <c r="I1036" s="3"/>
      <c r="J1036" s="3" t="s">
        <v>5589</v>
      </c>
      <c r="K1036" s="3" t="s">
        <v>1851</v>
      </c>
      <c r="L1036" s="3" t="s">
        <v>1895</v>
      </c>
      <c r="O1036" s="3"/>
      <c r="P1036" s="3"/>
      <c r="Q1036" s="3"/>
    </row>
    <row r="1037" spans="1:17" ht="15.75" customHeight="1" x14ac:dyDescent="0.2">
      <c r="A1037" s="4">
        <v>1036</v>
      </c>
      <c r="B1037" s="3">
        <v>11169</v>
      </c>
      <c r="C1037" s="3">
        <v>2022</v>
      </c>
      <c r="D1037" s="3" t="s">
        <v>31</v>
      </c>
      <c r="E1037" s="3">
        <v>27</v>
      </c>
      <c r="F1037" s="3" t="s">
        <v>1906</v>
      </c>
      <c r="G1037" s="3" t="s">
        <v>46</v>
      </c>
      <c r="H1037" s="3"/>
      <c r="I1037" s="3"/>
      <c r="J1037" s="3" t="s">
        <v>5590</v>
      </c>
      <c r="K1037" s="3" t="s">
        <v>1851</v>
      </c>
      <c r="L1037" s="3" t="s">
        <v>1895</v>
      </c>
      <c r="O1037" s="3"/>
      <c r="P1037" s="3"/>
      <c r="Q1037" s="3"/>
    </row>
    <row r="1038" spans="1:17" ht="15.75" customHeight="1" x14ac:dyDescent="0.2">
      <c r="A1038" s="4">
        <v>1037</v>
      </c>
      <c r="B1038" s="3">
        <v>11170</v>
      </c>
      <c r="C1038" s="3">
        <v>2022</v>
      </c>
      <c r="D1038" s="3" t="s">
        <v>31</v>
      </c>
      <c r="E1038" s="3">
        <v>27</v>
      </c>
      <c r="F1038" s="3" t="s">
        <v>1908</v>
      </c>
      <c r="G1038" s="3" t="s">
        <v>46</v>
      </c>
      <c r="H1038" s="3"/>
      <c r="I1038" s="3"/>
      <c r="J1038" s="3" t="s">
        <v>5591</v>
      </c>
      <c r="K1038" s="3" t="s">
        <v>1851</v>
      </c>
      <c r="L1038" s="3" t="s">
        <v>1895</v>
      </c>
      <c r="O1038" s="3"/>
      <c r="P1038" s="3"/>
      <c r="Q1038" s="3"/>
    </row>
    <row r="1039" spans="1:17" ht="15.75" customHeight="1" x14ac:dyDescent="0.2">
      <c r="A1039" s="4">
        <v>1038</v>
      </c>
      <c r="B1039" s="3">
        <v>11171</v>
      </c>
      <c r="C1039" s="3">
        <v>2022</v>
      </c>
      <c r="D1039" s="3" t="s">
        <v>31</v>
      </c>
      <c r="E1039" s="3">
        <v>27</v>
      </c>
      <c r="F1039" s="3" t="s">
        <v>1910</v>
      </c>
      <c r="G1039" s="3" t="s">
        <v>46</v>
      </c>
      <c r="H1039" s="3"/>
      <c r="I1039" s="3"/>
      <c r="J1039" s="3" t="s">
        <v>5592</v>
      </c>
      <c r="K1039" s="3" t="s">
        <v>1851</v>
      </c>
      <c r="L1039" s="3" t="s">
        <v>1895</v>
      </c>
      <c r="O1039" s="3"/>
      <c r="P1039" s="3"/>
      <c r="Q1039" s="3"/>
    </row>
    <row r="1040" spans="1:17" ht="15.75" customHeight="1" x14ac:dyDescent="0.2">
      <c r="A1040" s="4">
        <v>1039</v>
      </c>
      <c r="B1040" s="3">
        <v>11172</v>
      </c>
      <c r="C1040" s="3">
        <v>2022</v>
      </c>
      <c r="D1040" s="3" t="s">
        <v>31</v>
      </c>
      <c r="E1040" s="3">
        <v>27</v>
      </c>
      <c r="F1040" s="3" t="s">
        <v>1912</v>
      </c>
      <c r="G1040" s="3" t="s">
        <v>46</v>
      </c>
      <c r="H1040" s="3"/>
      <c r="I1040" s="3"/>
      <c r="J1040" s="3" t="s">
        <v>5593</v>
      </c>
      <c r="K1040" s="3" t="s">
        <v>1851</v>
      </c>
      <c r="L1040" s="3" t="s">
        <v>1895</v>
      </c>
      <c r="O1040" s="3"/>
      <c r="P1040" s="3"/>
      <c r="Q1040" s="3"/>
    </row>
    <row r="1041" spans="1:17" ht="15.75" customHeight="1" x14ac:dyDescent="0.2">
      <c r="A1041" s="4">
        <v>1040</v>
      </c>
      <c r="B1041" s="3">
        <v>11173</v>
      </c>
      <c r="C1041" s="3">
        <v>2022</v>
      </c>
      <c r="D1041" s="3" t="s">
        <v>31</v>
      </c>
      <c r="E1041" s="3">
        <v>27</v>
      </c>
      <c r="F1041" s="3" t="s">
        <v>1914</v>
      </c>
      <c r="G1041" s="3" t="s">
        <v>46</v>
      </c>
      <c r="H1041" s="3"/>
      <c r="I1041" s="3"/>
      <c r="J1041" s="3" t="s">
        <v>5594</v>
      </c>
      <c r="K1041" s="3" t="s">
        <v>1851</v>
      </c>
      <c r="L1041" s="3" t="s">
        <v>1895</v>
      </c>
      <c r="O1041" s="3"/>
      <c r="P1041" s="3"/>
      <c r="Q1041" s="3"/>
    </row>
    <row r="1042" spans="1:17" ht="15.75" customHeight="1" x14ac:dyDescent="0.2">
      <c r="A1042" s="4">
        <v>1041</v>
      </c>
      <c r="B1042" s="3">
        <v>11174</v>
      </c>
      <c r="C1042" s="3">
        <v>2022</v>
      </c>
      <c r="D1042" s="3" t="s">
        <v>31</v>
      </c>
      <c r="E1042" s="3">
        <v>27</v>
      </c>
      <c r="F1042" s="3" t="s">
        <v>1916</v>
      </c>
      <c r="G1042" s="3" t="s">
        <v>69</v>
      </c>
      <c r="H1042" s="3" t="s">
        <v>70</v>
      </c>
      <c r="I1042" s="3">
        <v>3</v>
      </c>
      <c r="J1042" s="3" t="s">
        <v>4791</v>
      </c>
      <c r="K1042" s="3" t="s">
        <v>1851</v>
      </c>
      <c r="L1042" s="3" t="s">
        <v>1895</v>
      </c>
      <c r="O1042" s="3"/>
      <c r="P1042" s="3"/>
      <c r="Q1042" s="3"/>
    </row>
    <row r="1043" spans="1:17" ht="15.75" customHeight="1" x14ac:dyDescent="0.2">
      <c r="A1043" s="4">
        <v>1042</v>
      </c>
      <c r="B1043" s="3">
        <v>11175</v>
      </c>
      <c r="C1043" s="3">
        <v>2022</v>
      </c>
      <c r="D1043" s="3" t="s">
        <v>31</v>
      </c>
      <c r="E1043" s="3">
        <v>27</v>
      </c>
      <c r="F1043" s="3" t="s">
        <v>1917</v>
      </c>
      <c r="G1043" s="3" t="s">
        <v>9</v>
      </c>
      <c r="H1043" s="3" t="s">
        <v>34</v>
      </c>
      <c r="I1043" s="3">
        <v>2</v>
      </c>
      <c r="J1043" s="3" t="s">
        <v>33</v>
      </c>
      <c r="K1043" s="3" t="s">
        <v>1851</v>
      </c>
      <c r="L1043" s="3" t="s">
        <v>1895</v>
      </c>
      <c r="O1043" s="3"/>
      <c r="P1043" s="3"/>
      <c r="Q1043" s="3"/>
    </row>
    <row r="1044" spans="1:17" ht="15.75" customHeight="1" x14ac:dyDescent="0.2">
      <c r="A1044" s="4">
        <v>1043</v>
      </c>
      <c r="B1044" s="3">
        <v>11176</v>
      </c>
      <c r="C1044" s="3">
        <v>2022</v>
      </c>
      <c r="D1044" s="3" t="s">
        <v>31</v>
      </c>
      <c r="E1044" s="3">
        <v>27</v>
      </c>
      <c r="F1044" s="3" t="s">
        <v>1918</v>
      </c>
      <c r="G1044" s="3" t="s">
        <v>46</v>
      </c>
      <c r="H1044" s="3"/>
      <c r="I1044" s="3"/>
      <c r="J1044" s="3" t="s">
        <v>5595</v>
      </c>
      <c r="K1044" s="3" t="s">
        <v>1851</v>
      </c>
      <c r="L1044" s="3" t="s">
        <v>1917</v>
      </c>
      <c r="O1044" s="3"/>
      <c r="P1044" s="3"/>
      <c r="Q1044" s="3"/>
    </row>
    <row r="1045" spans="1:17" ht="15.75" customHeight="1" x14ac:dyDescent="0.2">
      <c r="A1045" s="4">
        <v>1044</v>
      </c>
      <c r="B1045" s="3">
        <v>11177</v>
      </c>
      <c r="C1045" s="3">
        <v>2022</v>
      </c>
      <c r="D1045" s="3" t="s">
        <v>31</v>
      </c>
      <c r="E1045" s="3">
        <v>27</v>
      </c>
      <c r="F1045" s="3" t="s">
        <v>1920</v>
      </c>
      <c r="G1045" s="3" t="s">
        <v>46</v>
      </c>
      <c r="H1045" s="3"/>
      <c r="I1045" s="3"/>
      <c r="J1045" s="3" t="s">
        <v>5596</v>
      </c>
      <c r="K1045" s="3" t="s">
        <v>1851</v>
      </c>
      <c r="L1045" s="3" t="s">
        <v>1917</v>
      </c>
      <c r="O1045" s="3"/>
      <c r="P1045" s="3"/>
      <c r="Q1045" s="3"/>
    </row>
    <row r="1046" spans="1:17" ht="15.75" customHeight="1" x14ac:dyDescent="0.2">
      <c r="A1046" s="4">
        <v>1045</v>
      </c>
      <c r="B1046" s="3">
        <v>11178</v>
      </c>
      <c r="C1046" s="3">
        <v>2022</v>
      </c>
      <c r="D1046" s="3" t="s">
        <v>31</v>
      </c>
      <c r="E1046" s="3">
        <v>27</v>
      </c>
      <c r="F1046" s="3" t="s">
        <v>1922</v>
      </c>
      <c r="G1046" s="3" t="s">
        <v>46</v>
      </c>
      <c r="H1046" s="3"/>
      <c r="I1046" s="3"/>
      <c r="J1046" s="3" t="s">
        <v>5597</v>
      </c>
      <c r="K1046" s="3" t="s">
        <v>1851</v>
      </c>
      <c r="L1046" s="3" t="s">
        <v>1917</v>
      </c>
      <c r="O1046" s="3"/>
      <c r="P1046" s="3"/>
      <c r="Q1046" s="3"/>
    </row>
    <row r="1047" spans="1:17" ht="15.75" customHeight="1" x14ac:dyDescent="0.2">
      <c r="A1047" s="4">
        <v>1046</v>
      </c>
      <c r="B1047" s="3">
        <v>11179</v>
      </c>
      <c r="C1047" s="3">
        <v>2022</v>
      </c>
      <c r="D1047" s="3" t="s">
        <v>31</v>
      </c>
      <c r="E1047" s="3">
        <v>27</v>
      </c>
      <c r="F1047" s="3" t="s">
        <v>1924</v>
      </c>
      <c r="G1047" s="3" t="s">
        <v>46</v>
      </c>
      <c r="H1047" s="3"/>
      <c r="I1047" s="3"/>
      <c r="J1047" s="3" t="s">
        <v>5598</v>
      </c>
      <c r="K1047" s="3" t="s">
        <v>1851</v>
      </c>
      <c r="L1047" s="3" t="s">
        <v>1917</v>
      </c>
      <c r="O1047" s="3"/>
      <c r="P1047" s="3"/>
      <c r="Q1047" s="3"/>
    </row>
    <row r="1048" spans="1:17" ht="15.75" customHeight="1" x14ac:dyDescent="0.2">
      <c r="A1048" s="4">
        <v>1047</v>
      </c>
      <c r="B1048" s="3">
        <v>11180</v>
      </c>
      <c r="C1048" s="3">
        <v>2022</v>
      </c>
      <c r="D1048" s="3" t="s">
        <v>31</v>
      </c>
      <c r="E1048" s="3">
        <v>27</v>
      </c>
      <c r="F1048" s="3" t="s">
        <v>1926</v>
      </c>
      <c r="G1048" s="3" t="s">
        <v>46</v>
      </c>
      <c r="H1048" s="3"/>
      <c r="I1048" s="3"/>
      <c r="J1048" s="3" t="s">
        <v>5599</v>
      </c>
      <c r="K1048" s="3" t="s">
        <v>1851</v>
      </c>
      <c r="L1048" s="3" t="s">
        <v>1917</v>
      </c>
      <c r="O1048" s="3"/>
      <c r="P1048" s="3"/>
      <c r="Q1048" s="3"/>
    </row>
    <row r="1049" spans="1:17" ht="15.75" customHeight="1" x14ac:dyDescent="0.2">
      <c r="A1049" s="4">
        <v>1048</v>
      </c>
      <c r="B1049" s="3">
        <v>11181</v>
      </c>
      <c r="C1049" s="3">
        <v>2022</v>
      </c>
      <c r="D1049" s="3" t="s">
        <v>31</v>
      </c>
      <c r="E1049" s="3">
        <v>27</v>
      </c>
      <c r="F1049" s="3" t="s">
        <v>1928</v>
      </c>
      <c r="G1049" s="3" t="s">
        <v>46</v>
      </c>
      <c r="H1049" s="3"/>
      <c r="I1049" s="3"/>
      <c r="J1049" s="3" t="s">
        <v>5600</v>
      </c>
      <c r="K1049" s="3" t="s">
        <v>1851</v>
      </c>
      <c r="L1049" s="3" t="s">
        <v>1917</v>
      </c>
      <c r="O1049" s="3"/>
      <c r="P1049" s="3"/>
      <c r="Q1049" s="3"/>
    </row>
    <row r="1050" spans="1:17" ht="15.75" customHeight="1" x14ac:dyDescent="0.2">
      <c r="A1050" s="4">
        <v>1049</v>
      </c>
      <c r="B1050" s="3">
        <v>11182</v>
      </c>
      <c r="C1050" s="3">
        <v>2022</v>
      </c>
      <c r="D1050" s="3" t="s">
        <v>31</v>
      </c>
      <c r="E1050" s="3">
        <v>27</v>
      </c>
      <c r="F1050" s="3" t="s">
        <v>1930</v>
      </c>
      <c r="G1050" s="3" t="s">
        <v>46</v>
      </c>
      <c r="H1050" s="3"/>
      <c r="I1050" s="3"/>
      <c r="J1050" s="3" t="s">
        <v>5601</v>
      </c>
      <c r="K1050" s="3" t="s">
        <v>1851</v>
      </c>
      <c r="L1050" s="3" t="s">
        <v>1917</v>
      </c>
      <c r="O1050" s="3"/>
      <c r="P1050" s="3"/>
      <c r="Q1050" s="3"/>
    </row>
    <row r="1051" spans="1:17" ht="15.75" customHeight="1" x14ac:dyDescent="0.2">
      <c r="A1051" s="4">
        <v>1050</v>
      </c>
      <c r="B1051" s="3">
        <v>11183</v>
      </c>
      <c r="C1051" s="3">
        <v>2022</v>
      </c>
      <c r="D1051" s="3" t="s">
        <v>31</v>
      </c>
      <c r="E1051" s="3">
        <v>27</v>
      </c>
      <c r="F1051" s="3" t="s">
        <v>1932</v>
      </c>
      <c r="G1051" s="3" t="s">
        <v>46</v>
      </c>
      <c r="H1051" s="3"/>
      <c r="I1051" s="3"/>
      <c r="J1051" s="3" t="s">
        <v>5602</v>
      </c>
      <c r="K1051" s="3" t="s">
        <v>1851</v>
      </c>
      <c r="L1051" s="3" t="s">
        <v>1917</v>
      </c>
      <c r="O1051" s="3"/>
      <c r="P1051" s="3"/>
      <c r="Q1051" s="3"/>
    </row>
    <row r="1052" spans="1:17" ht="15.75" customHeight="1" x14ac:dyDescent="0.2">
      <c r="A1052" s="4">
        <v>1051</v>
      </c>
      <c r="B1052" s="3">
        <v>11184</v>
      </c>
      <c r="C1052" s="3">
        <v>2022</v>
      </c>
      <c r="D1052" s="3" t="s">
        <v>31</v>
      </c>
      <c r="E1052" s="3">
        <v>27</v>
      </c>
      <c r="F1052" s="3" t="s">
        <v>1934</v>
      </c>
      <c r="G1052" s="3" t="s">
        <v>46</v>
      </c>
      <c r="H1052" s="3"/>
      <c r="I1052" s="3"/>
      <c r="J1052" s="3" t="s">
        <v>5603</v>
      </c>
      <c r="K1052" s="3" t="s">
        <v>1851</v>
      </c>
      <c r="L1052" s="3" t="s">
        <v>1917</v>
      </c>
      <c r="O1052" s="3"/>
      <c r="P1052" s="3"/>
      <c r="Q1052" s="3"/>
    </row>
    <row r="1053" spans="1:17" ht="15.75" customHeight="1" x14ac:dyDescent="0.2">
      <c r="A1053" s="4">
        <v>1052</v>
      </c>
      <c r="B1053" s="3">
        <v>11185</v>
      </c>
      <c r="C1053" s="3">
        <v>2022</v>
      </c>
      <c r="D1053" s="3" t="s">
        <v>31</v>
      </c>
      <c r="E1053" s="3">
        <v>27</v>
      </c>
      <c r="F1053" s="3" t="s">
        <v>1936</v>
      </c>
      <c r="G1053" s="3" t="s">
        <v>46</v>
      </c>
      <c r="H1053" s="3"/>
      <c r="I1053" s="3"/>
      <c r="J1053" s="3" t="s">
        <v>5604</v>
      </c>
      <c r="K1053" s="3" t="s">
        <v>1851</v>
      </c>
      <c r="L1053" s="3" t="s">
        <v>1917</v>
      </c>
      <c r="O1053" s="3"/>
      <c r="P1053" s="3"/>
      <c r="Q1053" s="3"/>
    </row>
    <row r="1054" spans="1:17" ht="15.75" customHeight="1" x14ac:dyDescent="0.2">
      <c r="A1054" s="4">
        <v>1053</v>
      </c>
      <c r="B1054" s="3">
        <v>11186</v>
      </c>
      <c r="C1054" s="3">
        <v>2022</v>
      </c>
      <c r="D1054" s="3" t="s">
        <v>31</v>
      </c>
      <c r="E1054" s="3">
        <v>27</v>
      </c>
      <c r="F1054" s="3" t="s">
        <v>1938</v>
      </c>
      <c r="G1054" s="3" t="s">
        <v>69</v>
      </c>
      <c r="H1054" s="3" t="s">
        <v>70</v>
      </c>
      <c r="I1054" s="3">
        <v>3</v>
      </c>
      <c r="J1054" s="3" t="s">
        <v>4791</v>
      </c>
      <c r="K1054" s="3" t="s">
        <v>1851</v>
      </c>
      <c r="L1054" s="3" t="s">
        <v>1917</v>
      </c>
      <c r="O1054" s="3"/>
      <c r="P1054" s="3"/>
      <c r="Q1054" s="3"/>
    </row>
    <row r="1055" spans="1:17" ht="15.75" customHeight="1" x14ac:dyDescent="0.2">
      <c r="A1055" s="4">
        <v>1054</v>
      </c>
      <c r="B1055" s="3">
        <v>11187</v>
      </c>
      <c r="C1055" s="3">
        <v>2022</v>
      </c>
      <c r="D1055" s="3" t="s">
        <v>31</v>
      </c>
      <c r="E1055" s="3">
        <v>27</v>
      </c>
      <c r="F1055" s="3" t="s">
        <v>1939</v>
      </c>
      <c r="G1055" s="3" t="s">
        <v>9</v>
      </c>
      <c r="H1055" s="3" t="s">
        <v>34</v>
      </c>
      <c r="I1055" s="3">
        <v>2</v>
      </c>
      <c r="J1055" s="3" t="s">
        <v>33</v>
      </c>
      <c r="K1055" s="3" t="s">
        <v>1851</v>
      </c>
      <c r="L1055" s="3" t="s">
        <v>1917</v>
      </c>
      <c r="O1055" s="3"/>
      <c r="P1055" s="3"/>
      <c r="Q1055" s="3"/>
    </row>
    <row r="1056" spans="1:17" ht="15.75" customHeight="1" x14ac:dyDescent="0.2">
      <c r="A1056" s="4">
        <v>1055</v>
      </c>
      <c r="B1056" s="3">
        <v>11188</v>
      </c>
      <c r="C1056" s="3">
        <v>2022</v>
      </c>
      <c r="D1056" s="3" t="s">
        <v>31</v>
      </c>
      <c r="E1056" s="3">
        <v>28</v>
      </c>
      <c r="F1056" s="3" t="s">
        <v>1940</v>
      </c>
      <c r="G1056" s="3" t="s">
        <v>9</v>
      </c>
      <c r="H1056" s="3" t="s">
        <v>34</v>
      </c>
      <c r="I1056" s="3">
        <v>2</v>
      </c>
      <c r="J1056" s="3" t="s">
        <v>33</v>
      </c>
      <c r="K1056" s="3" t="s">
        <v>1851</v>
      </c>
      <c r="L1056" s="3" t="s">
        <v>1939</v>
      </c>
      <c r="O1056" s="3"/>
      <c r="P1056" s="3"/>
      <c r="Q1056" s="3"/>
    </row>
    <row r="1057" spans="1:17" ht="15.75" customHeight="1" x14ac:dyDescent="0.2">
      <c r="A1057" s="4">
        <v>1056</v>
      </c>
      <c r="B1057" s="3">
        <v>11189</v>
      </c>
      <c r="C1057" s="3">
        <v>2022</v>
      </c>
      <c r="D1057" s="3" t="s">
        <v>31</v>
      </c>
      <c r="E1057" s="3">
        <v>28</v>
      </c>
      <c r="F1057" s="3" t="s">
        <v>1941</v>
      </c>
      <c r="G1057" s="3" t="s">
        <v>9</v>
      </c>
      <c r="H1057" s="3" t="s">
        <v>34</v>
      </c>
      <c r="I1057" s="3">
        <v>2</v>
      </c>
      <c r="J1057" s="3" t="s">
        <v>33</v>
      </c>
      <c r="K1057" s="3" t="s">
        <v>1851</v>
      </c>
      <c r="L1057" s="3" t="s">
        <v>1940</v>
      </c>
      <c r="O1057" s="3"/>
      <c r="P1057" s="3"/>
      <c r="Q1057" s="3"/>
    </row>
    <row r="1058" spans="1:17" ht="15.75" customHeight="1" x14ac:dyDescent="0.2">
      <c r="A1058" s="4">
        <v>1057</v>
      </c>
      <c r="B1058" s="3">
        <v>11190</v>
      </c>
      <c r="C1058" s="3">
        <v>2022</v>
      </c>
      <c r="D1058" s="3" t="s">
        <v>31</v>
      </c>
      <c r="E1058" s="3">
        <v>28</v>
      </c>
      <c r="F1058" s="3" t="s">
        <v>1942</v>
      </c>
      <c r="G1058" s="3" t="s">
        <v>42</v>
      </c>
      <c r="H1058" s="3" t="s">
        <v>44</v>
      </c>
      <c r="I1058" s="3">
        <v>1</v>
      </c>
      <c r="J1058" s="3" t="s">
        <v>43</v>
      </c>
      <c r="K1058" s="3" t="s">
        <v>1851</v>
      </c>
      <c r="L1058" s="3" t="s">
        <v>1941</v>
      </c>
      <c r="O1058" s="3"/>
      <c r="P1058" s="3"/>
      <c r="Q1058" s="3"/>
    </row>
    <row r="1059" spans="1:17" ht="15.75" customHeight="1" x14ac:dyDescent="0.2">
      <c r="A1059" s="4">
        <v>1058</v>
      </c>
      <c r="B1059" s="3">
        <v>11191</v>
      </c>
      <c r="C1059" s="3">
        <v>2022</v>
      </c>
      <c r="D1059" s="3" t="s">
        <v>31</v>
      </c>
      <c r="E1059" s="3">
        <v>28</v>
      </c>
      <c r="F1059" s="3" t="s">
        <v>1943</v>
      </c>
      <c r="G1059" s="3" t="s">
        <v>46</v>
      </c>
      <c r="H1059" s="3"/>
      <c r="I1059" s="3"/>
      <c r="J1059" s="3" t="e">
        <v>#N/A</v>
      </c>
      <c r="K1059" s="3" t="s">
        <v>1942</v>
      </c>
      <c r="L1059" s="3" t="s">
        <v>1941</v>
      </c>
      <c r="O1059" s="3"/>
      <c r="P1059" s="3"/>
      <c r="Q1059" s="3"/>
    </row>
    <row r="1060" spans="1:17" ht="15.75" customHeight="1" x14ac:dyDescent="0.2">
      <c r="A1060" s="4">
        <v>1059</v>
      </c>
      <c r="B1060" s="3">
        <v>11192</v>
      </c>
      <c r="C1060" s="3">
        <v>2022</v>
      </c>
      <c r="D1060" s="3" t="s">
        <v>31</v>
      </c>
      <c r="E1060" s="3">
        <v>28</v>
      </c>
      <c r="F1060" s="3" t="s">
        <v>1945</v>
      </c>
      <c r="G1060" s="3" t="s">
        <v>46</v>
      </c>
      <c r="H1060" s="3"/>
      <c r="I1060" s="3"/>
      <c r="J1060" s="3" t="e">
        <v>#N/A</v>
      </c>
      <c r="K1060" s="3" t="s">
        <v>1942</v>
      </c>
      <c r="L1060" s="3" t="s">
        <v>1941</v>
      </c>
      <c r="O1060" s="3"/>
      <c r="P1060" s="3"/>
      <c r="Q1060" s="3"/>
    </row>
    <row r="1061" spans="1:17" ht="15.75" customHeight="1" x14ac:dyDescent="0.2">
      <c r="A1061" s="4">
        <v>1060</v>
      </c>
      <c r="B1061" s="3">
        <v>11193</v>
      </c>
      <c r="C1061" s="3">
        <v>2022</v>
      </c>
      <c r="D1061" s="3" t="s">
        <v>31</v>
      </c>
      <c r="E1061" s="3">
        <v>28</v>
      </c>
      <c r="F1061" s="3" t="s">
        <v>1947</v>
      </c>
      <c r="G1061" s="3" t="s">
        <v>46</v>
      </c>
      <c r="H1061" s="3"/>
      <c r="I1061" s="3"/>
      <c r="J1061" s="3" t="e">
        <v>#N/A</v>
      </c>
      <c r="K1061" s="3" t="s">
        <v>1942</v>
      </c>
      <c r="L1061" s="3" t="s">
        <v>1941</v>
      </c>
      <c r="O1061" s="3"/>
      <c r="P1061" s="3"/>
      <c r="Q1061" s="3"/>
    </row>
    <row r="1062" spans="1:17" ht="15.75" customHeight="1" x14ac:dyDescent="0.2">
      <c r="A1062" s="4">
        <v>1061</v>
      </c>
      <c r="B1062" s="3">
        <v>11194</v>
      </c>
      <c r="C1062" s="3">
        <v>2022</v>
      </c>
      <c r="D1062" s="3" t="s">
        <v>31</v>
      </c>
      <c r="E1062" s="3">
        <v>28</v>
      </c>
      <c r="F1062" s="3" t="s">
        <v>1949</v>
      </c>
      <c r="G1062" s="3" t="s">
        <v>46</v>
      </c>
      <c r="H1062" s="3"/>
      <c r="I1062" s="3"/>
      <c r="J1062" s="3" t="e">
        <v>#N/A</v>
      </c>
      <c r="K1062" s="3" t="s">
        <v>1942</v>
      </c>
      <c r="L1062" s="3" t="s">
        <v>1941</v>
      </c>
      <c r="O1062" s="3"/>
      <c r="P1062" s="3"/>
      <c r="Q1062" s="3"/>
    </row>
    <row r="1063" spans="1:17" ht="15.75" customHeight="1" x14ac:dyDescent="0.2">
      <c r="A1063" s="4">
        <v>1062</v>
      </c>
      <c r="B1063" s="3">
        <v>11195</v>
      </c>
      <c r="C1063" s="3">
        <v>2022</v>
      </c>
      <c r="D1063" s="3" t="s">
        <v>31</v>
      </c>
      <c r="E1063" s="3">
        <v>28</v>
      </c>
      <c r="F1063" s="3" t="s">
        <v>1951</v>
      </c>
      <c r="G1063" s="3" t="s">
        <v>46</v>
      </c>
      <c r="H1063" s="3"/>
      <c r="I1063" s="3"/>
      <c r="J1063" s="3" t="e">
        <v>#N/A</v>
      </c>
      <c r="K1063" s="3" t="s">
        <v>1942</v>
      </c>
      <c r="L1063" s="3" t="s">
        <v>1941</v>
      </c>
      <c r="O1063" s="3"/>
      <c r="P1063" s="3"/>
      <c r="Q1063" s="3"/>
    </row>
    <row r="1064" spans="1:17" ht="15.75" customHeight="1" x14ac:dyDescent="0.2">
      <c r="A1064" s="4">
        <v>1063</v>
      </c>
      <c r="B1064" s="3">
        <v>11196</v>
      </c>
      <c r="C1064" s="3">
        <v>2022</v>
      </c>
      <c r="D1064" s="3" t="s">
        <v>31</v>
      </c>
      <c r="E1064" s="3">
        <v>28</v>
      </c>
      <c r="F1064" s="3" t="s">
        <v>1953</v>
      </c>
      <c r="G1064" s="3" t="s">
        <v>46</v>
      </c>
      <c r="H1064" s="3"/>
      <c r="I1064" s="3"/>
      <c r="J1064" s="3" t="e">
        <v>#N/A</v>
      </c>
      <c r="K1064" s="3" t="s">
        <v>1942</v>
      </c>
      <c r="L1064" s="3" t="s">
        <v>1941</v>
      </c>
      <c r="O1064" s="3"/>
      <c r="P1064" s="3"/>
      <c r="Q1064" s="3"/>
    </row>
    <row r="1065" spans="1:17" ht="15.75" customHeight="1" x14ac:dyDescent="0.2">
      <c r="A1065" s="4">
        <v>1064</v>
      </c>
      <c r="B1065" s="3">
        <v>11197</v>
      </c>
      <c r="C1065" s="3">
        <v>2022</v>
      </c>
      <c r="D1065" s="3" t="s">
        <v>31</v>
      </c>
      <c r="E1065" s="3">
        <v>28</v>
      </c>
      <c r="F1065" s="3" t="s">
        <v>1955</v>
      </c>
      <c r="G1065" s="3" t="s">
        <v>46</v>
      </c>
      <c r="H1065" s="3"/>
      <c r="I1065" s="3"/>
      <c r="J1065" s="3" t="e">
        <v>#N/A</v>
      </c>
      <c r="K1065" s="3" t="s">
        <v>1942</v>
      </c>
      <c r="L1065" s="3" t="s">
        <v>1941</v>
      </c>
      <c r="O1065" s="3"/>
      <c r="P1065" s="3"/>
      <c r="Q1065" s="3"/>
    </row>
    <row r="1066" spans="1:17" ht="15.75" customHeight="1" x14ac:dyDescent="0.2">
      <c r="A1066" s="4">
        <v>1065</v>
      </c>
      <c r="B1066" s="3">
        <v>11198</v>
      </c>
      <c r="C1066" s="3">
        <v>2022</v>
      </c>
      <c r="D1066" s="3" t="s">
        <v>31</v>
      </c>
      <c r="E1066" s="3">
        <v>28</v>
      </c>
      <c r="F1066" s="3" t="s">
        <v>1957</v>
      </c>
      <c r="G1066" s="3" t="s">
        <v>9</v>
      </c>
      <c r="H1066" s="3"/>
      <c r="I1066" s="3"/>
      <c r="J1066" s="3" t="e">
        <v>#N/A</v>
      </c>
      <c r="K1066" s="3" t="s">
        <v>1942</v>
      </c>
      <c r="L1066" s="3" t="s">
        <v>1941</v>
      </c>
      <c r="O1066" s="3"/>
      <c r="P1066" s="3"/>
      <c r="Q1066" s="3"/>
    </row>
    <row r="1067" spans="1:17" ht="15.75" customHeight="1" x14ac:dyDescent="0.2">
      <c r="A1067" s="4">
        <v>1066</v>
      </c>
      <c r="B1067" s="3">
        <v>11199</v>
      </c>
      <c r="C1067" s="3">
        <v>2022</v>
      </c>
      <c r="D1067" s="3" t="s">
        <v>31</v>
      </c>
      <c r="E1067" s="3">
        <v>28</v>
      </c>
      <c r="F1067" s="3" t="s">
        <v>1959</v>
      </c>
      <c r="G1067" s="3" t="s">
        <v>46</v>
      </c>
      <c r="H1067" s="3"/>
      <c r="I1067" s="3"/>
      <c r="J1067" s="3" t="e">
        <v>#N/A</v>
      </c>
      <c r="K1067" s="3" t="s">
        <v>1942</v>
      </c>
      <c r="L1067" s="3" t="s">
        <v>1941</v>
      </c>
      <c r="O1067" s="3"/>
      <c r="P1067" s="3"/>
      <c r="Q1067" s="3"/>
    </row>
    <row r="1068" spans="1:17" ht="15.75" customHeight="1" x14ac:dyDescent="0.2">
      <c r="A1068" s="4">
        <v>1067</v>
      </c>
      <c r="B1068" s="3">
        <v>11200</v>
      </c>
      <c r="C1068" s="3">
        <v>2022</v>
      </c>
      <c r="D1068" s="3" t="s">
        <v>31</v>
      </c>
      <c r="E1068" s="3">
        <v>28</v>
      </c>
      <c r="F1068" s="3" t="s">
        <v>1961</v>
      </c>
      <c r="G1068" s="3" t="s">
        <v>46</v>
      </c>
      <c r="H1068" s="3"/>
      <c r="I1068" s="3"/>
      <c r="J1068" s="3" t="e">
        <v>#N/A</v>
      </c>
      <c r="K1068" s="3" t="s">
        <v>1942</v>
      </c>
      <c r="L1068" s="3" t="s">
        <v>1941</v>
      </c>
      <c r="O1068" s="3"/>
      <c r="P1068" s="3"/>
      <c r="Q1068" s="3"/>
    </row>
    <row r="1069" spans="1:17" ht="15.75" customHeight="1" x14ac:dyDescent="0.2">
      <c r="A1069" s="4">
        <v>1068</v>
      </c>
      <c r="B1069" s="3">
        <v>11201</v>
      </c>
      <c r="C1069" s="3">
        <v>2022</v>
      </c>
      <c r="D1069" s="3" t="s">
        <v>31</v>
      </c>
      <c r="E1069" s="3">
        <v>28</v>
      </c>
      <c r="F1069" s="3" t="s">
        <v>1963</v>
      </c>
      <c r="G1069" s="3" t="s">
        <v>9</v>
      </c>
      <c r="H1069" s="3" t="s">
        <v>34</v>
      </c>
      <c r="I1069" s="3">
        <v>2</v>
      </c>
      <c r="J1069" s="3" t="s">
        <v>33</v>
      </c>
      <c r="K1069" s="3" t="s">
        <v>1942</v>
      </c>
      <c r="L1069" s="3" t="s">
        <v>1941</v>
      </c>
      <c r="O1069" s="3"/>
      <c r="P1069" s="3"/>
      <c r="Q1069" s="3"/>
    </row>
    <row r="1070" spans="1:17" ht="15.75" customHeight="1" x14ac:dyDescent="0.2">
      <c r="A1070" s="4">
        <v>1069</v>
      </c>
      <c r="B1070" s="3">
        <v>11202</v>
      </c>
      <c r="C1070" s="3">
        <v>2022</v>
      </c>
      <c r="D1070" s="3" t="s">
        <v>31</v>
      </c>
      <c r="E1070" s="3">
        <v>28</v>
      </c>
      <c r="F1070" s="3" t="s">
        <v>1964</v>
      </c>
      <c r="G1070" s="3" t="s">
        <v>46</v>
      </c>
      <c r="H1070" s="3"/>
      <c r="I1070" s="3"/>
      <c r="J1070" s="3" t="e">
        <v>#N/A</v>
      </c>
      <c r="K1070" s="3" t="s">
        <v>1942</v>
      </c>
      <c r="L1070" s="3" t="s">
        <v>1963</v>
      </c>
      <c r="O1070" s="3"/>
      <c r="P1070" s="3"/>
      <c r="Q1070" s="3"/>
    </row>
    <row r="1071" spans="1:17" ht="15.75" customHeight="1" x14ac:dyDescent="0.2">
      <c r="A1071" s="4">
        <v>1070</v>
      </c>
      <c r="B1071" s="3">
        <v>11203</v>
      </c>
      <c r="C1071" s="3">
        <v>2022</v>
      </c>
      <c r="D1071" s="3" t="s">
        <v>31</v>
      </c>
      <c r="E1071" s="3">
        <v>28</v>
      </c>
      <c r="F1071" s="3" t="s">
        <v>1966</v>
      </c>
      <c r="G1071" s="3" t="s">
        <v>9</v>
      </c>
      <c r="H1071" s="3"/>
      <c r="I1071" s="3"/>
      <c r="J1071" s="3" t="e">
        <v>#N/A</v>
      </c>
      <c r="K1071" s="3" t="s">
        <v>1942</v>
      </c>
      <c r="L1071" s="3" t="s">
        <v>1963</v>
      </c>
      <c r="O1071" s="3"/>
      <c r="P1071" s="3"/>
      <c r="Q1071" s="3"/>
    </row>
    <row r="1072" spans="1:17" ht="15.75" customHeight="1" x14ac:dyDescent="0.2">
      <c r="A1072" s="4">
        <v>1071</v>
      </c>
      <c r="B1072" s="3">
        <v>11204</v>
      </c>
      <c r="C1072" s="3">
        <v>2022</v>
      </c>
      <c r="D1072" s="3" t="s">
        <v>31</v>
      </c>
      <c r="E1072" s="3">
        <v>28</v>
      </c>
      <c r="F1072" s="3" t="s">
        <v>1968</v>
      </c>
      <c r="G1072" s="3" t="s">
        <v>46</v>
      </c>
      <c r="H1072" s="3"/>
      <c r="I1072" s="3"/>
      <c r="J1072" s="3" t="e">
        <v>#N/A</v>
      </c>
      <c r="K1072" s="3" t="s">
        <v>1942</v>
      </c>
      <c r="L1072" s="3" t="s">
        <v>1963</v>
      </c>
      <c r="O1072" s="3"/>
      <c r="P1072" s="3"/>
      <c r="Q1072" s="3"/>
    </row>
    <row r="1073" spans="1:17" ht="15.75" customHeight="1" x14ac:dyDescent="0.2">
      <c r="A1073" s="4">
        <v>1072</v>
      </c>
      <c r="B1073" s="3">
        <v>11205</v>
      </c>
      <c r="C1073" s="3">
        <v>2022</v>
      </c>
      <c r="D1073" s="3" t="s">
        <v>31</v>
      </c>
      <c r="E1073" s="3">
        <v>28</v>
      </c>
      <c r="F1073" s="3" t="s">
        <v>1970</v>
      </c>
      <c r="G1073" s="3" t="s">
        <v>46</v>
      </c>
      <c r="H1073" s="3"/>
      <c r="I1073" s="3"/>
      <c r="J1073" s="3" t="e">
        <v>#N/A</v>
      </c>
      <c r="K1073" s="3" t="s">
        <v>1942</v>
      </c>
      <c r="L1073" s="3" t="s">
        <v>1963</v>
      </c>
      <c r="O1073" s="3"/>
      <c r="P1073" s="3"/>
      <c r="Q1073" s="3"/>
    </row>
    <row r="1074" spans="1:17" ht="15.75" customHeight="1" x14ac:dyDescent="0.2">
      <c r="A1074" s="4">
        <v>1073</v>
      </c>
      <c r="B1074" s="3">
        <v>11206</v>
      </c>
      <c r="C1074" s="3">
        <v>2022</v>
      </c>
      <c r="D1074" s="3" t="s">
        <v>31</v>
      </c>
      <c r="E1074" s="3">
        <v>28</v>
      </c>
      <c r="F1074" s="3" t="s">
        <v>1972</v>
      </c>
      <c r="G1074" s="3" t="s">
        <v>46</v>
      </c>
      <c r="H1074" s="3"/>
      <c r="I1074" s="3"/>
      <c r="J1074" s="3" t="e">
        <v>#N/A</v>
      </c>
      <c r="K1074" s="3" t="s">
        <v>1942</v>
      </c>
      <c r="L1074" s="3" t="s">
        <v>1963</v>
      </c>
      <c r="O1074" s="3"/>
      <c r="P1074" s="3"/>
      <c r="Q1074" s="3"/>
    </row>
    <row r="1075" spans="1:17" ht="15.75" customHeight="1" x14ac:dyDescent="0.2">
      <c r="A1075" s="4">
        <v>1074</v>
      </c>
      <c r="B1075" s="3">
        <v>11207</v>
      </c>
      <c r="C1075" s="3">
        <v>2022</v>
      </c>
      <c r="D1075" s="3" t="s">
        <v>31</v>
      </c>
      <c r="E1075" s="3">
        <v>28</v>
      </c>
      <c r="F1075" s="3" t="s">
        <v>1974</v>
      </c>
      <c r="G1075" s="3" t="s">
        <v>46</v>
      </c>
      <c r="H1075" s="3"/>
      <c r="I1075" s="3"/>
      <c r="J1075" s="3" t="e">
        <v>#N/A</v>
      </c>
      <c r="K1075" s="3" t="s">
        <v>1942</v>
      </c>
      <c r="L1075" s="3" t="s">
        <v>1963</v>
      </c>
      <c r="O1075" s="3"/>
      <c r="P1075" s="3"/>
      <c r="Q1075" s="3"/>
    </row>
    <row r="1076" spans="1:17" ht="15.75" customHeight="1" x14ac:dyDescent="0.2">
      <c r="A1076" s="4">
        <v>1075</v>
      </c>
      <c r="B1076" s="3">
        <v>11208</v>
      </c>
      <c r="C1076" s="3">
        <v>2022</v>
      </c>
      <c r="D1076" s="3" t="s">
        <v>31</v>
      </c>
      <c r="E1076" s="3">
        <v>28</v>
      </c>
      <c r="F1076" s="3" t="s">
        <v>1976</v>
      </c>
      <c r="G1076" s="3" t="s">
        <v>46</v>
      </c>
      <c r="H1076" s="3"/>
      <c r="I1076" s="3"/>
      <c r="J1076" s="3" t="e">
        <v>#N/A</v>
      </c>
      <c r="K1076" s="3" t="s">
        <v>1942</v>
      </c>
      <c r="L1076" s="3" t="s">
        <v>1963</v>
      </c>
      <c r="O1076" s="3"/>
      <c r="P1076" s="3"/>
      <c r="Q1076" s="3"/>
    </row>
    <row r="1077" spans="1:17" ht="15.75" customHeight="1" x14ac:dyDescent="0.2">
      <c r="A1077" s="4">
        <v>1076</v>
      </c>
      <c r="B1077" s="3">
        <v>11209</v>
      </c>
      <c r="C1077" s="3">
        <v>2022</v>
      </c>
      <c r="D1077" s="3" t="s">
        <v>31</v>
      </c>
      <c r="E1077" s="3">
        <v>28</v>
      </c>
      <c r="F1077" s="3" t="s">
        <v>1978</v>
      </c>
      <c r="G1077" s="3" t="s">
        <v>46</v>
      </c>
      <c r="H1077" s="3"/>
      <c r="I1077" s="3"/>
      <c r="J1077" s="3" t="e">
        <v>#N/A</v>
      </c>
      <c r="K1077" s="3" t="s">
        <v>1942</v>
      </c>
      <c r="L1077" s="3" t="s">
        <v>1963</v>
      </c>
      <c r="O1077" s="3"/>
      <c r="P1077" s="3"/>
      <c r="Q1077" s="3"/>
    </row>
    <row r="1078" spans="1:17" ht="15.75" customHeight="1" x14ac:dyDescent="0.2">
      <c r="A1078" s="4">
        <v>1077</v>
      </c>
      <c r="B1078" s="3">
        <v>11210</v>
      </c>
      <c r="C1078" s="3">
        <v>2022</v>
      </c>
      <c r="D1078" s="3" t="s">
        <v>31</v>
      </c>
      <c r="E1078" s="3">
        <v>28</v>
      </c>
      <c r="F1078" s="3" t="s">
        <v>1980</v>
      </c>
      <c r="G1078" s="3" t="s">
        <v>46</v>
      </c>
      <c r="H1078" s="3"/>
      <c r="I1078" s="3"/>
      <c r="J1078" s="3" t="e">
        <v>#N/A</v>
      </c>
      <c r="K1078" s="3" t="s">
        <v>1942</v>
      </c>
      <c r="L1078" s="3" t="s">
        <v>1963</v>
      </c>
      <c r="O1078" s="3"/>
      <c r="P1078" s="3"/>
      <c r="Q1078" s="3"/>
    </row>
    <row r="1079" spans="1:17" ht="15.75" customHeight="1" x14ac:dyDescent="0.2">
      <c r="A1079" s="4">
        <v>1078</v>
      </c>
      <c r="B1079" s="3">
        <v>11211</v>
      </c>
      <c r="C1079" s="3">
        <v>2022</v>
      </c>
      <c r="D1079" s="3" t="s">
        <v>31</v>
      </c>
      <c r="E1079" s="3">
        <v>28</v>
      </c>
      <c r="F1079" s="3" t="s">
        <v>1982</v>
      </c>
      <c r="G1079" s="3" t="s">
        <v>46</v>
      </c>
      <c r="H1079" s="3"/>
      <c r="I1079" s="3"/>
      <c r="J1079" s="3" t="e">
        <v>#N/A</v>
      </c>
      <c r="K1079" s="3" t="s">
        <v>1942</v>
      </c>
      <c r="L1079" s="3" t="s">
        <v>1963</v>
      </c>
      <c r="O1079" s="3"/>
      <c r="P1079" s="3"/>
      <c r="Q1079" s="3"/>
    </row>
    <row r="1080" spans="1:17" ht="15.75" customHeight="1" x14ac:dyDescent="0.2">
      <c r="A1080" s="4">
        <v>1079</v>
      </c>
      <c r="B1080" s="3">
        <v>11212</v>
      </c>
      <c r="C1080" s="3">
        <v>2022</v>
      </c>
      <c r="D1080" s="3" t="s">
        <v>31</v>
      </c>
      <c r="E1080" s="3">
        <v>28</v>
      </c>
      <c r="F1080" s="3" t="s">
        <v>1984</v>
      </c>
      <c r="G1080" s="3" t="s">
        <v>9</v>
      </c>
      <c r="H1080" s="3" t="s">
        <v>34</v>
      </c>
      <c r="I1080" s="3">
        <v>2</v>
      </c>
      <c r="J1080" s="3" t="s">
        <v>33</v>
      </c>
      <c r="K1080" s="3" t="s">
        <v>1942</v>
      </c>
      <c r="L1080" s="3" t="s">
        <v>1963</v>
      </c>
      <c r="O1080" s="3"/>
      <c r="P1080" s="3"/>
      <c r="Q1080" s="3"/>
    </row>
    <row r="1081" spans="1:17" ht="15.75" customHeight="1" x14ac:dyDescent="0.2">
      <c r="A1081" s="4">
        <v>1080</v>
      </c>
      <c r="B1081" s="3">
        <v>11213</v>
      </c>
      <c r="C1081" s="3">
        <v>2022</v>
      </c>
      <c r="D1081" s="3" t="s">
        <v>31</v>
      </c>
      <c r="E1081" s="3">
        <v>28</v>
      </c>
      <c r="F1081" s="3" t="s">
        <v>1985</v>
      </c>
      <c r="G1081" s="3" t="s">
        <v>46</v>
      </c>
      <c r="H1081" s="3"/>
      <c r="I1081" s="3"/>
      <c r="J1081" s="3" t="e">
        <v>#N/A</v>
      </c>
      <c r="K1081" s="3" t="s">
        <v>1942</v>
      </c>
      <c r="L1081" s="3" t="s">
        <v>1984</v>
      </c>
      <c r="O1081" s="3"/>
      <c r="P1081" s="3"/>
      <c r="Q1081" s="3"/>
    </row>
    <row r="1082" spans="1:17" ht="15.75" customHeight="1" x14ac:dyDescent="0.2">
      <c r="A1082" s="4">
        <v>1081</v>
      </c>
      <c r="B1082" s="3">
        <v>11214</v>
      </c>
      <c r="C1082" s="3">
        <v>2022</v>
      </c>
      <c r="D1082" s="3" t="s">
        <v>31</v>
      </c>
      <c r="E1082" s="3">
        <v>28</v>
      </c>
      <c r="F1082" s="3" t="s">
        <v>1987</v>
      </c>
      <c r="G1082" s="3" t="s">
        <v>46</v>
      </c>
      <c r="H1082" s="3"/>
      <c r="I1082" s="3"/>
      <c r="J1082" s="3" t="e">
        <v>#N/A</v>
      </c>
      <c r="K1082" s="3" t="s">
        <v>1942</v>
      </c>
      <c r="L1082" s="3" t="s">
        <v>1984</v>
      </c>
      <c r="O1082" s="3"/>
      <c r="P1082" s="3"/>
      <c r="Q1082" s="3"/>
    </row>
    <row r="1083" spans="1:17" ht="15.75" customHeight="1" x14ac:dyDescent="0.2">
      <c r="A1083" s="4">
        <v>1082</v>
      </c>
      <c r="B1083" s="3">
        <v>11215</v>
      </c>
      <c r="C1083" s="3">
        <v>2022</v>
      </c>
      <c r="D1083" s="3" t="s">
        <v>31</v>
      </c>
      <c r="E1083" s="3">
        <v>28</v>
      </c>
      <c r="F1083" s="3" t="s">
        <v>1989</v>
      </c>
      <c r="G1083" s="3" t="s">
        <v>46</v>
      </c>
      <c r="H1083" s="3"/>
      <c r="I1083" s="3"/>
      <c r="J1083" s="3" t="e">
        <v>#N/A</v>
      </c>
      <c r="K1083" s="3" t="s">
        <v>1942</v>
      </c>
      <c r="L1083" s="3" t="s">
        <v>1984</v>
      </c>
      <c r="O1083" s="3"/>
      <c r="P1083" s="3"/>
      <c r="Q1083" s="3"/>
    </row>
    <row r="1084" spans="1:17" ht="15.75" customHeight="1" x14ac:dyDescent="0.2">
      <c r="A1084" s="4">
        <v>1083</v>
      </c>
      <c r="B1084" s="3">
        <v>11216</v>
      </c>
      <c r="C1084" s="3">
        <v>2022</v>
      </c>
      <c r="D1084" s="3" t="s">
        <v>31</v>
      </c>
      <c r="E1084" s="3">
        <v>28</v>
      </c>
      <c r="F1084" s="3" t="s">
        <v>1991</v>
      </c>
      <c r="G1084" s="3" t="s">
        <v>46</v>
      </c>
      <c r="H1084" s="3"/>
      <c r="I1084" s="3"/>
      <c r="J1084" s="3" t="e">
        <v>#N/A</v>
      </c>
      <c r="K1084" s="3" t="s">
        <v>1942</v>
      </c>
      <c r="L1084" s="3" t="s">
        <v>1984</v>
      </c>
      <c r="O1084" s="3"/>
      <c r="P1084" s="3"/>
      <c r="Q1084" s="3"/>
    </row>
    <row r="1085" spans="1:17" ht="15.75" customHeight="1" x14ac:dyDescent="0.2">
      <c r="A1085" s="4">
        <v>1084</v>
      </c>
      <c r="B1085" s="3">
        <v>11217</v>
      </c>
      <c r="C1085" s="3">
        <v>2022</v>
      </c>
      <c r="D1085" s="3" t="s">
        <v>31</v>
      </c>
      <c r="E1085" s="3">
        <v>28</v>
      </c>
      <c r="F1085" s="3" t="s">
        <v>1993</v>
      </c>
      <c r="G1085" s="3" t="s">
        <v>46</v>
      </c>
      <c r="H1085" s="3"/>
      <c r="I1085" s="3"/>
      <c r="J1085" s="3" t="e">
        <v>#N/A</v>
      </c>
      <c r="K1085" s="3" t="s">
        <v>1942</v>
      </c>
      <c r="L1085" s="3" t="s">
        <v>1984</v>
      </c>
      <c r="O1085" s="3"/>
      <c r="P1085" s="3"/>
      <c r="Q1085" s="3"/>
    </row>
    <row r="1086" spans="1:17" ht="15.75" customHeight="1" x14ac:dyDescent="0.2">
      <c r="A1086" s="4">
        <v>1085</v>
      </c>
      <c r="B1086" s="3">
        <v>11218</v>
      </c>
      <c r="C1086" s="3">
        <v>2022</v>
      </c>
      <c r="D1086" s="3" t="s">
        <v>31</v>
      </c>
      <c r="E1086" s="3">
        <v>28</v>
      </c>
      <c r="F1086" s="3" t="s">
        <v>1995</v>
      </c>
      <c r="G1086" s="3" t="s">
        <v>46</v>
      </c>
      <c r="H1086" s="3"/>
      <c r="I1086" s="3"/>
      <c r="J1086" s="3" t="e">
        <v>#N/A</v>
      </c>
      <c r="K1086" s="3" t="s">
        <v>1942</v>
      </c>
      <c r="L1086" s="3" t="s">
        <v>1984</v>
      </c>
      <c r="O1086" s="3"/>
      <c r="P1086" s="3"/>
      <c r="Q1086" s="3"/>
    </row>
    <row r="1087" spans="1:17" ht="15.75" customHeight="1" x14ac:dyDescent="0.2">
      <c r="A1087" s="4">
        <v>1086</v>
      </c>
      <c r="B1087" s="3">
        <v>11219</v>
      </c>
      <c r="C1087" s="3">
        <v>2022</v>
      </c>
      <c r="D1087" s="3" t="s">
        <v>31</v>
      </c>
      <c r="E1087" s="3">
        <v>28</v>
      </c>
      <c r="F1087" s="3" t="s">
        <v>1997</v>
      </c>
      <c r="G1087" s="3" t="s">
        <v>46</v>
      </c>
      <c r="H1087" s="3"/>
      <c r="I1087" s="3"/>
      <c r="J1087" s="3" t="e">
        <v>#N/A</v>
      </c>
      <c r="K1087" s="3" t="s">
        <v>1942</v>
      </c>
      <c r="L1087" s="3" t="s">
        <v>1984</v>
      </c>
      <c r="O1087" s="3"/>
      <c r="P1087" s="3"/>
      <c r="Q1087" s="3"/>
    </row>
    <row r="1088" spans="1:17" ht="15.75" customHeight="1" x14ac:dyDescent="0.2">
      <c r="A1088" s="4">
        <v>1087</v>
      </c>
      <c r="B1088" s="3">
        <v>11220</v>
      </c>
      <c r="C1088" s="3">
        <v>2022</v>
      </c>
      <c r="D1088" s="3" t="s">
        <v>31</v>
      </c>
      <c r="E1088" s="3">
        <v>28</v>
      </c>
      <c r="F1088" s="3" t="s">
        <v>1999</v>
      </c>
      <c r="G1088" s="3" t="s">
        <v>46</v>
      </c>
      <c r="H1088" s="3"/>
      <c r="I1088" s="3"/>
      <c r="J1088" s="3" t="e">
        <v>#N/A</v>
      </c>
      <c r="K1088" s="3" t="s">
        <v>1942</v>
      </c>
      <c r="L1088" s="3" t="s">
        <v>1984</v>
      </c>
      <c r="O1088" s="3"/>
      <c r="P1088" s="3"/>
      <c r="Q1088" s="3"/>
    </row>
    <row r="1089" spans="1:17" ht="15.75" customHeight="1" x14ac:dyDescent="0.2">
      <c r="A1089" s="4">
        <v>1088</v>
      </c>
      <c r="B1089" s="3">
        <v>11221</v>
      </c>
      <c r="C1089" s="3">
        <v>2022</v>
      </c>
      <c r="D1089" s="3" t="s">
        <v>31</v>
      </c>
      <c r="E1089" s="3">
        <v>28</v>
      </c>
      <c r="F1089" s="3" t="s">
        <v>2001</v>
      </c>
      <c r="G1089" s="3" t="s">
        <v>46</v>
      </c>
      <c r="H1089" s="3"/>
      <c r="I1089" s="3"/>
      <c r="J1089" s="3" t="e">
        <v>#N/A</v>
      </c>
      <c r="K1089" s="3" t="s">
        <v>1942</v>
      </c>
      <c r="L1089" s="3" t="s">
        <v>1984</v>
      </c>
      <c r="O1089" s="3"/>
      <c r="P1089" s="3"/>
      <c r="Q1089" s="3"/>
    </row>
    <row r="1090" spans="1:17" ht="15.75" customHeight="1" x14ac:dyDescent="0.2">
      <c r="A1090" s="4">
        <v>1089</v>
      </c>
      <c r="B1090" s="3">
        <v>11222</v>
      </c>
      <c r="C1090" s="3">
        <v>2022</v>
      </c>
      <c r="D1090" s="3" t="s">
        <v>31</v>
      </c>
      <c r="E1090" s="3">
        <v>28</v>
      </c>
      <c r="F1090" s="3" t="s">
        <v>2003</v>
      </c>
      <c r="G1090" s="3" t="s">
        <v>46</v>
      </c>
      <c r="H1090" s="3"/>
      <c r="I1090" s="3"/>
      <c r="J1090" s="3" t="e">
        <v>#N/A</v>
      </c>
      <c r="K1090" s="3" t="s">
        <v>1942</v>
      </c>
      <c r="L1090" s="3" t="s">
        <v>1984</v>
      </c>
      <c r="O1090" s="3"/>
      <c r="P1090" s="3"/>
      <c r="Q1090" s="3"/>
    </row>
    <row r="1091" spans="1:17" ht="15.75" customHeight="1" x14ac:dyDescent="0.2">
      <c r="A1091" s="4">
        <v>1090</v>
      </c>
      <c r="B1091" s="3">
        <v>11223</v>
      </c>
      <c r="C1091" s="3">
        <v>2022</v>
      </c>
      <c r="D1091" s="3" t="s">
        <v>31</v>
      </c>
      <c r="E1091" s="3">
        <v>28</v>
      </c>
      <c r="F1091" s="3" t="s">
        <v>2005</v>
      </c>
      <c r="G1091" s="3" t="s">
        <v>9</v>
      </c>
      <c r="H1091" s="3" t="s">
        <v>34</v>
      </c>
      <c r="I1091" s="3">
        <v>2</v>
      </c>
      <c r="J1091" s="3" t="s">
        <v>33</v>
      </c>
      <c r="K1091" s="3" t="s">
        <v>1942</v>
      </c>
      <c r="L1091" s="3" t="s">
        <v>1984</v>
      </c>
      <c r="O1091" s="3"/>
      <c r="P1091" s="3"/>
      <c r="Q1091" s="3"/>
    </row>
    <row r="1092" spans="1:17" ht="15.75" customHeight="1" x14ac:dyDescent="0.2">
      <c r="A1092" s="4">
        <v>1091</v>
      </c>
      <c r="B1092" s="3">
        <v>11224</v>
      </c>
      <c r="C1092" s="3">
        <v>2022</v>
      </c>
      <c r="D1092" s="3" t="s">
        <v>31</v>
      </c>
      <c r="E1092" s="3">
        <v>28</v>
      </c>
      <c r="F1092" s="3" t="s">
        <v>2006</v>
      </c>
      <c r="G1092" s="3" t="s">
        <v>46</v>
      </c>
      <c r="H1092" s="3"/>
      <c r="I1092" s="3"/>
      <c r="J1092" s="3" t="e">
        <v>#N/A</v>
      </c>
      <c r="K1092" s="3" t="s">
        <v>1942</v>
      </c>
      <c r="L1092" s="3" t="s">
        <v>2005</v>
      </c>
      <c r="O1092" s="3"/>
      <c r="P1092" s="3"/>
      <c r="Q1092" s="3"/>
    </row>
    <row r="1093" spans="1:17" ht="15.75" customHeight="1" x14ac:dyDescent="0.2">
      <c r="A1093" s="4">
        <v>1092</v>
      </c>
      <c r="B1093" s="3">
        <v>11225</v>
      </c>
      <c r="C1093" s="3">
        <v>2022</v>
      </c>
      <c r="D1093" s="3" t="s">
        <v>31</v>
      </c>
      <c r="E1093" s="3">
        <v>28</v>
      </c>
      <c r="F1093" s="3" t="s">
        <v>2008</v>
      </c>
      <c r="G1093" s="3" t="s">
        <v>46</v>
      </c>
      <c r="H1093" s="3"/>
      <c r="I1093" s="3"/>
      <c r="J1093" s="3" t="e">
        <v>#N/A</v>
      </c>
      <c r="K1093" s="3" t="s">
        <v>1942</v>
      </c>
      <c r="L1093" s="3" t="s">
        <v>2005</v>
      </c>
      <c r="O1093" s="3"/>
      <c r="P1093" s="3"/>
      <c r="Q1093" s="3"/>
    </row>
    <row r="1094" spans="1:17" ht="15.75" customHeight="1" x14ac:dyDescent="0.2">
      <c r="A1094" s="4">
        <v>1093</v>
      </c>
      <c r="B1094" s="3">
        <v>11226</v>
      </c>
      <c r="C1094" s="3">
        <v>2022</v>
      </c>
      <c r="D1094" s="3" t="s">
        <v>31</v>
      </c>
      <c r="E1094" s="3">
        <v>28</v>
      </c>
      <c r="F1094" s="3" t="s">
        <v>2010</v>
      </c>
      <c r="G1094" s="3" t="s">
        <v>46</v>
      </c>
      <c r="H1094" s="3"/>
      <c r="I1094" s="3"/>
      <c r="J1094" s="3" t="e">
        <v>#N/A</v>
      </c>
      <c r="K1094" s="3" t="s">
        <v>1942</v>
      </c>
      <c r="L1094" s="3" t="s">
        <v>2005</v>
      </c>
      <c r="O1094" s="3"/>
      <c r="P1094" s="3"/>
      <c r="Q1094" s="3"/>
    </row>
    <row r="1095" spans="1:17" ht="15.75" customHeight="1" x14ac:dyDescent="0.2">
      <c r="A1095" s="4">
        <v>1094</v>
      </c>
      <c r="B1095" s="3">
        <v>11227</v>
      </c>
      <c r="C1095" s="3">
        <v>2022</v>
      </c>
      <c r="D1095" s="3" t="s">
        <v>31</v>
      </c>
      <c r="E1095" s="3">
        <v>28</v>
      </c>
      <c r="F1095" s="3" t="s">
        <v>2012</v>
      </c>
      <c r="G1095" s="3" t="s">
        <v>46</v>
      </c>
      <c r="H1095" s="3"/>
      <c r="I1095" s="3"/>
      <c r="J1095" s="3" t="e">
        <v>#N/A</v>
      </c>
      <c r="K1095" s="3" t="s">
        <v>1942</v>
      </c>
      <c r="L1095" s="3" t="s">
        <v>2005</v>
      </c>
      <c r="O1095" s="3"/>
      <c r="P1095" s="3"/>
      <c r="Q1095" s="3"/>
    </row>
    <row r="1096" spans="1:17" ht="15.75" customHeight="1" x14ac:dyDescent="0.2">
      <c r="A1096" s="4">
        <v>1095</v>
      </c>
      <c r="B1096" s="3">
        <v>11228</v>
      </c>
      <c r="C1096" s="3">
        <v>2022</v>
      </c>
      <c r="D1096" s="3" t="s">
        <v>31</v>
      </c>
      <c r="E1096" s="3">
        <v>28</v>
      </c>
      <c r="F1096" s="3" t="s">
        <v>2014</v>
      </c>
      <c r="G1096" s="3" t="s">
        <v>46</v>
      </c>
      <c r="H1096" s="3"/>
      <c r="I1096" s="3"/>
      <c r="J1096" s="3" t="e">
        <v>#N/A</v>
      </c>
      <c r="K1096" s="3" t="s">
        <v>1942</v>
      </c>
      <c r="L1096" s="3" t="s">
        <v>2005</v>
      </c>
      <c r="O1096" s="3"/>
      <c r="P1096" s="3"/>
      <c r="Q1096" s="3"/>
    </row>
    <row r="1097" spans="1:17" ht="15.75" customHeight="1" x14ac:dyDescent="0.2">
      <c r="A1097" s="4">
        <v>1096</v>
      </c>
      <c r="B1097" s="3">
        <v>11229</v>
      </c>
      <c r="C1097" s="3">
        <v>2022</v>
      </c>
      <c r="D1097" s="3" t="s">
        <v>31</v>
      </c>
      <c r="E1097" s="3">
        <v>28</v>
      </c>
      <c r="F1097" s="3" t="s">
        <v>2016</v>
      </c>
      <c r="G1097" s="3" t="s">
        <v>46</v>
      </c>
      <c r="H1097" s="3"/>
      <c r="I1097" s="3"/>
      <c r="J1097" s="3" t="e">
        <v>#N/A</v>
      </c>
      <c r="K1097" s="3" t="s">
        <v>1942</v>
      </c>
      <c r="L1097" s="3" t="s">
        <v>2005</v>
      </c>
      <c r="O1097" s="3"/>
      <c r="P1097" s="3"/>
      <c r="Q1097" s="3"/>
    </row>
    <row r="1098" spans="1:17" ht="15.75" customHeight="1" x14ac:dyDescent="0.2">
      <c r="A1098" s="4">
        <v>1097</v>
      </c>
      <c r="B1098" s="3">
        <v>11230</v>
      </c>
      <c r="C1098" s="3">
        <v>2022</v>
      </c>
      <c r="D1098" s="3" t="s">
        <v>31</v>
      </c>
      <c r="E1098" s="3">
        <v>28</v>
      </c>
      <c r="F1098" s="3" t="s">
        <v>2018</v>
      </c>
      <c r="G1098" s="3" t="s">
        <v>46</v>
      </c>
      <c r="H1098" s="3"/>
      <c r="I1098" s="3"/>
      <c r="J1098" s="3" t="e">
        <v>#N/A</v>
      </c>
      <c r="K1098" s="3" t="s">
        <v>1942</v>
      </c>
      <c r="L1098" s="3" t="s">
        <v>2005</v>
      </c>
      <c r="O1098" s="3"/>
      <c r="P1098" s="3"/>
      <c r="Q1098" s="3"/>
    </row>
    <row r="1099" spans="1:17" ht="15.75" customHeight="1" x14ac:dyDescent="0.2">
      <c r="A1099" s="4">
        <v>1098</v>
      </c>
      <c r="B1099" s="3">
        <v>11231</v>
      </c>
      <c r="C1099" s="3">
        <v>2022</v>
      </c>
      <c r="D1099" s="3" t="s">
        <v>31</v>
      </c>
      <c r="E1099" s="3">
        <v>28</v>
      </c>
      <c r="F1099" s="3" t="s">
        <v>2020</v>
      </c>
      <c r="G1099" s="3" t="s">
        <v>46</v>
      </c>
      <c r="H1099" s="3"/>
      <c r="I1099" s="3"/>
      <c r="J1099" s="3" t="e">
        <v>#N/A</v>
      </c>
      <c r="K1099" s="3" t="s">
        <v>1942</v>
      </c>
      <c r="L1099" s="3" t="s">
        <v>2005</v>
      </c>
      <c r="O1099" s="3"/>
      <c r="P1099" s="3"/>
      <c r="Q1099" s="3"/>
    </row>
    <row r="1100" spans="1:17" ht="15.75" customHeight="1" x14ac:dyDescent="0.2">
      <c r="A1100" s="4">
        <v>1099</v>
      </c>
      <c r="B1100" s="3">
        <v>11232</v>
      </c>
      <c r="C1100" s="3">
        <v>2022</v>
      </c>
      <c r="D1100" s="3" t="s">
        <v>31</v>
      </c>
      <c r="E1100" s="3">
        <v>28</v>
      </c>
      <c r="F1100" s="3" t="s">
        <v>2022</v>
      </c>
      <c r="G1100" s="3" t="s">
        <v>46</v>
      </c>
      <c r="H1100" s="3"/>
      <c r="I1100" s="3"/>
      <c r="J1100" s="3" t="e">
        <v>#N/A</v>
      </c>
      <c r="K1100" s="3" t="s">
        <v>1942</v>
      </c>
      <c r="L1100" s="3" t="s">
        <v>2005</v>
      </c>
      <c r="O1100" s="3"/>
      <c r="P1100" s="3"/>
      <c r="Q1100" s="3"/>
    </row>
    <row r="1101" spans="1:17" ht="15.75" customHeight="1" x14ac:dyDescent="0.2">
      <c r="A1101" s="4">
        <v>1100</v>
      </c>
      <c r="B1101" s="3">
        <v>11233</v>
      </c>
      <c r="C1101" s="3">
        <v>2022</v>
      </c>
      <c r="D1101" s="3" t="s">
        <v>31</v>
      </c>
      <c r="E1101" s="3">
        <v>28</v>
      </c>
      <c r="F1101" s="3" t="s">
        <v>2024</v>
      </c>
      <c r="G1101" s="3" t="s">
        <v>46</v>
      </c>
      <c r="H1101" s="3"/>
      <c r="I1101" s="3"/>
      <c r="J1101" s="3" t="e">
        <v>#N/A</v>
      </c>
      <c r="K1101" s="3" t="s">
        <v>1942</v>
      </c>
      <c r="L1101" s="3" t="s">
        <v>2005</v>
      </c>
      <c r="O1101" s="3"/>
      <c r="P1101" s="3"/>
      <c r="Q1101" s="3"/>
    </row>
    <row r="1102" spans="1:17" ht="15.75" customHeight="1" x14ac:dyDescent="0.2">
      <c r="A1102" s="4">
        <v>1101</v>
      </c>
      <c r="B1102" s="3">
        <v>11234</v>
      </c>
      <c r="C1102" s="3">
        <v>2022</v>
      </c>
      <c r="D1102" s="3" t="s">
        <v>31</v>
      </c>
      <c r="E1102" s="3">
        <v>28</v>
      </c>
      <c r="F1102" s="3" t="s">
        <v>2026</v>
      </c>
      <c r="G1102" s="3" t="s">
        <v>9</v>
      </c>
      <c r="H1102" s="3" t="s">
        <v>34</v>
      </c>
      <c r="I1102" s="3">
        <v>2</v>
      </c>
      <c r="J1102" s="3" t="s">
        <v>33</v>
      </c>
      <c r="K1102" s="3" t="s">
        <v>1942</v>
      </c>
      <c r="L1102" s="3" t="s">
        <v>2005</v>
      </c>
      <c r="O1102" s="3"/>
      <c r="P1102" s="3"/>
      <c r="Q1102" s="3"/>
    </row>
    <row r="1103" spans="1:17" ht="15.75" customHeight="1" x14ac:dyDescent="0.2">
      <c r="A1103" s="4">
        <v>1102</v>
      </c>
      <c r="B1103" s="3">
        <v>11235</v>
      </c>
      <c r="C1103" s="3">
        <v>2022</v>
      </c>
      <c r="D1103" s="3" t="s">
        <v>31</v>
      </c>
      <c r="E1103" s="3">
        <v>28</v>
      </c>
      <c r="F1103" s="3" t="s">
        <v>2027</v>
      </c>
      <c r="G1103" s="3" t="s">
        <v>46</v>
      </c>
      <c r="H1103" s="3"/>
      <c r="I1103" s="3"/>
      <c r="J1103" s="3" t="e">
        <v>#N/A</v>
      </c>
      <c r="K1103" s="3" t="s">
        <v>1942</v>
      </c>
      <c r="L1103" s="3" t="s">
        <v>2026</v>
      </c>
      <c r="O1103" s="3"/>
      <c r="P1103" s="3"/>
      <c r="Q1103" s="3"/>
    </row>
    <row r="1104" spans="1:17" ht="15.75" customHeight="1" x14ac:dyDescent="0.2">
      <c r="A1104" s="4">
        <v>1103</v>
      </c>
      <c r="B1104" s="3">
        <v>11236</v>
      </c>
      <c r="C1104" s="3">
        <v>2022</v>
      </c>
      <c r="D1104" s="3" t="s">
        <v>31</v>
      </c>
      <c r="E1104" s="3">
        <v>28</v>
      </c>
      <c r="F1104" s="3" t="s">
        <v>2029</v>
      </c>
      <c r="G1104" s="3" t="s">
        <v>46</v>
      </c>
      <c r="H1104" s="3"/>
      <c r="I1104" s="3"/>
      <c r="J1104" s="3" t="e">
        <v>#N/A</v>
      </c>
      <c r="K1104" s="3" t="s">
        <v>1942</v>
      </c>
      <c r="L1104" s="3" t="s">
        <v>2026</v>
      </c>
      <c r="O1104" s="3"/>
      <c r="P1104" s="3"/>
      <c r="Q1104" s="3"/>
    </row>
    <row r="1105" spans="1:17" ht="15.75" customHeight="1" x14ac:dyDescent="0.2">
      <c r="A1105" s="4">
        <v>1104</v>
      </c>
      <c r="B1105" s="3">
        <v>11237</v>
      </c>
      <c r="C1105" s="3">
        <v>2022</v>
      </c>
      <c r="D1105" s="3" t="s">
        <v>31</v>
      </c>
      <c r="E1105" s="3">
        <v>28</v>
      </c>
      <c r="F1105" s="3" t="s">
        <v>2031</v>
      </c>
      <c r="G1105" s="3" t="s">
        <v>46</v>
      </c>
      <c r="H1105" s="3"/>
      <c r="I1105" s="3"/>
      <c r="J1105" s="3" t="e">
        <v>#N/A</v>
      </c>
      <c r="K1105" s="3" t="s">
        <v>1942</v>
      </c>
      <c r="L1105" s="3" t="s">
        <v>2026</v>
      </c>
      <c r="O1105" s="3"/>
      <c r="P1105" s="3"/>
      <c r="Q1105" s="3"/>
    </row>
    <row r="1106" spans="1:17" ht="15.75" customHeight="1" x14ac:dyDescent="0.2">
      <c r="A1106" s="4">
        <v>1105</v>
      </c>
      <c r="B1106" s="3">
        <v>11238</v>
      </c>
      <c r="C1106" s="3">
        <v>2022</v>
      </c>
      <c r="D1106" s="3" t="s">
        <v>31</v>
      </c>
      <c r="E1106" s="3">
        <v>28</v>
      </c>
      <c r="F1106" s="3" t="s">
        <v>2033</v>
      </c>
      <c r="G1106" s="3" t="s">
        <v>46</v>
      </c>
      <c r="H1106" s="3"/>
      <c r="I1106" s="3"/>
      <c r="J1106" s="3" t="e">
        <v>#N/A</v>
      </c>
      <c r="K1106" s="3" t="s">
        <v>1942</v>
      </c>
      <c r="L1106" s="3" t="s">
        <v>2026</v>
      </c>
      <c r="O1106" s="3"/>
      <c r="P1106" s="3"/>
      <c r="Q1106" s="3"/>
    </row>
    <row r="1107" spans="1:17" ht="15.75" customHeight="1" x14ac:dyDescent="0.2">
      <c r="A1107" s="4">
        <v>1106</v>
      </c>
      <c r="B1107" s="3">
        <v>11239</v>
      </c>
      <c r="C1107" s="3">
        <v>2022</v>
      </c>
      <c r="D1107" s="3" t="s">
        <v>31</v>
      </c>
      <c r="E1107" s="3">
        <v>28</v>
      </c>
      <c r="F1107" s="3" t="s">
        <v>2035</v>
      </c>
      <c r="G1107" s="3" t="s">
        <v>46</v>
      </c>
      <c r="H1107" s="3"/>
      <c r="I1107" s="3"/>
      <c r="J1107" s="3" t="e">
        <v>#N/A</v>
      </c>
      <c r="K1107" s="3" t="s">
        <v>1942</v>
      </c>
      <c r="L1107" s="3" t="s">
        <v>2026</v>
      </c>
      <c r="O1107" s="3"/>
      <c r="P1107" s="3"/>
      <c r="Q1107" s="3"/>
    </row>
    <row r="1108" spans="1:17" ht="15.75" customHeight="1" x14ac:dyDescent="0.2">
      <c r="A1108" s="4">
        <v>1107</v>
      </c>
      <c r="B1108" s="3">
        <v>11240</v>
      </c>
      <c r="C1108" s="3">
        <v>2022</v>
      </c>
      <c r="D1108" s="3" t="s">
        <v>31</v>
      </c>
      <c r="E1108" s="3">
        <v>28</v>
      </c>
      <c r="F1108" s="3" t="s">
        <v>2037</v>
      </c>
      <c r="G1108" s="3" t="s">
        <v>46</v>
      </c>
      <c r="H1108" s="3"/>
      <c r="I1108" s="3"/>
      <c r="J1108" s="3" t="e">
        <v>#N/A</v>
      </c>
      <c r="K1108" s="3" t="s">
        <v>1942</v>
      </c>
      <c r="L1108" s="3" t="s">
        <v>2026</v>
      </c>
      <c r="O1108" s="3"/>
      <c r="P1108" s="3"/>
      <c r="Q1108" s="3"/>
    </row>
    <row r="1109" spans="1:17" ht="15.75" customHeight="1" x14ac:dyDescent="0.2">
      <c r="A1109" s="4">
        <v>1108</v>
      </c>
      <c r="B1109" s="3">
        <v>11241</v>
      </c>
      <c r="C1109" s="3">
        <v>2022</v>
      </c>
      <c r="D1109" s="3" t="s">
        <v>31</v>
      </c>
      <c r="E1109" s="3">
        <v>28</v>
      </c>
      <c r="F1109" s="3" t="s">
        <v>2039</v>
      </c>
      <c r="G1109" s="3" t="s">
        <v>46</v>
      </c>
      <c r="H1109" s="3"/>
      <c r="I1109" s="3"/>
      <c r="J1109" s="3" t="e">
        <v>#N/A</v>
      </c>
      <c r="K1109" s="3" t="s">
        <v>1942</v>
      </c>
      <c r="L1109" s="3" t="s">
        <v>2026</v>
      </c>
      <c r="O1109" s="3"/>
      <c r="P1109" s="3"/>
      <c r="Q1109" s="3"/>
    </row>
    <row r="1110" spans="1:17" ht="15.75" customHeight="1" x14ac:dyDescent="0.2">
      <c r="A1110" s="4">
        <v>1109</v>
      </c>
      <c r="B1110" s="3">
        <v>11242</v>
      </c>
      <c r="C1110" s="3">
        <v>2022</v>
      </c>
      <c r="D1110" s="3" t="s">
        <v>31</v>
      </c>
      <c r="E1110" s="3">
        <v>28</v>
      </c>
      <c r="F1110" s="3" t="s">
        <v>2041</v>
      </c>
      <c r="G1110" s="3" t="s">
        <v>46</v>
      </c>
      <c r="H1110" s="3"/>
      <c r="I1110" s="3"/>
      <c r="J1110" s="3" t="e">
        <v>#N/A</v>
      </c>
      <c r="K1110" s="3" t="s">
        <v>1942</v>
      </c>
      <c r="L1110" s="3" t="s">
        <v>2026</v>
      </c>
      <c r="O1110" s="3"/>
      <c r="P1110" s="3"/>
      <c r="Q1110" s="3"/>
    </row>
    <row r="1111" spans="1:17" ht="15.75" customHeight="1" x14ac:dyDescent="0.2">
      <c r="A1111" s="4">
        <v>1110</v>
      </c>
      <c r="B1111" s="3">
        <v>11243</v>
      </c>
      <c r="C1111" s="3">
        <v>2022</v>
      </c>
      <c r="D1111" s="3" t="s">
        <v>31</v>
      </c>
      <c r="E1111" s="3">
        <v>28</v>
      </c>
      <c r="F1111" s="3" t="s">
        <v>2043</v>
      </c>
      <c r="G1111" s="3" t="s">
        <v>46</v>
      </c>
      <c r="H1111" s="3"/>
      <c r="I1111" s="3"/>
      <c r="J1111" s="3" t="e">
        <v>#N/A</v>
      </c>
      <c r="K1111" s="3" t="s">
        <v>1942</v>
      </c>
      <c r="L1111" s="3" t="s">
        <v>2026</v>
      </c>
      <c r="O1111" s="3"/>
      <c r="P1111" s="3"/>
      <c r="Q1111" s="3"/>
    </row>
    <row r="1112" spans="1:17" ht="15.75" customHeight="1" x14ac:dyDescent="0.2">
      <c r="A1112" s="4">
        <v>1111</v>
      </c>
      <c r="B1112" s="3">
        <v>11244</v>
      </c>
      <c r="C1112" s="3">
        <v>2022</v>
      </c>
      <c r="D1112" s="3" t="s">
        <v>31</v>
      </c>
      <c r="E1112" s="3">
        <v>28</v>
      </c>
      <c r="F1112" s="3" t="s">
        <v>2045</v>
      </c>
      <c r="G1112" s="3" t="s">
        <v>46</v>
      </c>
      <c r="H1112" s="3"/>
      <c r="I1112" s="3"/>
      <c r="J1112" s="3" t="e">
        <v>#N/A</v>
      </c>
      <c r="K1112" s="3" t="s">
        <v>1942</v>
      </c>
      <c r="L1112" s="3" t="s">
        <v>2026</v>
      </c>
      <c r="O1112" s="3"/>
      <c r="P1112" s="3"/>
      <c r="Q1112" s="3"/>
    </row>
    <row r="1113" spans="1:17" ht="15.75" customHeight="1" x14ac:dyDescent="0.2">
      <c r="A1113" s="4">
        <v>1112</v>
      </c>
      <c r="B1113" s="3">
        <v>11245</v>
      </c>
      <c r="C1113" s="3">
        <v>2022</v>
      </c>
      <c r="D1113" s="3" t="s">
        <v>31</v>
      </c>
      <c r="E1113" s="3">
        <v>28</v>
      </c>
      <c r="F1113" s="3" t="s">
        <v>2047</v>
      </c>
      <c r="G1113" s="3" t="s">
        <v>9</v>
      </c>
      <c r="H1113" s="3" t="s">
        <v>34</v>
      </c>
      <c r="I1113" s="3">
        <v>2</v>
      </c>
      <c r="J1113" s="3" t="s">
        <v>33</v>
      </c>
      <c r="K1113" s="3" t="s">
        <v>1942</v>
      </c>
      <c r="L1113" s="3" t="s">
        <v>2026</v>
      </c>
      <c r="O1113" s="3"/>
      <c r="P1113" s="3"/>
      <c r="Q1113" s="3"/>
    </row>
    <row r="1114" spans="1:17" ht="15.75" customHeight="1" x14ac:dyDescent="0.2">
      <c r="A1114" s="4">
        <v>1113</v>
      </c>
      <c r="B1114" s="3">
        <v>11246</v>
      </c>
      <c r="C1114" s="3">
        <v>2022</v>
      </c>
      <c r="D1114" s="3" t="s">
        <v>31</v>
      </c>
      <c r="E1114" s="3">
        <v>29</v>
      </c>
      <c r="F1114" s="3" t="s">
        <v>2048</v>
      </c>
      <c r="G1114" s="3" t="s">
        <v>9</v>
      </c>
      <c r="H1114" s="3" t="s">
        <v>34</v>
      </c>
      <c r="I1114" s="3">
        <v>2</v>
      </c>
      <c r="J1114" s="3" t="s">
        <v>33</v>
      </c>
      <c r="K1114" s="3" t="s">
        <v>1942</v>
      </c>
      <c r="L1114" s="3" t="s">
        <v>2047</v>
      </c>
      <c r="O1114" s="3"/>
      <c r="P1114" s="3"/>
      <c r="Q1114" s="3"/>
    </row>
    <row r="1115" spans="1:17" ht="15.75" customHeight="1" x14ac:dyDescent="0.2">
      <c r="A1115" s="4">
        <v>1114</v>
      </c>
      <c r="B1115" s="3">
        <v>11247</v>
      </c>
      <c r="C1115" s="3">
        <v>2022</v>
      </c>
      <c r="D1115" s="3" t="s">
        <v>31</v>
      </c>
      <c r="E1115" s="3">
        <v>29</v>
      </c>
      <c r="F1115" s="3" t="s">
        <v>2049</v>
      </c>
      <c r="G1115" s="3" t="s">
        <v>9</v>
      </c>
      <c r="H1115" s="3" t="s">
        <v>34</v>
      </c>
      <c r="I1115" s="3">
        <v>2</v>
      </c>
      <c r="J1115" s="3" t="s">
        <v>33</v>
      </c>
      <c r="K1115" s="3" t="s">
        <v>1942</v>
      </c>
      <c r="L1115" s="3" t="s">
        <v>2048</v>
      </c>
      <c r="O1115" s="3"/>
      <c r="P1115" s="3"/>
      <c r="Q1115" s="3"/>
    </row>
    <row r="1116" spans="1:17" ht="15.75" customHeight="1" x14ac:dyDescent="0.2">
      <c r="A1116" s="4">
        <v>1115</v>
      </c>
      <c r="B1116" s="3">
        <v>11248</v>
      </c>
      <c r="C1116" s="3">
        <v>2022</v>
      </c>
      <c r="D1116" s="3" t="s">
        <v>31</v>
      </c>
      <c r="E1116" s="3">
        <v>29</v>
      </c>
      <c r="F1116" s="3" t="s">
        <v>2050</v>
      </c>
      <c r="G1116" s="3" t="s">
        <v>42</v>
      </c>
      <c r="H1116" s="3" t="s">
        <v>44</v>
      </c>
      <c r="I1116" s="3">
        <v>1</v>
      </c>
      <c r="J1116" s="3" t="s">
        <v>43</v>
      </c>
      <c r="K1116" s="3" t="s">
        <v>1942</v>
      </c>
      <c r="L1116" s="3" t="s">
        <v>2049</v>
      </c>
      <c r="O1116" s="3"/>
      <c r="P1116" s="3"/>
      <c r="Q1116" s="3"/>
    </row>
    <row r="1117" spans="1:17" ht="15.75" customHeight="1" x14ac:dyDescent="0.2">
      <c r="A1117" s="4">
        <v>1116</v>
      </c>
      <c r="B1117" s="3">
        <v>11249</v>
      </c>
      <c r="C1117" s="3">
        <v>2022</v>
      </c>
      <c r="D1117" s="3" t="s">
        <v>31</v>
      </c>
      <c r="E1117" s="3">
        <v>29</v>
      </c>
      <c r="F1117" s="3" t="s">
        <v>2051</v>
      </c>
      <c r="G1117" s="3" t="s">
        <v>69</v>
      </c>
      <c r="H1117" s="3" t="s">
        <v>70</v>
      </c>
      <c r="I1117" s="3">
        <v>3</v>
      </c>
      <c r="J1117" s="3" t="s">
        <v>4791</v>
      </c>
      <c r="K1117" s="3" t="s">
        <v>2050</v>
      </c>
      <c r="L1117" s="3" t="s">
        <v>2049</v>
      </c>
      <c r="O1117" s="3"/>
      <c r="P1117" s="3"/>
      <c r="Q1117" s="3"/>
    </row>
    <row r="1118" spans="1:17" ht="15.75" customHeight="1" x14ac:dyDescent="0.2">
      <c r="A1118" s="4">
        <v>1117</v>
      </c>
      <c r="B1118" s="3">
        <v>11250</v>
      </c>
      <c r="C1118" s="3">
        <v>2022</v>
      </c>
      <c r="D1118" s="3" t="s">
        <v>31</v>
      </c>
      <c r="E1118" s="3">
        <v>29</v>
      </c>
      <c r="F1118" s="3" t="s">
        <v>2052</v>
      </c>
      <c r="G1118" s="3" t="s">
        <v>69</v>
      </c>
      <c r="H1118" s="3" t="s">
        <v>70</v>
      </c>
      <c r="I1118" s="3">
        <v>3</v>
      </c>
      <c r="J1118" s="3" t="s">
        <v>4791</v>
      </c>
      <c r="K1118" s="3" t="s">
        <v>2050</v>
      </c>
      <c r="L1118" s="3" t="s">
        <v>2049</v>
      </c>
      <c r="O1118" s="3"/>
      <c r="P1118" s="3"/>
      <c r="Q1118" s="3"/>
    </row>
    <row r="1119" spans="1:17" ht="15.75" customHeight="1" x14ac:dyDescent="0.2">
      <c r="A1119" s="4">
        <v>1118</v>
      </c>
      <c r="B1119" s="3">
        <v>11251</v>
      </c>
      <c r="C1119" s="3">
        <v>2022</v>
      </c>
      <c r="D1119" s="3" t="s">
        <v>31</v>
      </c>
      <c r="E1119" s="3">
        <v>29</v>
      </c>
      <c r="F1119" s="3" t="s">
        <v>2053</v>
      </c>
      <c r="G1119" s="3" t="s">
        <v>69</v>
      </c>
      <c r="H1119" s="3" t="s">
        <v>70</v>
      </c>
      <c r="I1119" s="3">
        <v>3</v>
      </c>
      <c r="J1119" s="3" t="s">
        <v>4791</v>
      </c>
      <c r="K1119" s="3" t="s">
        <v>2050</v>
      </c>
      <c r="L1119" s="3" t="s">
        <v>2049</v>
      </c>
      <c r="O1119" s="3"/>
      <c r="P1119" s="3"/>
      <c r="Q1119" s="3"/>
    </row>
    <row r="1120" spans="1:17" ht="15.75" customHeight="1" x14ac:dyDescent="0.2">
      <c r="A1120" s="4">
        <v>1119</v>
      </c>
      <c r="B1120" s="3">
        <v>11252</v>
      </c>
      <c r="C1120" s="3">
        <v>2022</v>
      </c>
      <c r="D1120" s="3" t="s">
        <v>31</v>
      </c>
      <c r="E1120" s="3">
        <v>29</v>
      </c>
      <c r="F1120" s="3" t="s">
        <v>2054</v>
      </c>
      <c r="G1120" s="3" t="s">
        <v>69</v>
      </c>
      <c r="H1120" s="3" t="s">
        <v>70</v>
      </c>
      <c r="I1120" s="3">
        <v>3</v>
      </c>
      <c r="J1120" s="3" t="s">
        <v>4791</v>
      </c>
      <c r="K1120" s="3" t="s">
        <v>2050</v>
      </c>
      <c r="L1120" s="3" t="s">
        <v>2049</v>
      </c>
      <c r="O1120" s="3"/>
      <c r="P1120" s="3"/>
      <c r="Q1120" s="3"/>
    </row>
    <row r="1121" spans="1:17" ht="15.75" customHeight="1" x14ac:dyDescent="0.2">
      <c r="A1121" s="4">
        <v>1120</v>
      </c>
      <c r="B1121" s="3">
        <v>11253</v>
      </c>
      <c r="C1121" s="3">
        <v>2022</v>
      </c>
      <c r="D1121" s="3" t="s">
        <v>31</v>
      </c>
      <c r="E1121" s="3">
        <v>29</v>
      </c>
      <c r="F1121" s="3" t="s">
        <v>2055</v>
      </c>
      <c r="G1121" s="3" t="s">
        <v>69</v>
      </c>
      <c r="H1121" s="3" t="s">
        <v>70</v>
      </c>
      <c r="I1121" s="3">
        <v>3</v>
      </c>
      <c r="J1121" s="3" t="s">
        <v>4791</v>
      </c>
      <c r="K1121" s="3" t="s">
        <v>2050</v>
      </c>
      <c r="L1121" s="3" t="s">
        <v>2049</v>
      </c>
      <c r="O1121" s="3"/>
      <c r="P1121" s="3"/>
      <c r="Q1121" s="3"/>
    </row>
    <row r="1122" spans="1:17" ht="15.75" customHeight="1" x14ac:dyDescent="0.2">
      <c r="A1122" s="4">
        <v>1121</v>
      </c>
      <c r="B1122" s="3">
        <v>11254</v>
      </c>
      <c r="C1122" s="3">
        <v>2022</v>
      </c>
      <c r="D1122" s="3" t="s">
        <v>31</v>
      </c>
      <c r="E1122" s="3">
        <v>29</v>
      </c>
      <c r="F1122" s="3" t="s">
        <v>2056</v>
      </c>
      <c r="G1122" s="3" t="s">
        <v>46</v>
      </c>
      <c r="J1122" s="3" t="e">
        <v>#N/A</v>
      </c>
      <c r="K1122" s="3" t="s">
        <v>2050</v>
      </c>
      <c r="L1122" s="3" t="s">
        <v>2049</v>
      </c>
      <c r="O1122" s="3"/>
      <c r="P1122" s="3"/>
      <c r="Q1122" s="3"/>
    </row>
    <row r="1123" spans="1:17" ht="15.75" customHeight="1" x14ac:dyDescent="0.2">
      <c r="A1123" s="4">
        <v>1122</v>
      </c>
      <c r="B1123" s="3">
        <v>11255</v>
      </c>
      <c r="C1123" s="3">
        <v>2022</v>
      </c>
      <c r="D1123" s="3" t="s">
        <v>31</v>
      </c>
      <c r="E1123" s="3">
        <v>29</v>
      </c>
      <c r="F1123" s="3" t="s">
        <v>2058</v>
      </c>
      <c r="G1123" s="3" t="s">
        <v>46</v>
      </c>
      <c r="J1123" s="3" t="e">
        <v>#N/A</v>
      </c>
      <c r="K1123" s="3" t="s">
        <v>2050</v>
      </c>
      <c r="L1123" s="3" t="s">
        <v>2049</v>
      </c>
      <c r="O1123" s="3"/>
      <c r="P1123" s="3"/>
      <c r="Q1123" s="3"/>
    </row>
    <row r="1124" spans="1:17" ht="15.75" customHeight="1" x14ac:dyDescent="0.2">
      <c r="A1124" s="4">
        <v>1123</v>
      </c>
      <c r="B1124" s="3">
        <v>11256</v>
      </c>
      <c r="C1124" s="3">
        <v>2022</v>
      </c>
      <c r="D1124" s="3" t="s">
        <v>31</v>
      </c>
      <c r="E1124" s="3">
        <v>29</v>
      </c>
      <c r="F1124" s="3" t="s">
        <v>2060</v>
      </c>
      <c r="G1124" s="3" t="s">
        <v>46</v>
      </c>
      <c r="J1124" s="3" t="e">
        <v>#N/A</v>
      </c>
      <c r="K1124" s="3" t="s">
        <v>2050</v>
      </c>
      <c r="L1124" s="3" t="s">
        <v>2049</v>
      </c>
      <c r="O1124" s="3"/>
      <c r="P1124" s="3"/>
      <c r="Q1124" s="3"/>
    </row>
    <row r="1125" spans="1:17" ht="15.75" customHeight="1" x14ac:dyDescent="0.2">
      <c r="A1125" s="4">
        <v>1124</v>
      </c>
      <c r="B1125" s="3">
        <v>11257</v>
      </c>
      <c r="C1125" s="3">
        <v>2022</v>
      </c>
      <c r="D1125" s="3" t="s">
        <v>31</v>
      </c>
      <c r="E1125" s="3">
        <v>29</v>
      </c>
      <c r="F1125" s="3" t="s">
        <v>2062</v>
      </c>
      <c r="G1125" s="3" t="s">
        <v>46</v>
      </c>
      <c r="J1125" s="3" t="e">
        <v>#N/A</v>
      </c>
      <c r="K1125" s="3" t="s">
        <v>2050</v>
      </c>
      <c r="L1125" s="3" t="s">
        <v>2049</v>
      </c>
      <c r="O1125" s="3"/>
      <c r="P1125" s="3"/>
      <c r="Q1125" s="3"/>
    </row>
    <row r="1126" spans="1:17" ht="15.75" customHeight="1" x14ac:dyDescent="0.2">
      <c r="A1126" s="4">
        <v>1125</v>
      </c>
      <c r="B1126" s="3">
        <v>11258</v>
      </c>
      <c r="C1126" s="3">
        <v>2022</v>
      </c>
      <c r="D1126" s="3" t="s">
        <v>31</v>
      </c>
      <c r="E1126" s="3">
        <v>29</v>
      </c>
      <c r="F1126" s="3" t="s">
        <v>2064</v>
      </c>
      <c r="G1126" s="3" t="s">
        <v>46</v>
      </c>
      <c r="J1126" s="3" t="e">
        <v>#N/A</v>
      </c>
      <c r="K1126" s="3" t="s">
        <v>2050</v>
      </c>
      <c r="L1126" s="3" t="s">
        <v>2049</v>
      </c>
      <c r="O1126" s="3"/>
      <c r="P1126" s="3"/>
      <c r="Q1126" s="3"/>
    </row>
    <row r="1127" spans="1:17" ht="15.75" customHeight="1" x14ac:dyDescent="0.2">
      <c r="A1127" s="4">
        <v>1126</v>
      </c>
      <c r="B1127" s="3">
        <v>11259</v>
      </c>
      <c r="C1127" s="3">
        <v>2022</v>
      </c>
      <c r="D1127" s="3" t="s">
        <v>31</v>
      </c>
      <c r="E1127" s="3">
        <v>29</v>
      </c>
      <c r="F1127" s="3" t="s">
        <v>2066</v>
      </c>
      <c r="G1127" s="3" t="s">
        <v>9</v>
      </c>
      <c r="H1127" s="3" t="s">
        <v>34</v>
      </c>
      <c r="I1127" s="3">
        <v>2</v>
      </c>
      <c r="J1127" s="3" t="s">
        <v>33</v>
      </c>
      <c r="K1127" s="3" t="s">
        <v>2050</v>
      </c>
      <c r="L1127" s="3" t="s">
        <v>2049</v>
      </c>
      <c r="O1127" s="3"/>
      <c r="P1127" s="3"/>
      <c r="Q1127" s="3"/>
    </row>
    <row r="1128" spans="1:17" ht="15.75" customHeight="1" x14ac:dyDescent="0.2">
      <c r="A1128" s="4">
        <v>1127</v>
      </c>
      <c r="B1128" s="3">
        <v>11260</v>
      </c>
      <c r="C1128" s="3">
        <v>2022</v>
      </c>
      <c r="D1128" s="3" t="s">
        <v>31</v>
      </c>
      <c r="E1128" s="3">
        <v>29</v>
      </c>
      <c r="F1128" s="3" t="s">
        <v>2067</v>
      </c>
      <c r="G1128" s="3" t="s">
        <v>46</v>
      </c>
      <c r="J1128" s="3" t="e">
        <v>#N/A</v>
      </c>
      <c r="K1128" s="3" t="s">
        <v>2050</v>
      </c>
      <c r="L1128" s="3" t="s">
        <v>2066</v>
      </c>
      <c r="O1128" s="3"/>
      <c r="P1128" s="3"/>
      <c r="Q1128" s="3"/>
    </row>
    <row r="1129" spans="1:17" ht="15.75" customHeight="1" x14ac:dyDescent="0.2">
      <c r="A1129" s="4">
        <v>1128</v>
      </c>
      <c r="B1129" s="3">
        <v>11261</v>
      </c>
      <c r="C1129" s="3">
        <v>2022</v>
      </c>
      <c r="D1129" s="3" t="s">
        <v>31</v>
      </c>
      <c r="E1129" s="3">
        <v>29</v>
      </c>
      <c r="F1129" s="3" t="s">
        <v>2069</v>
      </c>
      <c r="G1129" s="3" t="s">
        <v>46</v>
      </c>
      <c r="J1129" s="3" t="e">
        <v>#N/A</v>
      </c>
      <c r="K1129" s="3" t="s">
        <v>2050</v>
      </c>
      <c r="L1129" s="3" t="s">
        <v>2066</v>
      </c>
      <c r="O1129" s="3"/>
      <c r="P1129" s="3"/>
      <c r="Q1129" s="3"/>
    </row>
    <row r="1130" spans="1:17" ht="15.75" customHeight="1" x14ac:dyDescent="0.2">
      <c r="A1130" s="4">
        <v>1129</v>
      </c>
      <c r="B1130" s="3">
        <v>11262</v>
      </c>
      <c r="C1130" s="3">
        <v>2022</v>
      </c>
      <c r="D1130" s="3" t="s">
        <v>31</v>
      </c>
      <c r="E1130" s="3">
        <v>29</v>
      </c>
      <c r="F1130" s="3" t="s">
        <v>2071</v>
      </c>
      <c r="G1130" s="3" t="s">
        <v>46</v>
      </c>
      <c r="J1130" s="3" t="e">
        <v>#N/A</v>
      </c>
      <c r="K1130" s="3" t="s">
        <v>2050</v>
      </c>
      <c r="L1130" s="3" t="s">
        <v>2066</v>
      </c>
      <c r="O1130" s="3"/>
      <c r="P1130" s="3"/>
      <c r="Q1130" s="3"/>
    </row>
    <row r="1131" spans="1:17" ht="15.75" customHeight="1" x14ac:dyDescent="0.2">
      <c r="A1131" s="4">
        <v>1130</v>
      </c>
      <c r="B1131" s="3">
        <v>11263</v>
      </c>
      <c r="C1131" s="3">
        <v>2022</v>
      </c>
      <c r="D1131" s="3" t="s">
        <v>31</v>
      </c>
      <c r="E1131" s="3">
        <v>29</v>
      </c>
      <c r="F1131" s="3" t="s">
        <v>2073</v>
      </c>
      <c r="G1131" s="3" t="s">
        <v>46</v>
      </c>
      <c r="J1131" s="3" t="e">
        <v>#N/A</v>
      </c>
      <c r="K1131" s="3" t="s">
        <v>2050</v>
      </c>
      <c r="L1131" s="3" t="s">
        <v>2066</v>
      </c>
      <c r="O1131" s="3"/>
      <c r="P1131" s="3"/>
      <c r="Q1131" s="3"/>
    </row>
    <row r="1132" spans="1:17" ht="15.75" customHeight="1" x14ac:dyDescent="0.2">
      <c r="A1132" s="4">
        <v>1131</v>
      </c>
      <c r="B1132" s="3">
        <v>11264</v>
      </c>
      <c r="C1132" s="3">
        <v>2022</v>
      </c>
      <c r="D1132" s="3" t="s">
        <v>31</v>
      </c>
      <c r="E1132" s="3">
        <v>29</v>
      </c>
      <c r="F1132" s="3" t="s">
        <v>2075</v>
      </c>
      <c r="G1132" s="3" t="s">
        <v>46</v>
      </c>
      <c r="J1132" s="3" t="e">
        <v>#N/A</v>
      </c>
      <c r="K1132" s="3" t="s">
        <v>2050</v>
      </c>
      <c r="L1132" s="3" t="s">
        <v>2066</v>
      </c>
      <c r="O1132" s="3"/>
      <c r="P1132" s="3"/>
      <c r="Q1132" s="3"/>
    </row>
    <row r="1133" spans="1:17" ht="15.75" customHeight="1" x14ac:dyDescent="0.2">
      <c r="A1133" s="4">
        <v>1132</v>
      </c>
      <c r="B1133" s="3">
        <v>11265</v>
      </c>
      <c r="C1133" s="3">
        <v>2022</v>
      </c>
      <c r="D1133" s="3" t="s">
        <v>31</v>
      </c>
      <c r="E1133" s="3">
        <v>29</v>
      </c>
      <c r="F1133" s="3" t="s">
        <v>2077</v>
      </c>
      <c r="G1133" s="3" t="s">
        <v>69</v>
      </c>
      <c r="H1133" s="3" t="s">
        <v>70</v>
      </c>
      <c r="I1133" s="3">
        <v>3</v>
      </c>
      <c r="J1133" s="3" t="s">
        <v>4791</v>
      </c>
      <c r="K1133" s="3" t="s">
        <v>2050</v>
      </c>
      <c r="L1133" s="3" t="s">
        <v>2066</v>
      </c>
      <c r="O1133" s="3"/>
      <c r="P1133" s="3"/>
      <c r="Q1133" s="3"/>
    </row>
    <row r="1134" spans="1:17" ht="15.75" customHeight="1" x14ac:dyDescent="0.2">
      <c r="A1134" s="4">
        <v>1133</v>
      </c>
      <c r="B1134" s="3">
        <v>11266</v>
      </c>
      <c r="C1134" s="3">
        <v>2022</v>
      </c>
      <c r="D1134" s="3" t="s">
        <v>31</v>
      </c>
      <c r="E1134" s="3">
        <v>29</v>
      </c>
      <c r="F1134" s="3" t="s">
        <v>2078</v>
      </c>
      <c r="G1134" s="3" t="s">
        <v>46</v>
      </c>
      <c r="J1134" s="3" t="e">
        <v>#N/A</v>
      </c>
      <c r="K1134" s="3" t="s">
        <v>2050</v>
      </c>
      <c r="L1134" s="3" t="s">
        <v>2066</v>
      </c>
      <c r="O1134" s="3"/>
      <c r="P1134" s="3"/>
      <c r="Q1134" s="3"/>
    </row>
    <row r="1135" spans="1:17" ht="15.75" customHeight="1" x14ac:dyDescent="0.2">
      <c r="A1135" s="4">
        <v>1134</v>
      </c>
      <c r="B1135" s="3">
        <v>11267</v>
      </c>
      <c r="C1135" s="3">
        <v>2022</v>
      </c>
      <c r="D1135" s="3" t="s">
        <v>31</v>
      </c>
      <c r="E1135" s="3">
        <v>29</v>
      </c>
      <c r="F1135" s="3" t="s">
        <v>2080</v>
      </c>
      <c r="G1135" s="3" t="s">
        <v>46</v>
      </c>
      <c r="J1135" s="3" t="e">
        <v>#N/A</v>
      </c>
      <c r="K1135" s="3" t="s">
        <v>2050</v>
      </c>
      <c r="L1135" s="3" t="s">
        <v>2066</v>
      </c>
      <c r="O1135" s="3"/>
      <c r="P1135" s="3"/>
      <c r="Q1135" s="3"/>
    </row>
    <row r="1136" spans="1:17" ht="15.75" customHeight="1" x14ac:dyDescent="0.2">
      <c r="A1136" s="4">
        <v>1135</v>
      </c>
      <c r="B1136" s="3">
        <v>11268</v>
      </c>
      <c r="C1136" s="3">
        <v>2022</v>
      </c>
      <c r="D1136" s="3" t="s">
        <v>31</v>
      </c>
      <c r="E1136" s="3">
        <v>29</v>
      </c>
      <c r="F1136" s="3" t="s">
        <v>2082</v>
      </c>
      <c r="G1136" s="3" t="s">
        <v>46</v>
      </c>
      <c r="J1136" s="3" t="e">
        <v>#N/A</v>
      </c>
      <c r="K1136" s="3" t="s">
        <v>2050</v>
      </c>
      <c r="L1136" s="3" t="s">
        <v>2066</v>
      </c>
      <c r="O1136" s="3"/>
      <c r="P1136" s="3"/>
      <c r="Q1136" s="3"/>
    </row>
    <row r="1137" spans="1:17" ht="15.75" customHeight="1" x14ac:dyDescent="0.2">
      <c r="A1137" s="4">
        <v>1136</v>
      </c>
      <c r="B1137" s="3">
        <v>11269</v>
      </c>
      <c r="C1137" s="3">
        <v>2022</v>
      </c>
      <c r="D1137" s="3" t="s">
        <v>31</v>
      </c>
      <c r="E1137" s="3">
        <v>29</v>
      </c>
      <c r="F1137" s="3" t="s">
        <v>2084</v>
      </c>
      <c r="G1137" s="3" t="s">
        <v>46</v>
      </c>
      <c r="J1137" s="3" t="e">
        <v>#N/A</v>
      </c>
      <c r="K1137" s="3" t="s">
        <v>2050</v>
      </c>
      <c r="L1137" s="3" t="s">
        <v>2066</v>
      </c>
      <c r="O1137" s="3"/>
      <c r="P1137" s="3"/>
      <c r="Q1137" s="3"/>
    </row>
    <row r="1138" spans="1:17" ht="15.75" customHeight="1" x14ac:dyDescent="0.2">
      <c r="A1138" s="4">
        <v>1137</v>
      </c>
      <c r="B1138" s="3">
        <v>11270</v>
      </c>
      <c r="C1138" s="3">
        <v>2022</v>
      </c>
      <c r="D1138" s="3" t="s">
        <v>31</v>
      </c>
      <c r="E1138" s="3">
        <v>29</v>
      </c>
      <c r="F1138" s="3" t="s">
        <v>2086</v>
      </c>
      <c r="G1138" s="3" t="s">
        <v>46</v>
      </c>
      <c r="J1138" s="3" t="e">
        <v>#N/A</v>
      </c>
      <c r="K1138" s="3" t="s">
        <v>2050</v>
      </c>
      <c r="L1138" s="3" t="s">
        <v>2066</v>
      </c>
      <c r="O1138" s="3"/>
      <c r="P1138" s="3"/>
      <c r="Q1138" s="3"/>
    </row>
    <row r="1139" spans="1:17" ht="15.75" customHeight="1" x14ac:dyDescent="0.2">
      <c r="A1139" s="4">
        <v>1138</v>
      </c>
      <c r="B1139" s="3">
        <v>11271</v>
      </c>
      <c r="C1139" s="3">
        <v>2022</v>
      </c>
      <c r="D1139" s="3" t="s">
        <v>31</v>
      </c>
      <c r="E1139" s="3">
        <v>29</v>
      </c>
      <c r="F1139" s="3" t="s">
        <v>2088</v>
      </c>
      <c r="G1139" s="3" t="s">
        <v>9</v>
      </c>
      <c r="H1139" s="3" t="s">
        <v>34</v>
      </c>
      <c r="I1139" s="3">
        <v>2</v>
      </c>
      <c r="J1139" s="3" t="s">
        <v>33</v>
      </c>
      <c r="K1139" s="3" t="s">
        <v>2050</v>
      </c>
      <c r="L1139" s="3" t="s">
        <v>2066</v>
      </c>
      <c r="O1139" s="3"/>
      <c r="P1139" s="3"/>
      <c r="Q1139" s="3"/>
    </row>
    <row r="1140" spans="1:17" ht="15.75" customHeight="1" x14ac:dyDescent="0.2">
      <c r="A1140" s="4">
        <v>1139</v>
      </c>
      <c r="B1140" s="3">
        <v>11272</v>
      </c>
      <c r="C1140" s="3">
        <v>2022</v>
      </c>
      <c r="D1140" s="3" t="s">
        <v>31</v>
      </c>
      <c r="E1140" s="3">
        <v>29</v>
      </c>
      <c r="F1140" s="3" t="s">
        <v>2089</v>
      </c>
      <c r="G1140" s="3" t="s">
        <v>46</v>
      </c>
      <c r="J1140" s="3" t="e">
        <v>#N/A</v>
      </c>
      <c r="K1140" s="3" t="s">
        <v>2050</v>
      </c>
      <c r="L1140" s="3" t="s">
        <v>2088</v>
      </c>
      <c r="O1140" s="3"/>
      <c r="P1140" s="3"/>
      <c r="Q1140" s="3"/>
    </row>
    <row r="1141" spans="1:17" ht="15.75" customHeight="1" x14ac:dyDescent="0.2">
      <c r="A1141" s="4">
        <v>1140</v>
      </c>
      <c r="B1141" s="3">
        <v>11273</v>
      </c>
      <c r="C1141" s="3">
        <v>2022</v>
      </c>
      <c r="D1141" s="3" t="s">
        <v>31</v>
      </c>
      <c r="E1141" s="3">
        <v>29</v>
      </c>
      <c r="F1141" s="3" t="s">
        <v>2091</v>
      </c>
      <c r="G1141" s="3" t="s">
        <v>46</v>
      </c>
      <c r="J1141" s="3" t="e">
        <v>#N/A</v>
      </c>
      <c r="K1141" s="3" t="s">
        <v>2050</v>
      </c>
      <c r="L1141" s="3" t="s">
        <v>2088</v>
      </c>
      <c r="O1141" s="3"/>
      <c r="P1141" s="3"/>
      <c r="Q1141" s="3"/>
    </row>
    <row r="1142" spans="1:17" ht="15.75" customHeight="1" x14ac:dyDescent="0.2">
      <c r="A1142" s="4">
        <v>1141</v>
      </c>
      <c r="B1142" s="3">
        <v>11274</v>
      </c>
      <c r="C1142" s="3">
        <v>2022</v>
      </c>
      <c r="D1142" s="3" t="s">
        <v>31</v>
      </c>
      <c r="E1142" s="3">
        <v>29</v>
      </c>
      <c r="F1142" s="3" t="s">
        <v>2093</v>
      </c>
      <c r="G1142" s="3" t="s">
        <v>46</v>
      </c>
      <c r="J1142" s="3" t="e">
        <v>#N/A</v>
      </c>
      <c r="K1142" s="3" t="s">
        <v>2050</v>
      </c>
      <c r="L1142" s="3" t="s">
        <v>2088</v>
      </c>
      <c r="O1142" s="3"/>
      <c r="P1142" s="3"/>
      <c r="Q1142" s="3"/>
    </row>
    <row r="1143" spans="1:17" ht="15.75" customHeight="1" x14ac:dyDescent="0.2">
      <c r="A1143" s="4">
        <v>1142</v>
      </c>
      <c r="B1143" s="3">
        <v>11275</v>
      </c>
      <c r="C1143" s="3">
        <v>2022</v>
      </c>
      <c r="D1143" s="3" t="s">
        <v>31</v>
      </c>
      <c r="E1143" s="3">
        <v>29</v>
      </c>
      <c r="F1143" s="3" t="s">
        <v>2095</v>
      </c>
      <c r="G1143" s="3" t="s">
        <v>46</v>
      </c>
      <c r="J1143" s="3" t="e">
        <v>#N/A</v>
      </c>
      <c r="K1143" s="3" t="s">
        <v>2050</v>
      </c>
      <c r="L1143" s="3" t="s">
        <v>2088</v>
      </c>
      <c r="O1143" s="3"/>
      <c r="P1143" s="3"/>
      <c r="Q1143" s="3"/>
    </row>
    <row r="1144" spans="1:17" ht="15.75" customHeight="1" x14ac:dyDescent="0.2">
      <c r="A1144" s="4">
        <v>1143</v>
      </c>
      <c r="B1144" s="3">
        <v>11276</v>
      </c>
      <c r="C1144" s="3">
        <v>2022</v>
      </c>
      <c r="D1144" s="3" t="s">
        <v>31</v>
      </c>
      <c r="E1144" s="3">
        <v>29</v>
      </c>
      <c r="F1144" s="3" t="s">
        <v>2097</v>
      </c>
      <c r="G1144" s="3" t="s">
        <v>46</v>
      </c>
      <c r="J1144" s="3" t="e">
        <v>#N/A</v>
      </c>
      <c r="K1144" s="3" t="s">
        <v>2050</v>
      </c>
      <c r="L1144" s="3" t="s">
        <v>2088</v>
      </c>
      <c r="O1144" s="3"/>
      <c r="P1144" s="3"/>
      <c r="Q1144" s="3"/>
    </row>
    <row r="1145" spans="1:17" ht="15.75" customHeight="1" x14ac:dyDescent="0.2">
      <c r="A1145" s="4">
        <v>1144</v>
      </c>
      <c r="B1145" s="3">
        <v>11277</v>
      </c>
      <c r="C1145" s="3">
        <v>2022</v>
      </c>
      <c r="D1145" s="3" t="s">
        <v>31</v>
      </c>
      <c r="E1145" s="3">
        <v>29</v>
      </c>
      <c r="F1145" s="3" t="s">
        <v>2099</v>
      </c>
      <c r="G1145" s="3" t="s">
        <v>69</v>
      </c>
      <c r="H1145" s="3" t="s">
        <v>70</v>
      </c>
      <c r="I1145" s="3">
        <v>3</v>
      </c>
      <c r="J1145" s="3" t="s">
        <v>4791</v>
      </c>
      <c r="K1145" s="3" t="s">
        <v>2050</v>
      </c>
      <c r="L1145" s="3" t="s">
        <v>2088</v>
      </c>
      <c r="O1145" s="3"/>
      <c r="P1145" s="3"/>
      <c r="Q1145" s="3"/>
    </row>
    <row r="1146" spans="1:17" ht="15.75" customHeight="1" x14ac:dyDescent="0.2">
      <c r="A1146" s="4">
        <v>1145</v>
      </c>
      <c r="B1146" s="3">
        <v>11278</v>
      </c>
      <c r="C1146" s="3">
        <v>2022</v>
      </c>
      <c r="D1146" s="3" t="s">
        <v>31</v>
      </c>
      <c r="E1146" s="3">
        <v>29</v>
      </c>
      <c r="F1146" s="3" t="s">
        <v>2100</v>
      </c>
      <c r="G1146" s="3" t="s">
        <v>46</v>
      </c>
      <c r="J1146" s="3" t="e">
        <v>#N/A</v>
      </c>
      <c r="K1146" s="3" t="s">
        <v>2050</v>
      </c>
      <c r="L1146" s="3" t="s">
        <v>2088</v>
      </c>
      <c r="O1146" s="3"/>
      <c r="P1146" s="3"/>
      <c r="Q1146" s="3"/>
    </row>
    <row r="1147" spans="1:17" ht="15.75" customHeight="1" x14ac:dyDescent="0.2">
      <c r="A1147" s="4">
        <v>1146</v>
      </c>
      <c r="B1147" s="3">
        <v>11279</v>
      </c>
      <c r="C1147" s="3">
        <v>2022</v>
      </c>
      <c r="D1147" s="3" t="s">
        <v>31</v>
      </c>
      <c r="E1147" s="3">
        <v>29</v>
      </c>
      <c r="F1147" s="3" t="s">
        <v>2102</v>
      </c>
      <c r="G1147" s="3" t="s">
        <v>46</v>
      </c>
      <c r="J1147" s="3" t="e">
        <v>#N/A</v>
      </c>
      <c r="K1147" s="3" t="s">
        <v>2050</v>
      </c>
      <c r="L1147" s="3" t="s">
        <v>2088</v>
      </c>
      <c r="O1147" s="3"/>
      <c r="P1147" s="3"/>
      <c r="Q1147" s="3"/>
    </row>
    <row r="1148" spans="1:17" ht="15.75" customHeight="1" x14ac:dyDescent="0.2">
      <c r="A1148" s="4">
        <v>1147</v>
      </c>
      <c r="B1148" s="3">
        <v>11280</v>
      </c>
      <c r="C1148" s="3">
        <v>2022</v>
      </c>
      <c r="D1148" s="3" t="s">
        <v>31</v>
      </c>
      <c r="E1148" s="3">
        <v>29</v>
      </c>
      <c r="F1148" s="3" t="s">
        <v>2104</v>
      </c>
      <c r="G1148" s="3" t="s">
        <v>46</v>
      </c>
      <c r="J1148" s="3" t="e">
        <v>#N/A</v>
      </c>
      <c r="K1148" s="3" t="s">
        <v>2050</v>
      </c>
      <c r="L1148" s="3" t="s">
        <v>2088</v>
      </c>
      <c r="O1148" s="3"/>
      <c r="P1148" s="3"/>
      <c r="Q1148" s="3"/>
    </row>
    <row r="1149" spans="1:17" ht="15.75" customHeight="1" x14ac:dyDescent="0.2">
      <c r="A1149" s="4">
        <v>1148</v>
      </c>
      <c r="B1149" s="3">
        <v>11281</v>
      </c>
      <c r="C1149" s="3">
        <v>2022</v>
      </c>
      <c r="D1149" s="3" t="s">
        <v>31</v>
      </c>
      <c r="E1149" s="3">
        <v>29</v>
      </c>
      <c r="F1149" s="3" t="s">
        <v>2106</v>
      </c>
      <c r="G1149" s="3" t="s">
        <v>46</v>
      </c>
      <c r="J1149" s="3" t="e">
        <v>#N/A</v>
      </c>
      <c r="K1149" s="3" t="s">
        <v>2050</v>
      </c>
      <c r="L1149" s="3" t="s">
        <v>2088</v>
      </c>
      <c r="O1149" s="3"/>
      <c r="P1149" s="3"/>
      <c r="Q1149" s="3"/>
    </row>
    <row r="1150" spans="1:17" ht="15.75" customHeight="1" x14ac:dyDescent="0.2">
      <c r="A1150" s="4">
        <v>1149</v>
      </c>
      <c r="B1150" s="3">
        <v>11282</v>
      </c>
      <c r="C1150" s="3">
        <v>2022</v>
      </c>
      <c r="D1150" s="3" t="s">
        <v>31</v>
      </c>
      <c r="E1150" s="3">
        <v>29</v>
      </c>
      <c r="F1150" s="3" t="s">
        <v>2108</v>
      </c>
      <c r="G1150" s="3" t="s">
        <v>46</v>
      </c>
      <c r="J1150" s="3" t="e">
        <v>#N/A</v>
      </c>
      <c r="K1150" s="3" t="s">
        <v>2050</v>
      </c>
      <c r="L1150" s="3" t="s">
        <v>2088</v>
      </c>
      <c r="O1150" s="3"/>
      <c r="P1150" s="3"/>
      <c r="Q1150" s="3"/>
    </row>
    <row r="1151" spans="1:17" ht="15.75" customHeight="1" x14ac:dyDescent="0.2">
      <c r="A1151" s="4">
        <v>1150</v>
      </c>
      <c r="B1151" s="3">
        <v>11283</v>
      </c>
      <c r="C1151" s="3">
        <v>2022</v>
      </c>
      <c r="D1151" s="3" t="s">
        <v>31</v>
      </c>
      <c r="E1151" s="3">
        <v>29</v>
      </c>
      <c r="F1151" s="3" t="s">
        <v>2110</v>
      </c>
      <c r="G1151" s="3" t="s">
        <v>9</v>
      </c>
      <c r="H1151" s="3" t="s">
        <v>34</v>
      </c>
      <c r="I1151" s="3">
        <v>2</v>
      </c>
      <c r="J1151" s="3" t="s">
        <v>33</v>
      </c>
      <c r="K1151" s="3" t="s">
        <v>2050</v>
      </c>
      <c r="L1151" s="3" t="s">
        <v>2088</v>
      </c>
      <c r="O1151" s="3"/>
      <c r="P1151" s="3"/>
      <c r="Q1151" s="3"/>
    </row>
    <row r="1152" spans="1:17" ht="15.75" customHeight="1" x14ac:dyDescent="0.2">
      <c r="A1152" s="4">
        <v>1151</v>
      </c>
      <c r="B1152" s="3">
        <v>11284</v>
      </c>
      <c r="C1152" s="3">
        <v>2022</v>
      </c>
      <c r="D1152" s="3" t="s">
        <v>31</v>
      </c>
      <c r="E1152" s="3">
        <v>29</v>
      </c>
      <c r="F1152" s="3" t="s">
        <v>2111</v>
      </c>
      <c r="G1152" s="3" t="s">
        <v>46</v>
      </c>
      <c r="J1152" s="3" t="e">
        <v>#N/A</v>
      </c>
      <c r="K1152" s="3" t="s">
        <v>2050</v>
      </c>
      <c r="L1152" s="3" t="s">
        <v>2110</v>
      </c>
      <c r="O1152" s="3"/>
      <c r="P1152" s="3"/>
      <c r="Q1152" s="3"/>
    </row>
    <row r="1153" spans="1:17" ht="15.75" customHeight="1" x14ac:dyDescent="0.2">
      <c r="A1153" s="4">
        <v>1152</v>
      </c>
      <c r="B1153" s="3">
        <v>11285</v>
      </c>
      <c r="C1153" s="3">
        <v>2022</v>
      </c>
      <c r="D1153" s="3" t="s">
        <v>31</v>
      </c>
      <c r="E1153" s="3">
        <v>29</v>
      </c>
      <c r="F1153" s="3" t="s">
        <v>2113</v>
      </c>
      <c r="G1153" s="3" t="s">
        <v>46</v>
      </c>
      <c r="J1153" s="3" t="e">
        <v>#N/A</v>
      </c>
      <c r="K1153" s="3" t="s">
        <v>2050</v>
      </c>
      <c r="L1153" s="3" t="s">
        <v>2110</v>
      </c>
      <c r="O1153" s="3"/>
      <c r="P1153" s="3"/>
      <c r="Q1153" s="3"/>
    </row>
    <row r="1154" spans="1:17" ht="15.75" customHeight="1" x14ac:dyDescent="0.2">
      <c r="A1154" s="4">
        <v>1153</v>
      </c>
      <c r="B1154" s="3">
        <v>11286</v>
      </c>
      <c r="C1154" s="3">
        <v>2022</v>
      </c>
      <c r="D1154" s="3" t="s">
        <v>31</v>
      </c>
      <c r="E1154" s="3">
        <v>29</v>
      </c>
      <c r="F1154" s="3" t="s">
        <v>2115</v>
      </c>
      <c r="G1154" s="3" t="s">
        <v>46</v>
      </c>
      <c r="J1154" s="3" t="e">
        <v>#N/A</v>
      </c>
      <c r="K1154" s="3" t="s">
        <v>2050</v>
      </c>
      <c r="L1154" s="3" t="s">
        <v>2110</v>
      </c>
      <c r="O1154" s="3"/>
      <c r="P1154" s="3"/>
      <c r="Q1154" s="3"/>
    </row>
    <row r="1155" spans="1:17" ht="15.75" customHeight="1" x14ac:dyDescent="0.2">
      <c r="A1155" s="4">
        <v>1154</v>
      </c>
      <c r="B1155" s="3">
        <v>11287</v>
      </c>
      <c r="C1155" s="3">
        <v>2022</v>
      </c>
      <c r="D1155" s="3" t="s">
        <v>31</v>
      </c>
      <c r="E1155" s="3">
        <v>29</v>
      </c>
      <c r="F1155" s="3" t="s">
        <v>2117</v>
      </c>
      <c r="G1155" s="3" t="s">
        <v>46</v>
      </c>
      <c r="J1155" s="3" t="e">
        <v>#N/A</v>
      </c>
      <c r="K1155" s="3" t="s">
        <v>2050</v>
      </c>
      <c r="L1155" s="3" t="s">
        <v>2110</v>
      </c>
      <c r="O1155" s="3"/>
      <c r="P1155" s="3"/>
      <c r="Q1155" s="3"/>
    </row>
    <row r="1156" spans="1:17" ht="15.75" customHeight="1" x14ac:dyDescent="0.2">
      <c r="A1156" s="4">
        <v>1155</v>
      </c>
      <c r="B1156" s="3">
        <v>11288</v>
      </c>
      <c r="C1156" s="3">
        <v>2022</v>
      </c>
      <c r="D1156" s="3" t="s">
        <v>31</v>
      </c>
      <c r="E1156" s="3">
        <v>29</v>
      </c>
      <c r="F1156" s="3" t="s">
        <v>2119</v>
      </c>
      <c r="G1156" s="3" t="s">
        <v>46</v>
      </c>
      <c r="J1156" s="3" t="e">
        <v>#N/A</v>
      </c>
      <c r="K1156" s="3" t="s">
        <v>2050</v>
      </c>
      <c r="L1156" s="3" t="s">
        <v>2110</v>
      </c>
      <c r="O1156" s="3"/>
      <c r="P1156" s="3"/>
      <c r="Q1156" s="3"/>
    </row>
    <row r="1157" spans="1:17" ht="15.75" customHeight="1" x14ac:dyDescent="0.2">
      <c r="A1157" s="4">
        <v>1156</v>
      </c>
      <c r="B1157" s="3">
        <v>11289</v>
      </c>
      <c r="C1157" s="3">
        <v>2022</v>
      </c>
      <c r="D1157" s="3" t="s">
        <v>31</v>
      </c>
      <c r="E1157" s="3">
        <v>29</v>
      </c>
      <c r="F1157" s="3" t="s">
        <v>2121</v>
      </c>
      <c r="G1157" s="3" t="s">
        <v>69</v>
      </c>
      <c r="H1157" s="3" t="s">
        <v>70</v>
      </c>
      <c r="I1157" s="3">
        <v>3</v>
      </c>
      <c r="J1157" s="3" t="s">
        <v>4791</v>
      </c>
      <c r="K1157" s="3" t="s">
        <v>2050</v>
      </c>
      <c r="L1157" s="3" t="s">
        <v>2110</v>
      </c>
      <c r="O1157" s="3"/>
      <c r="P1157" s="3"/>
      <c r="Q1157" s="3"/>
    </row>
    <row r="1158" spans="1:17" ht="15.75" customHeight="1" x14ac:dyDescent="0.2">
      <c r="A1158" s="4">
        <v>1157</v>
      </c>
      <c r="B1158" s="3">
        <v>11290</v>
      </c>
      <c r="C1158" s="3">
        <v>2022</v>
      </c>
      <c r="D1158" s="3" t="s">
        <v>31</v>
      </c>
      <c r="E1158" s="3">
        <v>29</v>
      </c>
      <c r="F1158" s="3" t="s">
        <v>2122</v>
      </c>
      <c r="G1158" s="3" t="s">
        <v>46</v>
      </c>
      <c r="J1158" s="3" t="e">
        <v>#N/A</v>
      </c>
      <c r="K1158" s="3" t="s">
        <v>2050</v>
      </c>
      <c r="L1158" s="3" t="s">
        <v>2110</v>
      </c>
      <c r="O1158" s="3"/>
      <c r="P1158" s="3"/>
      <c r="Q1158" s="3"/>
    </row>
    <row r="1159" spans="1:17" ht="15.75" customHeight="1" x14ac:dyDescent="0.2">
      <c r="A1159" s="4">
        <v>1158</v>
      </c>
      <c r="B1159" s="3">
        <v>11291</v>
      </c>
      <c r="C1159" s="3">
        <v>2022</v>
      </c>
      <c r="D1159" s="3" t="s">
        <v>31</v>
      </c>
      <c r="E1159" s="3">
        <v>29</v>
      </c>
      <c r="F1159" s="3" t="s">
        <v>2124</v>
      </c>
      <c r="G1159" s="3" t="s">
        <v>46</v>
      </c>
      <c r="J1159" s="3" t="e">
        <v>#N/A</v>
      </c>
      <c r="K1159" s="3" t="s">
        <v>2050</v>
      </c>
      <c r="L1159" s="3" t="s">
        <v>2110</v>
      </c>
      <c r="O1159" s="3"/>
      <c r="P1159" s="3"/>
      <c r="Q1159" s="3"/>
    </row>
    <row r="1160" spans="1:17" ht="15.75" customHeight="1" x14ac:dyDescent="0.2">
      <c r="A1160" s="4">
        <v>1159</v>
      </c>
      <c r="B1160" s="3">
        <v>11292</v>
      </c>
      <c r="C1160" s="3">
        <v>2022</v>
      </c>
      <c r="D1160" s="3" t="s">
        <v>31</v>
      </c>
      <c r="E1160" s="3">
        <v>29</v>
      </c>
      <c r="F1160" s="3" t="s">
        <v>2126</v>
      </c>
      <c r="G1160" s="3" t="s">
        <v>46</v>
      </c>
      <c r="J1160" s="3" t="e">
        <v>#N/A</v>
      </c>
      <c r="K1160" s="3" t="s">
        <v>2050</v>
      </c>
      <c r="L1160" s="3" t="s">
        <v>2110</v>
      </c>
      <c r="O1160" s="3"/>
      <c r="P1160" s="3"/>
      <c r="Q1160" s="3"/>
    </row>
    <row r="1161" spans="1:17" ht="15.75" customHeight="1" x14ac:dyDescent="0.2">
      <c r="A1161" s="4">
        <v>1160</v>
      </c>
      <c r="B1161" s="3">
        <v>11293</v>
      </c>
      <c r="C1161" s="3">
        <v>2022</v>
      </c>
      <c r="D1161" s="3" t="s">
        <v>31</v>
      </c>
      <c r="E1161" s="3">
        <v>29</v>
      </c>
      <c r="F1161" s="3" t="s">
        <v>2128</v>
      </c>
      <c r="G1161" s="3" t="s">
        <v>46</v>
      </c>
      <c r="J1161" s="3" t="e">
        <v>#N/A</v>
      </c>
      <c r="K1161" s="3" t="s">
        <v>2050</v>
      </c>
      <c r="L1161" s="3" t="s">
        <v>2110</v>
      </c>
      <c r="O1161" s="3"/>
      <c r="P1161" s="3"/>
      <c r="Q1161" s="3"/>
    </row>
    <row r="1162" spans="1:17" ht="15.75" customHeight="1" x14ac:dyDescent="0.2">
      <c r="A1162" s="4">
        <v>1161</v>
      </c>
      <c r="B1162" s="3">
        <v>11294</v>
      </c>
      <c r="C1162" s="3">
        <v>2022</v>
      </c>
      <c r="D1162" s="3" t="s">
        <v>31</v>
      </c>
      <c r="E1162" s="3">
        <v>29</v>
      </c>
      <c r="F1162" s="3" t="s">
        <v>2130</v>
      </c>
      <c r="G1162" s="3" t="s">
        <v>46</v>
      </c>
      <c r="J1162" s="3" t="e">
        <v>#N/A</v>
      </c>
      <c r="K1162" s="3" t="s">
        <v>2050</v>
      </c>
      <c r="L1162" s="3" t="s">
        <v>2110</v>
      </c>
      <c r="O1162" s="3"/>
      <c r="P1162" s="3"/>
      <c r="Q1162" s="3"/>
    </row>
    <row r="1163" spans="1:17" ht="15.75" customHeight="1" x14ac:dyDescent="0.2">
      <c r="A1163" s="4">
        <v>1162</v>
      </c>
      <c r="B1163" s="3">
        <v>11295</v>
      </c>
      <c r="C1163" s="3">
        <v>2022</v>
      </c>
      <c r="D1163" s="3" t="s">
        <v>31</v>
      </c>
      <c r="E1163" s="3">
        <v>29</v>
      </c>
      <c r="F1163" s="3" t="s">
        <v>2132</v>
      </c>
      <c r="G1163" s="3" t="s">
        <v>9</v>
      </c>
      <c r="H1163" s="3" t="s">
        <v>34</v>
      </c>
      <c r="I1163" s="3">
        <v>2</v>
      </c>
      <c r="J1163" s="3" t="s">
        <v>33</v>
      </c>
      <c r="K1163" s="3" t="s">
        <v>2050</v>
      </c>
      <c r="L1163" s="3" t="s">
        <v>2110</v>
      </c>
      <c r="O1163" s="3"/>
      <c r="P1163" s="3"/>
      <c r="Q1163" s="3"/>
    </row>
    <row r="1164" spans="1:17" ht="15.75" customHeight="1" x14ac:dyDescent="0.2">
      <c r="A1164" s="4">
        <v>1163</v>
      </c>
      <c r="B1164" s="3">
        <v>11296</v>
      </c>
      <c r="C1164" s="3">
        <v>2022</v>
      </c>
      <c r="D1164" s="3" t="s">
        <v>31</v>
      </c>
      <c r="E1164" s="3">
        <v>29</v>
      </c>
      <c r="F1164" s="3" t="s">
        <v>2133</v>
      </c>
      <c r="G1164" s="3" t="s">
        <v>46</v>
      </c>
      <c r="J1164" s="3" t="e">
        <v>#N/A</v>
      </c>
      <c r="K1164" s="3" t="s">
        <v>2050</v>
      </c>
      <c r="L1164" s="3" t="s">
        <v>2132</v>
      </c>
      <c r="O1164" s="3"/>
      <c r="P1164" s="3"/>
      <c r="Q1164" s="3"/>
    </row>
    <row r="1165" spans="1:17" ht="15.75" customHeight="1" x14ac:dyDescent="0.2">
      <c r="A1165" s="4">
        <v>1164</v>
      </c>
      <c r="B1165" s="3">
        <v>11297</v>
      </c>
      <c r="C1165" s="3">
        <v>2022</v>
      </c>
      <c r="D1165" s="3" t="s">
        <v>31</v>
      </c>
      <c r="E1165" s="3">
        <v>29</v>
      </c>
      <c r="F1165" s="3" t="s">
        <v>2135</v>
      </c>
      <c r="G1165" s="3" t="s">
        <v>46</v>
      </c>
      <c r="J1165" s="3" t="e">
        <v>#N/A</v>
      </c>
      <c r="K1165" s="3" t="s">
        <v>2050</v>
      </c>
      <c r="L1165" s="3" t="s">
        <v>2132</v>
      </c>
      <c r="O1165" s="3"/>
      <c r="P1165" s="3"/>
      <c r="Q1165" s="3"/>
    </row>
    <row r="1166" spans="1:17" ht="15.75" customHeight="1" x14ac:dyDescent="0.2">
      <c r="A1166" s="4">
        <v>1165</v>
      </c>
      <c r="B1166" s="3">
        <v>11298</v>
      </c>
      <c r="C1166" s="3">
        <v>2022</v>
      </c>
      <c r="D1166" s="3" t="s">
        <v>31</v>
      </c>
      <c r="E1166" s="3">
        <v>29</v>
      </c>
      <c r="F1166" s="3" t="s">
        <v>2137</v>
      </c>
      <c r="G1166" s="3" t="s">
        <v>46</v>
      </c>
      <c r="J1166" s="3" t="e">
        <v>#N/A</v>
      </c>
      <c r="K1166" s="3" t="s">
        <v>2050</v>
      </c>
      <c r="L1166" s="3" t="s">
        <v>2132</v>
      </c>
      <c r="O1166" s="3"/>
      <c r="P1166" s="3"/>
      <c r="Q1166" s="3"/>
    </row>
    <row r="1167" spans="1:17" ht="15.75" customHeight="1" x14ac:dyDescent="0.2">
      <c r="A1167" s="4">
        <v>1166</v>
      </c>
      <c r="B1167" s="3">
        <v>11299</v>
      </c>
      <c r="C1167" s="3">
        <v>2022</v>
      </c>
      <c r="D1167" s="3" t="s">
        <v>31</v>
      </c>
      <c r="E1167" s="3">
        <v>29</v>
      </c>
      <c r="F1167" s="3" t="s">
        <v>2139</v>
      </c>
      <c r="G1167" s="3" t="s">
        <v>46</v>
      </c>
      <c r="J1167" s="3" t="e">
        <v>#N/A</v>
      </c>
      <c r="K1167" s="3" t="s">
        <v>2050</v>
      </c>
      <c r="L1167" s="3" t="s">
        <v>2132</v>
      </c>
      <c r="O1167" s="3"/>
      <c r="P1167" s="3"/>
      <c r="Q1167" s="3"/>
    </row>
    <row r="1168" spans="1:17" ht="15.75" customHeight="1" x14ac:dyDescent="0.2">
      <c r="A1168" s="4">
        <v>1167</v>
      </c>
      <c r="B1168" s="3">
        <v>11300</v>
      </c>
      <c r="C1168" s="3">
        <v>2022</v>
      </c>
      <c r="D1168" s="3" t="s">
        <v>31</v>
      </c>
      <c r="E1168" s="3">
        <v>29</v>
      </c>
      <c r="F1168" s="3" t="s">
        <v>2141</v>
      </c>
      <c r="G1168" s="3" t="s">
        <v>46</v>
      </c>
      <c r="J1168" s="3" t="e">
        <v>#N/A</v>
      </c>
      <c r="K1168" s="3" t="s">
        <v>2050</v>
      </c>
      <c r="L1168" s="3" t="s">
        <v>2132</v>
      </c>
      <c r="O1168" s="3"/>
      <c r="P1168" s="3"/>
      <c r="Q1168" s="3"/>
    </row>
    <row r="1169" spans="1:17" ht="15.75" customHeight="1" x14ac:dyDescent="0.2">
      <c r="A1169" s="4">
        <v>1168</v>
      </c>
      <c r="B1169" s="3">
        <v>11301</v>
      </c>
      <c r="C1169" s="3">
        <v>2022</v>
      </c>
      <c r="D1169" s="3" t="s">
        <v>31</v>
      </c>
      <c r="E1169" s="3">
        <v>29</v>
      </c>
      <c r="F1169" s="3" t="s">
        <v>2143</v>
      </c>
      <c r="G1169" s="3" t="s">
        <v>69</v>
      </c>
      <c r="H1169" s="3" t="s">
        <v>70</v>
      </c>
      <c r="I1169" s="3">
        <v>3</v>
      </c>
      <c r="J1169" s="3" t="s">
        <v>4791</v>
      </c>
      <c r="K1169" s="3" t="s">
        <v>2050</v>
      </c>
      <c r="L1169" s="3" t="s">
        <v>2132</v>
      </c>
      <c r="O1169" s="3"/>
      <c r="P1169" s="3"/>
      <c r="Q1169" s="3"/>
    </row>
    <row r="1170" spans="1:17" ht="15.75" customHeight="1" x14ac:dyDescent="0.2">
      <c r="A1170" s="4">
        <v>1169</v>
      </c>
      <c r="B1170" s="3">
        <v>11302</v>
      </c>
      <c r="C1170" s="3">
        <v>2022</v>
      </c>
      <c r="D1170" s="3" t="s">
        <v>31</v>
      </c>
      <c r="E1170" s="3">
        <v>29</v>
      </c>
      <c r="F1170" s="3" t="s">
        <v>2144</v>
      </c>
      <c r="G1170" s="3" t="s">
        <v>46</v>
      </c>
      <c r="J1170" s="3" t="e">
        <v>#N/A</v>
      </c>
      <c r="K1170" s="3" t="s">
        <v>2050</v>
      </c>
      <c r="L1170" s="3" t="s">
        <v>2132</v>
      </c>
      <c r="O1170" s="3"/>
      <c r="P1170" s="3"/>
      <c r="Q1170" s="3"/>
    </row>
    <row r="1171" spans="1:17" ht="15.75" customHeight="1" x14ac:dyDescent="0.2">
      <c r="A1171" s="4">
        <v>1170</v>
      </c>
      <c r="B1171" s="3">
        <v>11303</v>
      </c>
      <c r="C1171" s="3">
        <v>2022</v>
      </c>
      <c r="D1171" s="3" t="s">
        <v>31</v>
      </c>
      <c r="E1171" s="3">
        <v>29</v>
      </c>
      <c r="F1171" s="3" t="s">
        <v>2146</v>
      </c>
      <c r="G1171" s="3" t="s">
        <v>46</v>
      </c>
      <c r="J1171" s="3" t="e">
        <v>#N/A</v>
      </c>
      <c r="K1171" s="3" t="s">
        <v>2050</v>
      </c>
      <c r="L1171" s="3" t="s">
        <v>2132</v>
      </c>
      <c r="O1171" s="3"/>
      <c r="P1171" s="3"/>
      <c r="Q1171" s="3"/>
    </row>
    <row r="1172" spans="1:17" ht="15.75" customHeight="1" x14ac:dyDescent="0.2">
      <c r="A1172" s="4">
        <v>1171</v>
      </c>
      <c r="B1172" s="3">
        <v>11304</v>
      </c>
      <c r="C1172" s="3">
        <v>2022</v>
      </c>
      <c r="D1172" s="3" t="s">
        <v>31</v>
      </c>
      <c r="E1172" s="3">
        <v>29</v>
      </c>
      <c r="F1172" s="3" t="s">
        <v>2148</v>
      </c>
      <c r="G1172" s="3" t="s">
        <v>46</v>
      </c>
      <c r="J1172" s="3" t="e">
        <v>#N/A</v>
      </c>
      <c r="K1172" s="3" t="s">
        <v>2050</v>
      </c>
      <c r="L1172" s="3" t="s">
        <v>2132</v>
      </c>
      <c r="O1172" s="3"/>
      <c r="P1172" s="3"/>
      <c r="Q1172" s="3"/>
    </row>
    <row r="1173" spans="1:17" ht="15.75" customHeight="1" x14ac:dyDescent="0.2">
      <c r="A1173" s="4">
        <v>1172</v>
      </c>
      <c r="B1173" s="3">
        <v>11305</v>
      </c>
      <c r="C1173" s="3">
        <v>2022</v>
      </c>
      <c r="D1173" s="3" t="s">
        <v>31</v>
      </c>
      <c r="E1173" s="3">
        <v>29</v>
      </c>
      <c r="F1173" s="3" t="s">
        <v>2150</v>
      </c>
      <c r="G1173" s="3" t="s">
        <v>46</v>
      </c>
      <c r="J1173" s="3" t="e">
        <v>#N/A</v>
      </c>
      <c r="K1173" s="3" t="s">
        <v>2050</v>
      </c>
      <c r="L1173" s="3" t="s">
        <v>2132</v>
      </c>
      <c r="O1173" s="3"/>
      <c r="P1173" s="3"/>
      <c r="Q1173" s="3"/>
    </row>
    <row r="1174" spans="1:17" ht="15.75" customHeight="1" x14ac:dyDescent="0.2">
      <c r="A1174" s="4">
        <v>1173</v>
      </c>
      <c r="B1174" s="3">
        <v>11306</v>
      </c>
      <c r="C1174" s="3">
        <v>2022</v>
      </c>
      <c r="D1174" s="3" t="s">
        <v>31</v>
      </c>
      <c r="E1174" s="3">
        <v>29</v>
      </c>
      <c r="F1174" s="3" t="s">
        <v>2152</v>
      </c>
      <c r="G1174" s="3" t="s">
        <v>46</v>
      </c>
      <c r="J1174" s="3" t="e">
        <v>#N/A</v>
      </c>
      <c r="K1174" s="3" t="s">
        <v>2050</v>
      </c>
      <c r="L1174" s="3" t="s">
        <v>2132</v>
      </c>
      <c r="O1174" s="3"/>
      <c r="P1174" s="3"/>
      <c r="Q1174" s="3"/>
    </row>
    <row r="1175" spans="1:17" ht="15.75" customHeight="1" x14ac:dyDescent="0.2">
      <c r="A1175" s="4">
        <v>1174</v>
      </c>
      <c r="B1175" s="3">
        <v>11307</v>
      </c>
      <c r="C1175" s="3">
        <v>2022</v>
      </c>
      <c r="D1175" s="3" t="s">
        <v>31</v>
      </c>
      <c r="E1175" s="3">
        <v>30</v>
      </c>
      <c r="F1175" s="3" t="s">
        <v>2154</v>
      </c>
      <c r="G1175" s="3" t="s">
        <v>9</v>
      </c>
      <c r="H1175" s="3" t="s">
        <v>34</v>
      </c>
      <c r="I1175" s="3">
        <v>2</v>
      </c>
      <c r="J1175" s="3" t="s">
        <v>33</v>
      </c>
      <c r="K1175" s="3" t="s">
        <v>2050</v>
      </c>
      <c r="L1175" s="3" t="s">
        <v>2132</v>
      </c>
      <c r="O1175" s="3"/>
      <c r="P1175" s="3"/>
      <c r="Q1175" s="3"/>
    </row>
    <row r="1176" spans="1:17" ht="15.75" customHeight="1" x14ac:dyDescent="0.2">
      <c r="A1176" s="4">
        <v>1175</v>
      </c>
      <c r="B1176" s="3">
        <v>11308</v>
      </c>
      <c r="C1176" s="3">
        <v>2022</v>
      </c>
      <c r="D1176" s="3" t="s">
        <v>31</v>
      </c>
      <c r="E1176" s="3">
        <v>30</v>
      </c>
      <c r="F1176" s="3" t="s">
        <v>2155</v>
      </c>
      <c r="G1176" s="3" t="s">
        <v>9</v>
      </c>
      <c r="H1176" s="3" t="s">
        <v>34</v>
      </c>
      <c r="I1176" s="3">
        <v>2</v>
      </c>
      <c r="J1176" s="3" t="s">
        <v>33</v>
      </c>
      <c r="K1176" s="3" t="s">
        <v>2050</v>
      </c>
      <c r="L1176" s="3" t="s">
        <v>2155</v>
      </c>
      <c r="O1176" s="3"/>
      <c r="P1176" s="3"/>
      <c r="Q1176" s="3"/>
    </row>
    <row r="1177" spans="1:17" ht="15.75" customHeight="1" x14ac:dyDescent="0.2">
      <c r="A1177" s="4">
        <v>1176</v>
      </c>
      <c r="B1177" s="3">
        <v>11309</v>
      </c>
      <c r="C1177" s="3">
        <v>2022</v>
      </c>
      <c r="D1177" s="3" t="s">
        <v>31</v>
      </c>
      <c r="E1177" s="3">
        <v>30</v>
      </c>
      <c r="F1177" s="3" t="s">
        <v>2156</v>
      </c>
      <c r="G1177" s="3" t="s">
        <v>42</v>
      </c>
      <c r="H1177" s="3" t="s">
        <v>44</v>
      </c>
      <c r="I1177" s="3">
        <v>1</v>
      </c>
      <c r="J1177" s="3" t="s">
        <v>43</v>
      </c>
      <c r="K1177" s="3" t="s">
        <v>2050</v>
      </c>
      <c r="L1177" s="3" t="s">
        <v>2155</v>
      </c>
      <c r="O1177" s="3"/>
      <c r="P1177" s="3"/>
      <c r="Q1177" s="3"/>
    </row>
    <row r="1178" spans="1:17" ht="15.75" customHeight="1" x14ac:dyDescent="0.2">
      <c r="A1178" s="4">
        <v>1177</v>
      </c>
      <c r="B1178" s="3">
        <v>11310</v>
      </c>
      <c r="C1178" s="3">
        <v>2022</v>
      </c>
      <c r="D1178" s="3" t="s">
        <v>31</v>
      </c>
      <c r="E1178" s="3">
        <v>30</v>
      </c>
      <c r="F1178" s="3" t="s">
        <v>2157</v>
      </c>
      <c r="G1178" s="3" t="s">
        <v>46</v>
      </c>
      <c r="J1178" s="3" t="e">
        <v>#N/A</v>
      </c>
      <c r="K1178" s="3" t="s">
        <v>2156</v>
      </c>
      <c r="L1178" s="3" t="s">
        <v>2155</v>
      </c>
      <c r="O1178" s="3"/>
      <c r="P1178" s="3"/>
      <c r="Q1178" s="3"/>
    </row>
    <row r="1179" spans="1:17" ht="15.75" customHeight="1" x14ac:dyDescent="0.2">
      <c r="A1179" s="4">
        <v>1178</v>
      </c>
      <c r="B1179" s="3">
        <v>11311</v>
      </c>
      <c r="C1179" s="3">
        <v>2022</v>
      </c>
      <c r="D1179" s="3" t="s">
        <v>31</v>
      </c>
      <c r="E1179" s="3">
        <v>30</v>
      </c>
      <c r="F1179" s="3" t="s">
        <v>2159</v>
      </c>
      <c r="G1179" s="3" t="s">
        <v>46</v>
      </c>
      <c r="J1179" s="3" t="e">
        <v>#N/A</v>
      </c>
      <c r="K1179" s="3" t="s">
        <v>2156</v>
      </c>
      <c r="L1179" s="3" t="s">
        <v>2155</v>
      </c>
      <c r="O1179" s="3"/>
      <c r="P1179" s="3"/>
      <c r="Q1179" s="3"/>
    </row>
    <row r="1180" spans="1:17" ht="15.75" customHeight="1" x14ac:dyDescent="0.2">
      <c r="A1180" s="4">
        <v>1179</v>
      </c>
      <c r="B1180" s="3">
        <v>11312</v>
      </c>
      <c r="C1180" s="3">
        <v>2022</v>
      </c>
      <c r="D1180" s="3" t="s">
        <v>31</v>
      </c>
      <c r="E1180" s="3">
        <v>30</v>
      </c>
      <c r="F1180" s="3" t="s">
        <v>2161</v>
      </c>
      <c r="G1180" s="3" t="s">
        <v>46</v>
      </c>
      <c r="J1180" s="3" t="e">
        <v>#N/A</v>
      </c>
      <c r="K1180" s="3" t="s">
        <v>2156</v>
      </c>
      <c r="L1180" s="3" t="s">
        <v>2155</v>
      </c>
      <c r="O1180" s="3"/>
      <c r="P1180" s="3"/>
      <c r="Q1180" s="3"/>
    </row>
    <row r="1181" spans="1:17" ht="15.75" customHeight="1" x14ac:dyDescent="0.2">
      <c r="A1181" s="4">
        <v>1180</v>
      </c>
      <c r="B1181" s="3">
        <v>11313</v>
      </c>
      <c r="C1181" s="3">
        <v>2022</v>
      </c>
      <c r="D1181" s="3" t="s">
        <v>31</v>
      </c>
      <c r="E1181" s="3">
        <v>30</v>
      </c>
      <c r="F1181" s="3" t="s">
        <v>2163</v>
      </c>
      <c r="G1181" s="3" t="s">
        <v>46</v>
      </c>
      <c r="J1181" s="3" t="e">
        <v>#N/A</v>
      </c>
      <c r="K1181" s="3" t="s">
        <v>2156</v>
      </c>
      <c r="L1181" s="3" t="s">
        <v>2155</v>
      </c>
      <c r="O1181" s="3"/>
      <c r="P1181" s="3"/>
      <c r="Q1181" s="3"/>
    </row>
    <row r="1182" spans="1:17" ht="15.75" customHeight="1" x14ac:dyDescent="0.2">
      <c r="A1182" s="4">
        <v>1181</v>
      </c>
      <c r="B1182" s="3">
        <v>11314</v>
      </c>
      <c r="C1182" s="3">
        <v>2022</v>
      </c>
      <c r="D1182" s="3" t="s">
        <v>31</v>
      </c>
      <c r="E1182" s="3">
        <v>30</v>
      </c>
      <c r="F1182" s="4" t="s">
        <v>2165</v>
      </c>
      <c r="G1182" s="3" t="s">
        <v>46</v>
      </c>
      <c r="J1182" s="3" t="e">
        <v>#N/A</v>
      </c>
      <c r="K1182" s="3" t="s">
        <v>2156</v>
      </c>
      <c r="L1182" s="3" t="s">
        <v>2155</v>
      </c>
      <c r="O1182" s="3"/>
      <c r="P1182" s="3"/>
      <c r="Q1182" s="3"/>
    </row>
    <row r="1183" spans="1:17" ht="15.75" customHeight="1" x14ac:dyDescent="0.2">
      <c r="A1183" s="4">
        <v>1182</v>
      </c>
      <c r="B1183" s="3">
        <v>11315</v>
      </c>
      <c r="C1183" s="3">
        <v>2022</v>
      </c>
      <c r="D1183" s="3" t="s">
        <v>31</v>
      </c>
      <c r="E1183" s="3">
        <v>30</v>
      </c>
      <c r="F1183" s="4" t="s">
        <v>2167</v>
      </c>
      <c r="G1183" s="3" t="s">
        <v>69</v>
      </c>
      <c r="H1183" s="3" t="s">
        <v>70</v>
      </c>
      <c r="I1183" s="3">
        <v>3</v>
      </c>
      <c r="J1183" s="3" t="s">
        <v>4791</v>
      </c>
      <c r="K1183" s="3" t="s">
        <v>2156</v>
      </c>
      <c r="L1183" s="3" t="s">
        <v>2155</v>
      </c>
      <c r="O1183" s="3"/>
      <c r="P1183" s="3"/>
      <c r="Q1183" s="3"/>
    </row>
    <row r="1184" spans="1:17" ht="15.75" customHeight="1" x14ac:dyDescent="0.2">
      <c r="A1184" s="4">
        <v>1183</v>
      </c>
      <c r="B1184" s="3">
        <v>11316</v>
      </c>
      <c r="C1184" s="3">
        <v>2022</v>
      </c>
      <c r="D1184" s="3" t="s">
        <v>31</v>
      </c>
      <c r="E1184" s="3">
        <v>30</v>
      </c>
      <c r="F1184" s="3" t="s">
        <v>2169</v>
      </c>
      <c r="G1184" s="3" t="s">
        <v>46</v>
      </c>
      <c r="J1184" s="3" t="e">
        <v>#N/A</v>
      </c>
      <c r="K1184" s="3" t="s">
        <v>2156</v>
      </c>
      <c r="L1184" s="3" t="s">
        <v>2155</v>
      </c>
      <c r="O1184" s="3"/>
      <c r="P1184" s="3"/>
      <c r="Q1184" s="3"/>
    </row>
    <row r="1185" spans="1:17" ht="15.75" customHeight="1" x14ac:dyDescent="0.2">
      <c r="A1185" s="4">
        <v>1184</v>
      </c>
      <c r="B1185" s="3">
        <v>11317</v>
      </c>
      <c r="C1185" s="3">
        <v>2022</v>
      </c>
      <c r="D1185" s="3" t="s">
        <v>31</v>
      </c>
      <c r="E1185" s="3">
        <v>30</v>
      </c>
      <c r="F1185" s="3" t="s">
        <v>2171</v>
      </c>
      <c r="G1185" s="3" t="s">
        <v>9</v>
      </c>
      <c r="J1185" s="3" t="e">
        <v>#N/A</v>
      </c>
      <c r="K1185" s="3" t="s">
        <v>2156</v>
      </c>
      <c r="L1185" s="3" t="s">
        <v>2155</v>
      </c>
      <c r="O1185" s="3"/>
      <c r="P1185" s="3"/>
      <c r="Q1185" s="3"/>
    </row>
    <row r="1186" spans="1:17" ht="15.75" customHeight="1" x14ac:dyDescent="0.2">
      <c r="A1186" s="4">
        <v>1185</v>
      </c>
      <c r="B1186" s="3">
        <v>11318</v>
      </c>
      <c r="C1186" s="3">
        <v>2022</v>
      </c>
      <c r="D1186" s="3" t="s">
        <v>31</v>
      </c>
      <c r="E1186" s="3">
        <v>30</v>
      </c>
      <c r="F1186" s="3" t="s">
        <v>2173</v>
      </c>
      <c r="G1186" s="3" t="s">
        <v>46</v>
      </c>
      <c r="J1186" s="3" t="e">
        <v>#N/A</v>
      </c>
      <c r="K1186" s="3" t="s">
        <v>2156</v>
      </c>
      <c r="L1186" s="3" t="s">
        <v>2155</v>
      </c>
      <c r="O1186" s="3"/>
      <c r="P1186" s="3"/>
      <c r="Q1186" s="3"/>
    </row>
    <row r="1187" spans="1:17" ht="15.75" customHeight="1" x14ac:dyDescent="0.2">
      <c r="A1187" s="4">
        <v>1186</v>
      </c>
      <c r="B1187" s="3">
        <v>11319</v>
      </c>
      <c r="C1187" s="3">
        <v>2022</v>
      </c>
      <c r="D1187" s="3" t="s">
        <v>31</v>
      </c>
      <c r="E1187" s="3">
        <v>30</v>
      </c>
      <c r="F1187" s="3" t="s">
        <v>2175</v>
      </c>
      <c r="G1187" s="3" t="s">
        <v>46</v>
      </c>
      <c r="J1187" s="3" t="e">
        <v>#N/A</v>
      </c>
      <c r="K1187" s="3" t="s">
        <v>2156</v>
      </c>
      <c r="L1187" s="3" t="s">
        <v>2155</v>
      </c>
      <c r="O1187" s="3"/>
      <c r="P1187" s="3"/>
      <c r="Q1187" s="3"/>
    </row>
    <row r="1188" spans="1:17" ht="15.75" customHeight="1" x14ac:dyDescent="0.2">
      <c r="A1188" s="4">
        <v>1187</v>
      </c>
      <c r="B1188" s="3">
        <v>11320</v>
      </c>
      <c r="C1188" s="3">
        <v>2022</v>
      </c>
      <c r="D1188" s="3" t="s">
        <v>31</v>
      </c>
      <c r="E1188" s="3">
        <v>30</v>
      </c>
      <c r="F1188" s="3" t="s">
        <v>2177</v>
      </c>
      <c r="G1188" s="3" t="s">
        <v>46</v>
      </c>
      <c r="J1188" s="3" t="e">
        <v>#N/A</v>
      </c>
      <c r="K1188" s="3" t="s">
        <v>2156</v>
      </c>
      <c r="L1188" s="3" t="s">
        <v>2179</v>
      </c>
      <c r="O1188" s="3"/>
      <c r="P1188" s="3"/>
      <c r="Q1188" s="3"/>
    </row>
    <row r="1189" spans="1:17" ht="15.75" customHeight="1" x14ac:dyDescent="0.2">
      <c r="A1189" s="4">
        <v>1188</v>
      </c>
      <c r="B1189" s="3">
        <v>11321</v>
      </c>
      <c r="C1189" s="3">
        <v>2022</v>
      </c>
      <c r="D1189" s="3" t="s">
        <v>31</v>
      </c>
      <c r="E1189" s="3">
        <v>30</v>
      </c>
      <c r="F1189" s="3" t="s">
        <v>2179</v>
      </c>
      <c r="G1189" s="3" t="s">
        <v>9</v>
      </c>
      <c r="H1189" s="3" t="s">
        <v>34</v>
      </c>
      <c r="I1189" s="3">
        <v>2</v>
      </c>
      <c r="J1189" s="3" t="s">
        <v>33</v>
      </c>
      <c r="K1189" s="3" t="s">
        <v>2156</v>
      </c>
      <c r="L1189" s="3" t="s">
        <v>2179</v>
      </c>
      <c r="O1189" s="3"/>
      <c r="P1189" s="3"/>
      <c r="Q1189" s="3"/>
    </row>
    <row r="1190" spans="1:17" ht="15.75" customHeight="1" x14ac:dyDescent="0.2">
      <c r="A1190" s="4">
        <v>1189</v>
      </c>
      <c r="B1190" s="3">
        <v>11322</v>
      </c>
      <c r="C1190" s="3">
        <v>2022</v>
      </c>
      <c r="D1190" s="3" t="s">
        <v>31</v>
      </c>
      <c r="E1190" s="3">
        <v>30</v>
      </c>
      <c r="F1190" s="3" t="s">
        <v>2180</v>
      </c>
      <c r="G1190" s="3" t="s">
        <v>9</v>
      </c>
      <c r="J1190" s="3" t="e">
        <v>#N/A</v>
      </c>
      <c r="K1190" s="3" t="s">
        <v>2156</v>
      </c>
      <c r="L1190" s="3" t="s">
        <v>2179</v>
      </c>
      <c r="O1190" s="3"/>
      <c r="P1190" s="3"/>
      <c r="Q1190" s="3"/>
    </row>
    <row r="1191" spans="1:17" ht="15.75" customHeight="1" x14ac:dyDescent="0.2">
      <c r="A1191" s="4">
        <v>1190</v>
      </c>
      <c r="B1191" s="3">
        <v>11323</v>
      </c>
      <c r="C1191" s="3">
        <v>2022</v>
      </c>
      <c r="D1191" s="3" t="s">
        <v>31</v>
      </c>
      <c r="E1191" s="3">
        <v>30</v>
      </c>
      <c r="F1191" s="3" t="s">
        <v>2182</v>
      </c>
      <c r="G1191" s="3" t="s">
        <v>9</v>
      </c>
      <c r="J1191" s="3" t="e">
        <v>#N/A</v>
      </c>
      <c r="K1191" s="3" t="s">
        <v>2156</v>
      </c>
      <c r="L1191" s="3" t="s">
        <v>2179</v>
      </c>
      <c r="O1191" s="3"/>
      <c r="P1191" s="3"/>
      <c r="Q1191" s="3"/>
    </row>
    <row r="1192" spans="1:17" ht="15.75" customHeight="1" x14ac:dyDescent="0.2">
      <c r="A1192" s="4">
        <v>1191</v>
      </c>
      <c r="B1192" s="3">
        <v>11324</v>
      </c>
      <c r="C1192" s="3">
        <v>2022</v>
      </c>
      <c r="D1192" s="3" t="s">
        <v>31</v>
      </c>
      <c r="E1192" s="3">
        <v>30</v>
      </c>
      <c r="F1192" s="3" t="s">
        <v>2184</v>
      </c>
      <c r="G1192" s="3" t="s">
        <v>46</v>
      </c>
      <c r="J1192" s="3" t="e">
        <v>#N/A</v>
      </c>
      <c r="K1192" s="3" t="s">
        <v>2156</v>
      </c>
      <c r="L1192" s="3" t="s">
        <v>2179</v>
      </c>
      <c r="O1192" s="3"/>
      <c r="P1192" s="3"/>
      <c r="Q1192" s="3"/>
    </row>
    <row r="1193" spans="1:17" ht="15.75" customHeight="1" x14ac:dyDescent="0.2">
      <c r="A1193" s="4">
        <v>1192</v>
      </c>
      <c r="B1193" s="3">
        <v>11325</v>
      </c>
      <c r="C1193" s="3">
        <v>2022</v>
      </c>
      <c r="D1193" s="3" t="s">
        <v>31</v>
      </c>
      <c r="E1193" s="3">
        <v>30</v>
      </c>
      <c r="F1193" s="3" t="s">
        <v>2186</v>
      </c>
      <c r="G1193" s="3" t="s">
        <v>46</v>
      </c>
      <c r="J1193" s="3" t="e">
        <v>#N/A</v>
      </c>
      <c r="K1193" s="3" t="s">
        <v>2156</v>
      </c>
      <c r="L1193" s="3" t="s">
        <v>2179</v>
      </c>
      <c r="O1193" s="3"/>
      <c r="P1193" s="3"/>
      <c r="Q1193" s="3"/>
    </row>
    <row r="1194" spans="1:17" ht="15.75" customHeight="1" x14ac:dyDescent="0.2">
      <c r="A1194" s="4">
        <v>1193</v>
      </c>
      <c r="B1194" s="3">
        <v>11326</v>
      </c>
      <c r="C1194" s="3">
        <v>2022</v>
      </c>
      <c r="D1194" s="3" t="s">
        <v>31</v>
      </c>
      <c r="E1194" s="3">
        <v>30</v>
      </c>
      <c r="F1194" s="3" t="s">
        <v>2188</v>
      </c>
      <c r="G1194" s="3" t="s">
        <v>46</v>
      </c>
      <c r="J1194" s="3" t="e">
        <v>#N/A</v>
      </c>
      <c r="K1194" s="3" t="s">
        <v>2156</v>
      </c>
      <c r="L1194" s="3" t="s">
        <v>2179</v>
      </c>
      <c r="O1194" s="3"/>
      <c r="P1194" s="3"/>
      <c r="Q1194" s="3"/>
    </row>
    <row r="1195" spans="1:17" ht="15.75" customHeight="1" x14ac:dyDescent="0.2">
      <c r="A1195" s="4">
        <v>1194</v>
      </c>
      <c r="B1195" s="3">
        <v>11327</v>
      </c>
      <c r="C1195" s="3">
        <v>2022</v>
      </c>
      <c r="D1195" s="3" t="s">
        <v>31</v>
      </c>
      <c r="E1195" s="3">
        <v>30</v>
      </c>
      <c r="F1195" s="3" t="s">
        <v>2190</v>
      </c>
      <c r="G1195" s="3" t="s">
        <v>69</v>
      </c>
      <c r="H1195" s="3" t="s">
        <v>70</v>
      </c>
      <c r="I1195" s="3">
        <v>3</v>
      </c>
      <c r="J1195" s="3" t="s">
        <v>4791</v>
      </c>
      <c r="K1195" s="3" t="s">
        <v>2156</v>
      </c>
      <c r="L1195" s="3" t="s">
        <v>2179</v>
      </c>
      <c r="O1195" s="3"/>
      <c r="P1195" s="3"/>
      <c r="Q1195" s="3"/>
    </row>
    <row r="1196" spans="1:17" ht="15.75" customHeight="1" x14ac:dyDescent="0.2">
      <c r="A1196" s="4">
        <v>1195</v>
      </c>
      <c r="B1196" s="3">
        <v>11328</v>
      </c>
      <c r="C1196" s="3">
        <v>2022</v>
      </c>
      <c r="D1196" s="3" t="s">
        <v>31</v>
      </c>
      <c r="E1196" s="3">
        <v>30</v>
      </c>
      <c r="F1196" s="3" t="s">
        <v>2191</v>
      </c>
      <c r="G1196" s="3" t="s">
        <v>46</v>
      </c>
      <c r="J1196" s="3" t="e">
        <v>#N/A</v>
      </c>
      <c r="K1196" s="3" t="s">
        <v>2156</v>
      </c>
      <c r="L1196" s="3" t="s">
        <v>2179</v>
      </c>
      <c r="O1196" s="3"/>
      <c r="P1196" s="3"/>
      <c r="Q1196" s="3"/>
    </row>
    <row r="1197" spans="1:17" ht="15.75" customHeight="1" x14ac:dyDescent="0.2">
      <c r="A1197" s="4">
        <v>1196</v>
      </c>
      <c r="B1197" s="3">
        <v>11329</v>
      </c>
      <c r="C1197" s="3">
        <v>2022</v>
      </c>
      <c r="D1197" s="3" t="s">
        <v>31</v>
      </c>
      <c r="E1197" s="3">
        <v>30</v>
      </c>
      <c r="F1197" s="3" t="s">
        <v>2193</v>
      </c>
      <c r="G1197" s="3" t="s">
        <v>46</v>
      </c>
      <c r="J1197" s="3" t="e">
        <v>#N/A</v>
      </c>
      <c r="K1197" s="3" t="s">
        <v>2156</v>
      </c>
      <c r="L1197" s="3" t="s">
        <v>2179</v>
      </c>
      <c r="O1197" s="3"/>
      <c r="P1197" s="3"/>
      <c r="Q1197" s="3"/>
    </row>
    <row r="1198" spans="1:17" ht="15.75" customHeight="1" x14ac:dyDescent="0.2">
      <c r="A1198" s="4">
        <v>1197</v>
      </c>
      <c r="B1198" s="3">
        <v>11330</v>
      </c>
      <c r="C1198" s="3">
        <v>2022</v>
      </c>
      <c r="D1198" s="3" t="s">
        <v>31</v>
      </c>
      <c r="E1198" s="3">
        <v>30</v>
      </c>
      <c r="F1198" s="3" t="s">
        <v>2195</v>
      </c>
      <c r="G1198" s="3" t="s">
        <v>46</v>
      </c>
      <c r="J1198" s="3" t="e">
        <v>#N/A</v>
      </c>
      <c r="K1198" s="3" t="s">
        <v>2156</v>
      </c>
      <c r="L1198" s="3" t="s">
        <v>2179</v>
      </c>
      <c r="O1198" s="3"/>
      <c r="P1198" s="3"/>
      <c r="Q1198" s="3"/>
    </row>
    <row r="1199" spans="1:17" ht="15.75" customHeight="1" x14ac:dyDescent="0.2">
      <c r="A1199" s="4">
        <v>1198</v>
      </c>
      <c r="B1199" s="3">
        <v>11331</v>
      </c>
      <c r="C1199" s="3">
        <v>2022</v>
      </c>
      <c r="D1199" s="3" t="s">
        <v>31</v>
      </c>
      <c r="E1199" s="3">
        <v>30</v>
      </c>
      <c r="F1199" s="3" t="s">
        <v>2197</v>
      </c>
      <c r="G1199" s="3" t="s">
        <v>46</v>
      </c>
      <c r="J1199" s="3" t="e">
        <v>#N/A</v>
      </c>
      <c r="K1199" s="3" t="s">
        <v>2156</v>
      </c>
      <c r="L1199" s="3" t="s">
        <v>2179</v>
      </c>
      <c r="O1199" s="3"/>
      <c r="P1199" s="3"/>
      <c r="Q1199" s="3"/>
    </row>
    <row r="1200" spans="1:17" ht="15.75" customHeight="1" x14ac:dyDescent="0.2">
      <c r="A1200" s="4">
        <v>1199</v>
      </c>
      <c r="B1200" s="3">
        <v>11332</v>
      </c>
      <c r="C1200" s="3">
        <v>2022</v>
      </c>
      <c r="D1200" s="3" t="s">
        <v>31</v>
      </c>
      <c r="E1200" s="3">
        <v>30</v>
      </c>
      <c r="F1200" s="3" t="s">
        <v>2199</v>
      </c>
      <c r="G1200" s="3" t="s">
        <v>46</v>
      </c>
      <c r="J1200" s="3" t="e">
        <v>#N/A</v>
      </c>
      <c r="K1200" s="3" t="s">
        <v>2156</v>
      </c>
      <c r="L1200" s="3" t="s">
        <v>2179</v>
      </c>
      <c r="O1200" s="3"/>
      <c r="P1200" s="3"/>
      <c r="Q1200" s="3"/>
    </row>
    <row r="1201" spans="1:17" ht="15.75" customHeight="1" x14ac:dyDescent="0.2">
      <c r="A1201" s="4">
        <v>1200</v>
      </c>
      <c r="B1201" s="3">
        <v>11333</v>
      </c>
      <c r="C1201" s="3">
        <v>2022</v>
      </c>
      <c r="D1201" s="3" t="s">
        <v>31</v>
      </c>
      <c r="E1201" s="3">
        <v>30</v>
      </c>
      <c r="F1201" s="3" t="s">
        <v>2201</v>
      </c>
      <c r="G1201" s="3" t="s">
        <v>9</v>
      </c>
      <c r="H1201" s="3" t="s">
        <v>34</v>
      </c>
      <c r="I1201" s="3">
        <v>2</v>
      </c>
      <c r="J1201" s="3" t="s">
        <v>33</v>
      </c>
      <c r="K1201" s="3" t="s">
        <v>2156</v>
      </c>
      <c r="L1201" s="3" t="s">
        <v>2179</v>
      </c>
      <c r="O1201" s="3"/>
      <c r="P1201" s="3"/>
      <c r="Q1201" s="3"/>
    </row>
    <row r="1202" spans="1:17" ht="15.75" customHeight="1" x14ac:dyDescent="0.2">
      <c r="A1202" s="4">
        <v>1201</v>
      </c>
      <c r="B1202" s="3">
        <v>11334</v>
      </c>
      <c r="C1202" s="3">
        <v>2022</v>
      </c>
      <c r="D1202" s="3" t="s">
        <v>31</v>
      </c>
      <c r="E1202" s="3">
        <v>30</v>
      </c>
      <c r="F1202" s="3" t="s">
        <v>2202</v>
      </c>
      <c r="G1202" s="3" t="s">
        <v>46</v>
      </c>
      <c r="J1202" s="3" t="e">
        <v>#N/A</v>
      </c>
      <c r="K1202" s="3" t="s">
        <v>2156</v>
      </c>
      <c r="L1202" s="3" t="s">
        <v>2201</v>
      </c>
      <c r="O1202" s="3"/>
      <c r="P1202" s="3"/>
      <c r="Q1202" s="3"/>
    </row>
    <row r="1203" spans="1:17" ht="15.75" customHeight="1" x14ac:dyDescent="0.2">
      <c r="A1203" s="4">
        <v>1202</v>
      </c>
      <c r="B1203" s="3">
        <v>11335</v>
      </c>
      <c r="C1203" s="3">
        <v>2022</v>
      </c>
      <c r="D1203" s="3" t="s">
        <v>31</v>
      </c>
      <c r="E1203" s="3">
        <v>30</v>
      </c>
      <c r="F1203" s="3" t="s">
        <v>2204</v>
      </c>
      <c r="G1203" s="3" t="s">
        <v>46</v>
      </c>
      <c r="J1203" s="3" t="e">
        <v>#N/A</v>
      </c>
      <c r="K1203" s="3" t="s">
        <v>2156</v>
      </c>
      <c r="L1203" s="3" t="s">
        <v>2201</v>
      </c>
      <c r="O1203" s="3"/>
      <c r="P1203" s="3"/>
      <c r="Q1203" s="3"/>
    </row>
    <row r="1204" spans="1:17" ht="15.75" customHeight="1" x14ac:dyDescent="0.2">
      <c r="A1204" s="4">
        <v>1203</v>
      </c>
      <c r="B1204" s="3">
        <v>11336</v>
      </c>
      <c r="C1204" s="3">
        <v>2022</v>
      </c>
      <c r="D1204" s="3" t="s">
        <v>31</v>
      </c>
      <c r="E1204" s="3">
        <v>30</v>
      </c>
      <c r="F1204" s="3" t="s">
        <v>2206</v>
      </c>
      <c r="G1204" s="3" t="s">
        <v>46</v>
      </c>
      <c r="J1204" s="3" t="e">
        <v>#N/A</v>
      </c>
      <c r="K1204" s="3" t="s">
        <v>2156</v>
      </c>
      <c r="L1204" s="3" t="s">
        <v>2201</v>
      </c>
      <c r="O1204" s="3"/>
      <c r="P1204" s="3"/>
      <c r="Q1204" s="3"/>
    </row>
    <row r="1205" spans="1:17" ht="15.75" customHeight="1" x14ac:dyDescent="0.2">
      <c r="A1205" s="4">
        <v>1204</v>
      </c>
      <c r="B1205" s="3">
        <v>11337</v>
      </c>
      <c r="C1205" s="3">
        <v>2022</v>
      </c>
      <c r="D1205" s="3" t="s">
        <v>31</v>
      </c>
      <c r="E1205" s="3">
        <v>30</v>
      </c>
      <c r="F1205" s="3" t="s">
        <v>2208</v>
      </c>
      <c r="G1205" s="3" t="s">
        <v>46</v>
      </c>
      <c r="J1205" s="3" t="e">
        <v>#N/A</v>
      </c>
      <c r="K1205" s="3" t="s">
        <v>2156</v>
      </c>
      <c r="L1205" s="3" t="s">
        <v>2201</v>
      </c>
      <c r="O1205" s="3"/>
      <c r="P1205" s="3"/>
      <c r="Q1205" s="3"/>
    </row>
    <row r="1206" spans="1:17" ht="15.75" customHeight="1" x14ac:dyDescent="0.2">
      <c r="A1206" s="4">
        <v>1205</v>
      </c>
      <c r="B1206" s="3">
        <v>11338</v>
      </c>
      <c r="C1206" s="3">
        <v>2022</v>
      </c>
      <c r="D1206" s="3" t="s">
        <v>31</v>
      </c>
      <c r="E1206" s="3">
        <v>30</v>
      </c>
      <c r="F1206" s="3" t="s">
        <v>2210</v>
      </c>
      <c r="G1206" s="3" t="s">
        <v>46</v>
      </c>
      <c r="J1206" s="3" t="e">
        <v>#N/A</v>
      </c>
      <c r="K1206" s="3" t="s">
        <v>2156</v>
      </c>
      <c r="L1206" s="3" t="s">
        <v>2201</v>
      </c>
      <c r="O1206" s="3"/>
      <c r="P1206" s="3"/>
      <c r="Q1206" s="3"/>
    </row>
    <row r="1207" spans="1:17" ht="15.75" customHeight="1" x14ac:dyDescent="0.2">
      <c r="A1207" s="4">
        <v>1206</v>
      </c>
      <c r="B1207" s="3">
        <v>11339</v>
      </c>
      <c r="C1207" s="3">
        <v>2022</v>
      </c>
      <c r="D1207" s="3" t="s">
        <v>31</v>
      </c>
      <c r="E1207" s="3">
        <v>30</v>
      </c>
      <c r="F1207" s="3" t="s">
        <v>2212</v>
      </c>
      <c r="G1207" s="3" t="s">
        <v>69</v>
      </c>
      <c r="H1207" s="3" t="s">
        <v>70</v>
      </c>
      <c r="I1207" s="3">
        <v>3</v>
      </c>
      <c r="J1207" s="3" t="s">
        <v>4791</v>
      </c>
      <c r="K1207" s="3" t="s">
        <v>2156</v>
      </c>
      <c r="L1207" s="3" t="s">
        <v>2201</v>
      </c>
      <c r="O1207" s="3"/>
      <c r="P1207" s="3"/>
      <c r="Q1207" s="3"/>
    </row>
    <row r="1208" spans="1:17" ht="15.75" customHeight="1" x14ac:dyDescent="0.2">
      <c r="A1208" s="4">
        <v>1207</v>
      </c>
      <c r="B1208" s="3">
        <v>11340</v>
      </c>
      <c r="C1208" s="3">
        <v>2022</v>
      </c>
      <c r="D1208" s="3" t="s">
        <v>31</v>
      </c>
      <c r="E1208" s="3">
        <v>30</v>
      </c>
      <c r="F1208" s="3" t="s">
        <v>2213</v>
      </c>
      <c r="G1208" s="3" t="s">
        <v>46</v>
      </c>
      <c r="J1208" s="3" t="e">
        <v>#N/A</v>
      </c>
      <c r="K1208" s="3" t="s">
        <v>2156</v>
      </c>
      <c r="L1208" s="3" t="s">
        <v>2201</v>
      </c>
      <c r="O1208" s="3"/>
      <c r="P1208" s="3"/>
      <c r="Q1208" s="3"/>
    </row>
    <row r="1209" spans="1:17" ht="15.75" customHeight="1" x14ac:dyDescent="0.2">
      <c r="A1209" s="4">
        <v>1208</v>
      </c>
      <c r="B1209" s="3">
        <v>11341</v>
      </c>
      <c r="C1209" s="3">
        <v>2022</v>
      </c>
      <c r="D1209" s="3" t="s">
        <v>31</v>
      </c>
      <c r="E1209" s="3">
        <v>30</v>
      </c>
      <c r="F1209" s="3" t="s">
        <v>2215</v>
      </c>
      <c r="G1209" s="3" t="s">
        <v>46</v>
      </c>
      <c r="J1209" s="3" t="e">
        <v>#N/A</v>
      </c>
      <c r="K1209" s="3" t="s">
        <v>2156</v>
      </c>
      <c r="L1209" s="3" t="s">
        <v>2201</v>
      </c>
      <c r="O1209" s="3"/>
      <c r="P1209" s="3"/>
      <c r="Q1209" s="3"/>
    </row>
    <row r="1210" spans="1:17" ht="15.75" customHeight="1" x14ac:dyDescent="0.2">
      <c r="A1210" s="4">
        <v>1209</v>
      </c>
      <c r="B1210" s="3">
        <v>11342</v>
      </c>
      <c r="C1210" s="3">
        <v>2022</v>
      </c>
      <c r="D1210" s="3" t="s">
        <v>31</v>
      </c>
      <c r="E1210" s="3">
        <v>30</v>
      </c>
      <c r="F1210" s="3" t="s">
        <v>2217</v>
      </c>
      <c r="G1210" s="3" t="s">
        <v>46</v>
      </c>
      <c r="J1210" s="3" t="e">
        <v>#N/A</v>
      </c>
      <c r="K1210" s="3" t="s">
        <v>2156</v>
      </c>
      <c r="L1210" s="3" t="s">
        <v>2201</v>
      </c>
      <c r="O1210" s="3"/>
      <c r="P1210" s="3"/>
      <c r="Q1210" s="3"/>
    </row>
    <row r="1211" spans="1:17" ht="15.75" customHeight="1" x14ac:dyDescent="0.2">
      <c r="A1211" s="4">
        <v>1210</v>
      </c>
      <c r="B1211" s="3">
        <v>11343</v>
      </c>
      <c r="C1211" s="3">
        <v>2022</v>
      </c>
      <c r="D1211" s="3" t="s">
        <v>31</v>
      </c>
      <c r="E1211" s="3">
        <v>30</v>
      </c>
      <c r="F1211" s="3" t="s">
        <v>2219</v>
      </c>
      <c r="G1211" s="3" t="s">
        <v>46</v>
      </c>
      <c r="J1211" s="3" t="e">
        <v>#N/A</v>
      </c>
      <c r="K1211" s="3" t="s">
        <v>2156</v>
      </c>
      <c r="L1211" s="3" t="s">
        <v>2201</v>
      </c>
      <c r="O1211" s="3"/>
      <c r="P1211" s="3"/>
      <c r="Q1211" s="3"/>
    </row>
    <row r="1212" spans="1:17" ht="15.75" customHeight="1" x14ac:dyDescent="0.2">
      <c r="A1212" s="4">
        <v>1211</v>
      </c>
      <c r="B1212" s="3">
        <v>11344</v>
      </c>
      <c r="C1212" s="3">
        <v>2022</v>
      </c>
      <c r="D1212" s="3" t="s">
        <v>31</v>
      </c>
      <c r="E1212" s="3">
        <v>30</v>
      </c>
      <c r="F1212" s="3" t="s">
        <v>2221</v>
      </c>
      <c r="G1212" s="3" t="s">
        <v>46</v>
      </c>
      <c r="J1212" s="3" t="e">
        <v>#N/A</v>
      </c>
      <c r="K1212" s="3" t="s">
        <v>2156</v>
      </c>
      <c r="L1212" s="3" t="s">
        <v>2201</v>
      </c>
      <c r="O1212" s="3"/>
      <c r="P1212" s="3"/>
      <c r="Q1212" s="3"/>
    </row>
    <row r="1213" spans="1:17" ht="15.75" customHeight="1" x14ac:dyDescent="0.2">
      <c r="A1213" s="4">
        <v>1212</v>
      </c>
      <c r="B1213" s="3">
        <v>11345</v>
      </c>
      <c r="C1213" s="3">
        <v>2022</v>
      </c>
      <c r="D1213" s="3" t="s">
        <v>31</v>
      </c>
      <c r="E1213" s="3">
        <v>30</v>
      </c>
      <c r="F1213" s="3" t="s">
        <v>2223</v>
      </c>
      <c r="G1213" s="3" t="s">
        <v>9</v>
      </c>
      <c r="H1213" s="3" t="s">
        <v>34</v>
      </c>
      <c r="I1213" s="3">
        <v>2</v>
      </c>
      <c r="J1213" s="3" t="s">
        <v>33</v>
      </c>
      <c r="K1213" s="3" t="s">
        <v>2156</v>
      </c>
      <c r="L1213" s="3" t="s">
        <v>2201</v>
      </c>
      <c r="O1213" s="3"/>
      <c r="P1213" s="3"/>
      <c r="Q1213" s="3"/>
    </row>
    <row r="1214" spans="1:17" ht="15.75" customHeight="1" x14ac:dyDescent="0.2">
      <c r="A1214" s="4">
        <v>1213</v>
      </c>
      <c r="B1214" s="3">
        <v>11346</v>
      </c>
      <c r="C1214" s="3">
        <v>2022</v>
      </c>
      <c r="D1214" s="3" t="s">
        <v>31</v>
      </c>
      <c r="E1214" s="3">
        <v>30</v>
      </c>
      <c r="F1214" s="3" t="s">
        <v>2224</v>
      </c>
      <c r="G1214" s="3" t="s">
        <v>46</v>
      </c>
      <c r="J1214" s="3" t="e">
        <v>#N/A</v>
      </c>
      <c r="K1214" s="3" t="s">
        <v>2156</v>
      </c>
      <c r="L1214" s="3" t="s">
        <v>2223</v>
      </c>
      <c r="O1214" s="3"/>
      <c r="P1214" s="3"/>
      <c r="Q1214" s="3"/>
    </row>
    <row r="1215" spans="1:17" ht="15.75" customHeight="1" x14ac:dyDescent="0.2">
      <c r="A1215" s="4">
        <v>1214</v>
      </c>
      <c r="B1215" s="3">
        <v>11347</v>
      </c>
      <c r="C1215" s="3">
        <v>2022</v>
      </c>
      <c r="D1215" s="3" t="s">
        <v>31</v>
      </c>
      <c r="E1215" s="3">
        <v>30</v>
      </c>
      <c r="F1215" s="3" t="s">
        <v>2226</v>
      </c>
      <c r="G1215" s="3" t="s">
        <v>46</v>
      </c>
      <c r="J1215" s="3" t="e">
        <v>#N/A</v>
      </c>
      <c r="K1215" s="3" t="s">
        <v>2156</v>
      </c>
      <c r="L1215" s="3" t="s">
        <v>2223</v>
      </c>
      <c r="O1215" s="3"/>
      <c r="P1215" s="3"/>
      <c r="Q1215" s="3"/>
    </row>
    <row r="1216" spans="1:17" ht="15.75" customHeight="1" x14ac:dyDescent="0.2">
      <c r="A1216" s="4">
        <v>1215</v>
      </c>
      <c r="B1216" s="3">
        <v>11348</v>
      </c>
      <c r="C1216" s="3">
        <v>2022</v>
      </c>
      <c r="D1216" s="3" t="s">
        <v>31</v>
      </c>
      <c r="E1216" s="3">
        <v>30</v>
      </c>
      <c r="F1216" s="3" t="s">
        <v>2228</v>
      </c>
      <c r="G1216" s="3" t="s">
        <v>46</v>
      </c>
      <c r="J1216" s="3" t="e">
        <v>#N/A</v>
      </c>
      <c r="K1216" s="3" t="s">
        <v>2156</v>
      </c>
      <c r="L1216" s="3" t="s">
        <v>2223</v>
      </c>
      <c r="O1216" s="3"/>
      <c r="P1216" s="3"/>
      <c r="Q1216" s="3"/>
    </row>
    <row r="1217" spans="1:17" ht="15.75" customHeight="1" x14ac:dyDescent="0.2">
      <c r="A1217" s="4">
        <v>1216</v>
      </c>
      <c r="B1217" s="3">
        <v>11349</v>
      </c>
      <c r="C1217" s="3">
        <v>2022</v>
      </c>
      <c r="D1217" s="3" t="s">
        <v>31</v>
      </c>
      <c r="E1217" s="3">
        <v>30</v>
      </c>
      <c r="F1217" s="3" t="s">
        <v>2230</v>
      </c>
      <c r="G1217" s="3" t="s">
        <v>46</v>
      </c>
      <c r="J1217" s="3" t="e">
        <v>#N/A</v>
      </c>
      <c r="K1217" s="3" t="s">
        <v>2156</v>
      </c>
      <c r="L1217" s="3" t="s">
        <v>2223</v>
      </c>
      <c r="O1217" s="3"/>
      <c r="P1217" s="3"/>
      <c r="Q1217" s="3"/>
    </row>
    <row r="1218" spans="1:17" ht="15.75" customHeight="1" x14ac:dyDescent="0.2">
      <c r="A1218" s="4">
        <v>1217</v>
      </c>
      <c r="B1218" s="3">
        <v>11350</v>
      </c>
      <c r="C1218" s="3">
        <v>2022</v>
      </c>
      <c r="D1218" s="3" t="s">
        <v>31</v>
      </c>
      <c r="E1218" s="3">
        <v>30</v>
      </c>
      <c r="F1218" s="3" t="s">
        <v>2232</v>
      </c>
      <c r="G1218" s="3" t="s">
        <v>46</v>
      </c>
      <c r="J1218" s="3" t="e">
        <v>#N/A</v>
      </c>
      <c r="K1218" s="3" t="s">
        <v>2156</v>
      </c>
      <c r="L1218" s="3" t="s">
        <v>2223</v>
      </c>
      <c r="O1218" s="3"/>
      <c r="P1218" s="3"/>
      <c r="Q1218" s="3"/>
    </row>
    <row r="1219" spans="1:17" ht="15.75" customHeight="1" x14ac:dyDescent="0.2">
      <c r="A1219" s="4">
        <v>1218</v>
      </c>
      <c r="B1219" s="3">
        <v>11351</v>
      </c>
      <c r="C1219" s="3">
        <v>2022</v>
      </c>
      <c r="D1219" s="3" t="s">
        <v>31</v>
      </c>
      <c r="E1219" s="3">
        <v>30</v>
      </c>
      <c r="F1219" s="3" t="s">
        <v>2234</v>
      </c>
      <c r="G1219" s="3" t="s">
        <v>69</v>
      </c>
      <c r="H1219" s="3" t="s">
        <v>70</v>
      </c>
      <c r="I1219" s="3">
        <v>3</v>
      </c>
      <c r="J1219" s="3" t="s">
        <v>4791</v>
      </c>
      <c r="K1219" s="3" t="s">
        <v>2156</v>
      </c>
      <c r="L1219" s="3" t="s">
        <v>2223</v>
      </c>
      <c r="O1219" s="3"/>
      <c r="P1219" s="3"/>
      <c r="Q1219" s="3"/>
    </row>
    <row r="1220" spans="1:17" ht="15.75" customHeight="1" x14ac:dyDescent="0.2">
      <c r="A1220" s="4">
        <v>1219</v>
      </c>
      <c r="B1220" s="3">
        <v>11352</v>
      </c>
      <c r="C1220" s="3">
        <v>2022</v>
      </c>
      <c r="D1220" s="3" t="s">
        <v>31</v>
      </c>
      <c r="E1220" s="3">
        <v>30</v>
      </c>
      <c r="F1220" s="3" t="s">
        <v>2235</v>
      </c>
      <c r="G1220" s="3" t="s">
        <v>46</v>
      </c>
      <c r="J1220" s="3" t="e">
        <v>#N/A</v>
      </c>
      <c r="K1220" s="3" t="s">
        <v>2156</v>
      </c>
      <c r="L1220" s="3" t="s">
        <v>2223</v>
      </c>
      <c r="O1220" s="3"/>
      <c r="P1220" s="3"/>
      <c r="Q1220" s="3"/>
    </row>
    <row r="1221" spans="1:17" ht="15.75" customHeight="1" x14ac:dyDescent="0.2">
      <c r="A1221" s="4">
        <v>1220</v>
      </c>
      <c r="B1221" s="3">
        <v>11353</v>
      </c>
      <c r="C1221" s="3">
        <v>2022</v>
      </c>
      <c r="D1221" s="3" t="s">
        <v>31</v>
      </c>
      <c r="E1221" s="3">
        <v>30</v>
      </c>
      <c r="F1221" s="3" t="s">
        <v>2237</v>
      </c>
      <c r="G1221" s="3" t="s">
        <v>46</v>
      </c>
      <c r="J1221" s="3" t="e">
        <v>#N/A</v>
      </c>
      <c r="K1221" s="3" t="s">
        <v>2156</v>
      </c>
      <c r="L1221" s="3" t="s">
        <v>2223</v>
      </c>
      <c r="O1221" s="3"/>
      <c r="P1221" s="3"/>
      <c r="Q1221" s="3"/>
    </row>
    <row r="1222" spans="1:17" ht="15.75" customHeight="1" x14ac:dyDescent="0.2">
      <c r="A1222" s="4">
        <v>1221</v>
      </c>
      <c r="B1222" s="3">
        <v>11354</v>
      </c>
      <c r="C1222" s="3">
        <v>2022</v>
      </c>
      <c r="D1222" s="3" t="s">
        <v>31</v>
      </c>
      <c r="E1222" s="3">
        <v>30</v>
      </c>
      <c r="F1222" s="3" t="s">
        <v>2239</v>
      </c>
      <c r="G1222" s="3" t="s">
        <v>46</v>
      </c>
      <c r="J1222" s="3" t="e">
        <v>#N/A</v>
      </c>
      <c r="K1222" s="3" t="s">
        <v>2156</v>
      </c>
      <c r="L1222" s="3" t="s">
        <v>2223</v>
      </c>
      <c r="O1222" s="3"/>
      <c r="P1222" s="3"/>
      <c r="Q1222" s="3"/>
    </row>
    <row r="1223" spans="1:17" ht="15.75" customHeight="1" x14ac:dyDescent="0.2">
      <c r="A1223" s="4">
        <v>1222</v>
      </c>
      <c r="B1223" s="3">
        <v>11355</v>
      </c>
      <c r="C1223" s="3">
        <v>2022</v>
      </c>
      <c r="D1223" s="3" t="s">
        <v>31</v>
      </c>
      <c r="E1223" s="3">
        <v>30</v>
      </c>
      <c r="F1223" s="3" t="s">
        <v>2241</v>
      </c>
      <c r="G1223" s="3" t="s">
        <v>46</v>
      </c>
      <c r="J1223" s="3" t="e">
        <v>#N/A</v>
      </c>
      <c r="K1223" s="3" t="s">
        <v>2156</v>
      </c>
      <c r="L1223" s="3" t="s">
        <v>2223</v>
      </c>
      <c r="O1223" s="3"/>
      <c r="P1223" s="3"/>
      <c r="Q1223" s="3"/>
    </row>
    <row r="1224" spans="1:17" ht="15.75" customHeight="1" x14ac:dyDescent="0.2">
      <c r="A1224" s="4">
        <v>1223</v>
      </c>
      <c r="B1224" s="3">
        <v>11356</v>
      </c>
      <c r="C1224" s="3">
        <v>2022</v>
      </c>
      <c r="D1224" s="3" t="s">
        <v>31</v>
      </c>
      <c r="E1224" s="3">
        <v>30</v>
      </c>
      <c r="F1224" s="3" t="s">
        <v>2243</v>
      </c>
      <c r="G1224" s="3" t="s">
        <v>46</v>
      </c>
      <c r="J1224" s="3" t="e">
        <v>#N/A</v>
      </c>
      <c r="K1224" s="3" t="s">
        <v>2156</v>
      </c>
      <c r="L1224" s="3" t="s">
        <v>2223</v>
      </c>
      <c r="O1224" s="3"/>
      <c r="P1224" s="3"/>
      <c r="Q1224" s="3"/>
    </row>
    <row r="1225" spans="1:17" ht="15.75" customHeight="1" x14ac:dyDescent="0.2">
      <c r="A1225" s="4">
        <v>1224</v>
      </c>
      <c r="B1225" s="3">
        <v>11357</v>
      </c>
      <c r="C1225" s="3">
        <v>2022</v>
      </c>
      <c r="D1225" s="3" t="s">
        <v>31</v>
      </c>
      <c r="E1225" s="3">
        <v>30</v>
      </c>
      <c r="F1225" s="3" t="s">
        <v>2245</v>
      </c>
      <c r="G1225" s="3" t="s">
        <v>9</v>
      </c>
      <c r="H1225" s="3" t="s">
        <v>34</v>
      </c>
      <c r="I1225" s="3">
        <v>2</v>
      </c>
      <c r="J1225" s="3" t="s">
        <v>33</v>
      </c>
      <c r="K1225" s="3" t="s">
        <v>2156</v>
      </c>
      <c r="L1225" s="3" t="s">
        <v>2223</v>
      </c>
      <c r="O1225" s="3"/>
      <c r="P1225" s="3"/>
      <c r="Q1225" s="3"/>
    </row>
    <row r="1226" spans="1:17" ht="15.75" customHeight="1" x14ac:dyDescent="0.2">
      <c r="A1226" s="4">
        <v>1225</v>
      </c>
      <c r="B1226" s="3">
        <v>11358</v>
      </c>
      <c r="C1226" s="3">
        <v>2022</v>
      </c>
      <c r="D1226" s="3" t="s">
        <v>31</v>
      </c>
      <c r="E1226" s="3">
        <v>30</v>
      </c>
      <c r="F1226" s="3" t="s">
        <v>2246</v>
      </c>
      <c r="G1226" s="3" t="s">
        <v>46</v>
      </c>
      <c r="J1226" s="3" t="e">
        <v>#N/A</v>
      </c>
      <c r="K1226" s="3" t="s">
        <v>2156</v>
      </c>
      <c r="L1226" s="3" t="s">
        <v>2245</v>
      </c>
      <c r="O1226" s="3"/>
      <c r="P1226" s="3"/>
      <c r="Q1226" s="3"/>
    </row>
    <row r="1227" spans="1:17" ht="15.75" customHeight="1" x14ac:dyDescent="0.2">
      <c r="A1227" s="4">
        <v>1226</v>
      </c>
      <c r="B1227" s="3">
        <v>11359</v>
      </c>
      <c r="C1227" s="3">
        <v>2022</v>
      </c>
      <c r="D1227" s="3" t="s">
        <v>31</v>
      </c>
      <c r="E1227" s="3">
        <v>30</v>
      </c>
      <c r="F1227" s="3" t="s">
        <v>2248</v>
      </c>
      <c r="G1227" s="3" t="s">
        <v>46</v>
      </c>
      <c r="J1227" s="3" t="e">
        <v>#N/A</v>
      </c>
      <c r="K1227" s="3" t="s">
        <v>2156</v>
      </c>
      <c r="L1227" s="3" t="s">
        <v>2245</v>
      </c>
      <c r="O1227" s="3"/>
      <c r="P1227" s="3"/>
      <c r="Q1227" s="3"/>
    </row>
    <row r="1228" spans="1:17" ht="15.75" customHeight="1" x14ac:dyDescent="0.2">
      <c r="A1228" s="4">
        <v>1227</v>
      </c>
      <c r="B1228" s="3">
        <v>11360</v>
      </c>
      <c r="C1228" s="3">
        <v>2022</v>
      </c>
      <c r="D1228" s="3" t="s">
        <v>31</v>
      </c>
      <c r="E1228" s="3">
        <v>30</v>
      </c>
      <c r="F1228" s="3" t="s">
        <v>2250</v>
      </c>
      <c r="G1228" s="3" t="s">
        <v>46</v>
      </c>
      <c r="J1228" s="3" t="e">
        <v>#N/A</v>
      </c>
      <c r="K1228" s="3" t="s">
        <v>2156</v>
      </c>
      <c r="L1228" s="3" t="s">
        <v>2245</v>
      </c>
      <c r="O1228" s="3"/>
      <c r="P1228" s="3"/>
      <c r="Q1228" s="3"/>
    </row>
    <row r="1229" spans="1:17" ht="15.75" customHeight="1" x14ac:dyDescent="0.2">
      <c r="A1229" s="4">
        <v>1228</v>
      </c>
      <c r="B1229" s="3">
        <v>11361</v>
      </c>
      <c r="C1229" s="3">
        <v>2022</v>
      </c>
      <c r="D1229" s="3" t="s">
        <v>31</v>
      </c>
      <c r="E1229" s="3">
        <v>30</v>
      </c>
      <c r="F1229" s="3" t="s">
        <v>2252</v>
      </c>
      <c r="G1229" s="3" t="s">
        <v>46</v>
      </c>
      <c r="J1229" s="3" t="e">
        <v>#N/A</v>
      </c>
      <c r="K1229" s="3" t="s">
        <v>2156</v>
      </c>
      <c r="L1229" s="3" t="s">
        <v>2245</v>
      </c>
      <c r="O1229" s="3"/>
      <c r="P1229" s="3"/>
      <c r="Q1229" s="3"/>
    </row>
    <row r="1230" spans="1:17" ht="15.75" customHeight="1" x14ac:dyDescent="0.2">
      <c r="A1230" s="4">
        <v>1229</v>
      </c>
      <c r="B1230" s="3">
        <v>11362</v>
      </c>
      <c r="C1230" s="3">
        <v>2022</v>
      </c>
      <c r="D1230" s="3" t="s">
        <v>31</v>
      </c>
      <c r="E1230" s="3">
        <v>30</v>
      </c>
      <c r="F1230" s="3" t="s">
        <v>2254</v>
      </c>
      <c r="G1230" s="3" t="s">
        <v>46</v>
      </c>
      <c r="J1230" s="3" t="e">
        <v>#N/A</v>
      </c>
      <c r="K1230" s="3" t="s">
        <v>2156</v>
      </c>
      <c r="L1230" s="3" t="s">
        <v>2245</v>
      </c>
      <c r="O1230" s="3"/>
      <c r="P1230" s="3"/>
      <c r="Q1230" s="3"/>
    </row>
    <row r="1231" spans="1:17" ht="15.75" customHeight="1" x14ac:dyDescent="0.2">
      <c r="A1231" s="4">
        <v>1230</v>
      </c>
      <c r="B1231" s="3">
        <v>11363</v>
      </c>
      <c r="C1231" s="3">
        <v>2022</v>
      </c>
      <c r="D1231" s="3" t="s">
        <v>31</v>
      </c>
      <c r="E1231" s="3">
        <v>30</v>
      </c>
      <c r="F1231" s="3" t="s">
        <v>2256</v>
      </c>
      <c r="G1231" s="3" t="s">
        <v>69</v>
      </c>
      <c r="H1231" s="3" t="s">
        <v>70</v>
      </c>
      <c r="I1231" s="3">
        <v>3</v>
      </c>
      <c r="J1231" s="3" t="s">
        <v>4791</v>
      </c>
      <c r="K1231" s="3" t="s">
        <v>2156</v>
      </c>
      <c r="L1231" s="3" t="s">
        <v>2245</v>
      </c>
      <c r="O1231" s="3"/>
      <c r="P1231" s="3"/>
      <c r="Q1231" s="3"/>
    </row>
    <row r="1232" spans="1:17" ht="15.75" customHeight="1" x14ac:dyDescent="0.2">
      <c r="A1232" s="4">
        <v>1231</v>
      </c>
      <c r="B1232" s="3">
        <v>11364</v>
      </c>
      <c r="C1232" s="3">
        <v>2022</v>
      </c>
      <c r="D1232" s="3" t="s">
        <v>31</v>
      </c>
      <c r="E1232" s="3">
        <v>30</v>
      </c>
      <c r="F1232" s="3" t="s">
        <v>2257</v>
      </c>
      <c r="G1232" s="3" t="s">
        <v>46</v>
      </c>
      <c r="J1232" s="3" t="e">
        <v>#N/A</v>
      </c>
      <c r="K1232" s="3" t="s">
        <v>2156</v>
      </c>
      <c r="L1232" s="3" t="s">
        <v>2245</v>
      </c>
      <c r="O1232" s="3"/>
      <c r="P1232" s="3"/>
      <c r="Q1232" s="3"/>
    </row>
    <row r="1233" spans="1:17" ht="15.75" customHeight="1" x14ac:dyDescent="0.2">
      <c r="A1233" s="4">
        <v>1232</v>
      </c>
      <c r="B1233" s="3">
        <v>11365</v>
      </c>
      <c r="C1233" s="3">
        <v>2022</v>
      </c>
      <c r="D1233" s="3" t="s">
        <v>31</v>
      </c>
      <c r="E1233" s="3">
        <v>30</v>
      </c>
      <c r="F1233" s="3" t="s">
        <v>2259</v>
      </c>
      <c r="G1233" s="3" t="s">
        <v>46</v>
      </c>
      <c r="J1233" s="3" t="e">
        <v>#N/A</v>
      </c>
      <c r="K1233" s="3" t="s">
        <v>2156</v>
      </c>
      <c r="L1233" s="3" t="s">
        <v>2245</v>
      </c>
      <c r="O1233" s="3"/>
      <c r="P1233" s="3"/>
      <c r="Q1233" s="3"/>
    </row>
    <row r="1234" spans="1:17" ht="15.75" customHeight="1" x14ac:dyDescent="0.2">
      <c r="A1234" s="4">
        <v>1233</v>
      </c>
      <c r="B1234" s="3">
        <v>11366</v>
      </c>
      <c r="C1234" s="3">
        <v>2022</v>
      </c>
      <c r="D1234" s="3" t="s">
        <v>31</v>
      </c>
      <c r="E1234" s="3">
        <v>30</v>
      </c>
      <c r="F1234" s="3" t="s">
        <v>2261</v>
      </c>
      <c r="G1234" s="3" t="s">
        <v>46</v>
      </c>
      <c r="J1234" s="3" t="e">
        <v>#N/A</v>
      </c>
      <c r="K1234" s="3" t="s">
        <v>2156</v>
      </c>
      <c r="L1234" s="3" t="s">
        <v>2245</v>
      </c>
      <c r="O1234" s="3"/>
      <c r="P1234" s="3"/>
      <c r="Q1234" s="3"/>
    </row>
    <row r="1235" spans="1:17" ht="15.75" customHeight="1" x14ac:dyDescent="0.2">
      <c r="A1235" s="4">
        <v>1234</v>
      </c>
      <c r="B1235" s="3">
        <v>11367</v>
      </c>
      <c r="C1235" s="3">
        <v>2022</v>
      </c>
      <c r="D1235" s="3" t="s">
        <v>31</v>
      </c>
      <c r="E1235" s="3">
        <v>30</v>
      </c>
      <c r="F1235" s="3" t="s">
        <v>2263</v>
      </c>
      <c r="G1235" s="3" t="s">
        <v>46</v>
      </c>
      <c r="J1235" s="3" t="e">
        <v>#N/A</v>
      </c>
      <c r="K1235" s="3" t="s">
        <v>2156</v>
      </c>
      <c r="L1235" s="3" t="s">
        <v>2245</v>
      </c>
      <c r="O1235" s="3"/>
      <c r="P1235" s="3"/>
      <c r="Q1235" s="3"/>
    </row>
    <row r="1236" spans="1:17" ht="15.75" customHeight="1" x14ac:dyDescent="0.2">
      <c r="A1236" s="4">
        <v>1235</v>
      </c>
      <c r="B1236" s="3">
        <v>11368</v>
      </c>
      <c r="C1236" s="3">
        <v>2022</v>
      </c>
      <c r="D1236" s="3" t="s">
        <v>31</v>
      </c>
      <c r="E1236" s="3">
        <v>30</v>
      </c>
      <c r="F1236" s="3" t="s">
        <v>2265</v>
      </c>
      <c r="G1236" s="3" t="s">
        <v>46</v>
      </c>
      <c r="J1236" s="3" t="e">
        <v>#N/A</v>
      </c>
      <c r="K1236" s="3" t="s">
        <v>2156</v>
      </c>
      <c r="L1236" s="3" t="s">
        <v>2245</v>
      </c>
      <c r="O1236" s="3"/>
      <c r="P1236" s="3"/>
      <c r="Q1236" s="3"/>
    </row>
    <row r="1237" spans="1:17" ht="15.75" customHeight="1" x14ac:dyDescent="0.2">
      <c r="A1237" s="4">
        <v>1236</v>
      </c>
      <c r="B1237" s="3">
        <v>11369</v>
      </c>
      <c r="C1237" s="3">
        <v>2022</v>
      </c>
      <c r="D1237" s="3" t="s">
        <v>31</v>
      </c>
      <c r="E1237" s="3">
        <v>30</v>
      </c>
      <c r="F1237" s="3" t="s">
        <v>2267</v>
      </c>
      <c r="G1237" s="3" t="s">
        <v>9</v>
      </c>
      <c r="H1237" s="3" t="s">
        <v>34</v>
      </c>
      <c r="I1237" s="3">
        <v>2</v>
      </c>
      <c r="J1237" s="3" t="s">
        <v>33</v>
      </c>
      <c r="K1237" s="3" t="s">
        <v>2156</v>
      </c>
      <c r="L1237" s="3" t="s">
        <v>2245</v>
      </c>
      <c r="O1237" s="3"/>
      <c r="P1237" s="3"/>
      <c r="Q1237" s="3"/>
    </row>
    <row r="1238" spans="1:17" ht="15.75" customHeight="1" x14ac:dyDescent="0.2">
      <c r="A1238" s="4">
        <v>1237</v>
      </c>
      <c r="B1238" s="3">
        <v>11370</v>
      </c>
      <c r="C1238" s="3">
        <v>2022</v>
      </c>
      <c r="D1238" s="3" t="s">
        <v>31</v>
      </c>
      <c r="E1238" s="3">
        <v>30</v>
      </c>
      <c r="F1238" s="3" t="s">
        <v>2268</v>
      </c>
      <c r="G1238" s="3" t="s">
        <v>46</v>
      </c>
      <c r="J1238" s="3" t="e">
        <v>#N/A</v>
      </c>
      <c r="K1238" s="3" t="s">
        <v>2156</v>
      </c>
      <c r="L1238" s="3" t="s">
        <v>2267</v>
      </c>
      <c r="O1238" s="3"/>
      <c r="P1238" s="3"/>
      <c r="Q1238" s="3"/>
    </row>
    <row r="1239" spans="1:17" ht="15.75" customHeight="1" x14ac:dyDescent="0.2">
      <c r="A1239" s="4">
        <v>1238</v>
      </c>
      <c r="B1239" s="3">
        <v>11371</v>
      </c>
      <c r="C1239" s="3">
        <v>2022</v>
      </c>
      <c r="D1239" s="3" t="s">
        <v>31</v>
      </c>
      <c r="E1239" s="3">
        <v>30</v>
      </c>
      <c r="F1239" s="3" t="s">
        <v>2270</v>
      </c>
      <c r="G1239" s="3" t="s">
        <v>46</v>
      </c>
      <c r="J1239" s="3" t="e">
        <v>#N/A</v>
      </c>
      <c r="K1239" s="3" t="s">
        <v>2156</v>
      </c>
      <c r="L1239" s="3" t="s">
        <v>2267</v>
      </c>
      <c r="O1239" s="3"/>
      <c r="P1239" s="3"/>
      <c r="Q1239" s="3"/>
    </row>
    <row r="1240" spans="1:17" ht="15.75" customHeight="1" x14ac:dyDescent="0.2">
      <c r="A1240" s="4">
        <v>1239</v>
      </c>
      <c r="B1240" s="3">
        <v>11372</v>
      </c>
      <c r="C1240" s="3">
        <v>2022</v>
      </c>
      <c r="D1240" s="3" t="s">
        <v>31</v>
      </c>
      <c r="E1240" s="3">
        <v>30</v>
      </c>
      <c r="F1240" s="3" t="s">
        <v>2272</v>
      </c>
      <c r="G1240" s="3" t="s">
        <v>46</v>
      </c>
      <c r="J1240" s="3" t="e">
        <v>#N/A</v>
      </c>
      <c r="K1240" s="3" t="s">
        <v>2156</v>
      </c>
      <c r="L1240" s="3" t="s">
        <v>2267</v>
      </c>
      <c r="O1240" s="3"/>
      <c r="P1240" s="3"/>
      <c r="Q1240" s="3"/>
    </row>
    <row r="1241" spans="1:17" ht="15.75" customHeight="1" x14ac:dyDescent="0.2">
      <c r="A1241" s="4">
        <v>1240</v>
      </c>
      <c r="B1241" s="3">
        <v>11373</v>
      </c>
      <c r="C1241" s="3">
        <v>2022</v>
      </c>
      <c r="D1241" s="3" t="s">
        <v>31</v>
      </c>
      <c r="E1241" s="3">
        <v>30</v>
      </c>
      <c r="F1241" s="3" t="s">
        <v>2274</v>
      </c>
      <c r="G1241" s="3" t="s">
        <v>46</v>
      </c>
      <c r="J1241" s="3" t="e">
        <v>#N/A</v>
      </c>
      <c r="K1241" s="3" t="s">
        <v>2156</v>
      </c>
      <c r="L1241" s="3" t="s">
        <v>2267</v>
      </c>
      <c r="O1241" s="3"/>
      <c r="P1241" s="3"/>
      <c r="Q1241" s="3"/>
    </row>
    <row r="1242" spans="1:17" ht="15.75" customHeight="1" x14ac:dyDescent="0.2">
      <c r="A1242" s="4">
        <v>1241</v>
      </c>
      <c r="B1242" s="3">
        <v>11374</v>
      </c>
      <c r="C1242" s="3">
        <v>2022</v>
      </c>
      <c r="D1242" s="3" t="s">
        <v>31</v>
      </c>
      <c r="E1242" s="3">
        <v>30</v>
      </c>
      <c r="F1242" s="3" t="s">
        <v>2276</v>
      </c>
      <c r="G1242" s="3" t="s">
        <v>46</v>
      </c>
      <c r="J1242" s="3" t="e">
        <v>#N/A</v>
      </c>
      <c r="K1242" s="3" t="s">
        <v>2156</v>
      </c>
      <c r="L1242" s="3" t="s">
        <v>2267</v>
      </c>
      <c r="O1242" s="3"/>
      <c r="P1242" s="3"/>
      <c r="Q1242" s="3"/>
    </row>
    <row r="1243" spans="1:17" ht="15.75" customHeight="1" x14ac:dyDescent="0.2">
      <c r="A1243" s="4">
        <v>1242</v>
      </c>
      <c r="B1243" s="3">
        <v>11375</v>
      </c>
      <c r="C1243" s="3">
        <v>2022</v>
      </c>
      <c r="D1243" s="3" t="s">
        <v>31</v>
      </c>
      <c r="E1243" s="3">
        <v>30</v>
      </c>
      <c r="F1243" s="3" t="s">
        <v>2278</v>
      </c>
      <c r="G1243" s="3" t="s">
        <v>69</v>
      </c>
      <c r="H1243" s="3" t="s">
        <v>70</v>
      </c>
      <c r="I1243" s="3">
        <v>3</v>
      </c>
      <c r="J1243" s="3" t="s">
        <v>4791</v>
      </c>
      <c r="K1243" s="3" t="s">
        <v>2156</v>
      </c>
      <c r="L1243" s="3" t="s">
        <v>2267</v>
      </c>
      <c r="O1243" s="3"/>
      <c r="P1243" s="3"/>
      <c r="Q1243" s="3"/>
    </row>
    <row r="1244" spans="1:17" ht="15.75" customHeight="1" x14ac:dyDescent="0.2">
      <c r="A1244" s="4">
        <v>1243</v>
      </c>
      <c r="B1244" s="3">
        <v>11376</v>
      </c>
      <c r="C1244" s="3">
        <v>2022</v>
      </c>
      <c r="D1244" s="3" t="s">
        <v>31</v>
      </c>
      <c r="E1244" s="3">
        <v>30</v>
      </c>
      <c r="F1244" s="3" t="s">
        <v>2279</v>
      </c>
      <c r="G1244" s="3" t="s">
        <v>9</v>
      </c>
      <c r="H1244" s="3" t="s">
        <v>34</v>
      </c>
      <c r="I1244" s="3">
        <v>2</v>
      </c>
      <c r="J1244" s="3" t="s">
        <v>33</v>
      </c>
      <c r="K1244" s="3" t="s">
        <v>2156</v>
      </c>
      <c r="L1244" s="3" t="s">
        <v>2267</v>
      </c>
      <c r="O1244" s="3"/>
      <c r="P1244" s="3"/>
      <c r="Q1244" s="3"/>
    </row>
    <row r="1245" spans="1:17" ht="15.75" customHeight="1" x14ac:dyDescent="0.2">
      <c r="A1245" s="4">
        <v>1244</v>
      </c>
      <c r="B1245" s="3">
        <v>11377</v>
      </c>
      <c r="C1245" s="3">
        <v>2022</v>
      </c>
      <c r="D1245" s="3" t="s">
        <v>2281</v>
      </c>
      <c r="E1245" s="3">
        <v>1</v>
      </c>
      <c r="F1245" s="3" t="s">
        <v>2280</v>
      </c>
      <c r="G1245" s="3" t="s">
        <v>9</v>
      </c>
      <c r="H1245" s="3" t="s">
        <v>34</v>
      </c>
      <c r="I1245" s="3">
        <v>2</v>
      </c>
      <c r="J1245" s="3" t="s">
        <v>33</v>
      </c>
      <c r="K1245" s="3" t="s">
        <v>2156</v>
      </c>
      <c r="L1245" s="3" t="s">
        <v>2279</v>
      </c>
      <c r="O1245" s="3"/>
      <c r="P1245" s="3"/>
      <c r="Q1245" s="3"/>
    </row>
    <row r="1246" spans="1:17" ht="15.75" customHeight="1" x14ac:dyDescent="0.2">
      <c r="A1246" s="4">
        <v>1245</v>
      </c>
      <c r="B1246" s="3">
        <v>11378</v>
      </c>
      <c r="C1246" s="3">
        <v>2022</v>
      </c>
      <c r="D1246" s="3" t="s">
        <v>2281</v>
      </c>
      <c r="E1246" s="3">
        <v>1</v>
      </c>
      <c r="F1246" s="3" t="s">
        <v>2282</v>
      </c>
      <c r="G1246" s="3" t="s">
        <v>9</v>
      </c>
      <c r="H1246" s="3" t="s">
        <v>34</v>
      </c>
      <c r="I1246" s="3">
        <v>2</v>
      </c>
      <c r="J1246" s="3" t="s">
        <v>33</v>
      </c>
      <c r="K1246" s="3" t="s">
        <v>2156</v>
      </c>
      <c r="L1246" s="3" t="s">
        <v>2280</v>
      </c>
      <c r="O1246" s="3"/>
      <c r="P1246" s="3"/>
      <c r="Q1246" s="3"/>
    </row>
    <row r="1247" spans="1:17" ht="15.75" customHeight="1" x14ac:dyDescent="0.2">
      <c r="A1247" s="4">
        <v>1246</v>
      </c>
      <c r="B1247" s="3">
        <v>11379</v>
      </c>
      <c r="C1247" s="3">
        <v>2022</v>
      </c>
      <c r="D1247" s="3" t="s">
        <v>2281</v>
      </c>
      <c r="E1247" s="3">
        <v>1</v>
      </c>
      <c r="F1247" s="3" t="s">
        <v>2283</v>
      </c>
      <c r="G1247" s="3" t="s">
        <v>42</v>
      </c>
      <c r="H1247" s="3" t="s">
        <v>44</v>
      </c>
      <c r="I1247" s="3">
        <v>1</v>
      </c>
      <c r="J1247" s="3" t="s">
        <v>43</v>
      </c>
      <c r="K1247" s="3" t="s">
        <v>2156</v>
      </c>
      <c r="L1247" s="3" t="s">
        <v>2282</v>
      </c>
      <c r="O1247" s="3"/>
      <c r="P1247" s="3"/>
      <c r="Q1247" s="3"/>
    </row>
    <row r="1248" spans="1:17" ht="15.75" customHeight="1" x14ac:dyDescent="0.2">
      <c r="A1248" s="4">
        <v>1247</v>
      </c>
      <c r="B1248" s="3">
        <v>11380</v>
      </c>
      <c r="C1248" s="3">
        <v>2022</v>
      </c>
      <c r="D1248" s="3" t="s">
        <v>2281</v>
      </c>
      <c r="E1248" s="3">
        <v>1</v>
      </c>
      <c r="F1248" s="3" t="s">
        <v>2284</v>
      </c>
      <c r="G1248" s="3" t="s">
        <v>46</v>
      </c>
      <c r="J1248" s="3" t="e">
        <v>#N/A</v>
      </c>
      <c r="K1248" s="8" t="s">
        <v>2283</v>
      </c>
      <c r="L1248" s="3" t="s">
        <v>2282</v>
      </c>
      <c r="O1248" s="3"/>
      <c r="P1248" s="3"/>
      <c r="Q1248" s="3"/>
    </row>
    <row r="1249" spans="1:17" ht="15.75" customHeight="1" x14ac:dyDescent="0.2">
      <c r="A1249" s="4">
        <v>1248</v>
      </c>
      <c r="B1249" s="3">
        <v>11381</v>
      </c>
      <c r="C1249" s="3">
        <v>2022</v>
      </c>
      <c r="D1249" s="3" t="s">
        <v>2281</v>
      </c>
      <c r="E1249" s="3">
        <v>1</v>
      </c>
      <c r="F1249" s="3" t="s">
        <v>2286</v>
      </c>
      <c r="G1249" s="3" t="s">
        <v>46</v>
      </c>
      <c r="J1249" s="3" t="e">
        <v>#N/A</v>
      </c>
      <c r="K1249" s="4" t="s">
        <v>2283</v>
      </c>
      <c r="L1249" s="3" t="s">
        <v>2282</v>
      </c>
      <c r="O1249" s="3"/>
      <c r="P1249" s="3"/>
      <c r="Q1249" s="3"/>
    </row>
    <row r="1250" spans="1:17" ht="15.75" customHeight="1" x14ac:dyDescent="0.2">
      <c r="A1250" s="4">
        <v>1249</v>
      </c>
      <c r="B1250" s="3">
        <v>11382</v>
      </c>
      <c r="C1250" s="3">
        <v>2022</v>
      </c>
      <c r="D1250" s="3" t="s">
        <v>2281</v>
      </c>
      <c r="E1250" s="3">
        <v>1</v>
      </c>
      <c r="F1250" s="3" t="s">
        <v>2288</v>
      </c>
      <c r="G1250" s="3" t="s">
        <v>46</v>
      </c>
      <c r="J1250" s="3" t="e">
        <v>#N/A</v>
      </c>
      <c r="K1250" s="4" t="s">
        <v>2283</v>
      </c>
      <c r="L1250" s="3" t="s">
        <v>2282</v>
      </c>
      <c r="O1250" s="3"/>
      <c r="P1250" s="3"/>
      <c r="Q1250" s="3"/>
    </row>
    <row r="1251" spans="1:17" ht="15.75" customHeight="1" x14ac:dyDescent="0.2">
      <c r="A1251" s="4">
        <v>1250</v>
      </c>
      <c r="B1251" s="3">
        <v>11383</v>
      </c>
      <c r="C1251" s="3">
        <v>2022</v>
      </c>
      <c r="D1251" s="3" t="s">
        <v>2281</v>
      </c>
      <c r="E1251" s="3">
        <v>1</v>
      </c>
      <c r="F1251" s="3" t="s">
        <v>2290</v>
      </c>
      <c r="G1251" s="3" t="s">
        <v>46</v>
      </c>
      <c r="J1251" s="3" t="e">
        <v>#N/A</v>
      </c>
      <c r="K1251" s="4" t="s">
        <v>2283</v>
      </c>
      <c r="L1251" s="3" t="s">
        <v>2282</v>
      </c>
      <c r="O1251" s="3"/>
      <c r="P1251" s="3"/>
      <c r="Q1251" s="3"/>
    </row>
    <row r="1252" spans="1:17" ht="15.75" customHeight="1" x14ac:dyDescent="0.2">
      <c r="A1252" s="4">
        <v>1251</v>
      </c>
      <c r="B1252" s="3">
        <v>11384</v>
      </c>
      <c r="C1252" s="3">
        <v>2022</v>
      </c>
      <c r="D1252" s="3" t="s">
        <v>2281</v>
      </c>
      <c r="E1252" s="3">
        <v>1</v>
      </c>
      <c r="F1252" s="3" t="s">
        <v>2292</v>
      </c>
      <c r="G1252" s="3" t="s">
        <v>46</v>
      </c>
      <c r="J1252" s="3" t="e">
        <v>#N/A</v>
      </c>
      <c r="K1252" s="4" t="s">
        <v>2283</v>
      </c>
      <c r="L1252" s="3" t="s">
        <v>2282</v>
      </c>
      <c r="O1252" s="3"/>
      <c r="P1252" s="3"/>
      <c r="Q1252" s="3"/>
    </row>
    <row r="1253" spans="1:17" ht="15.75" customHeight="1" x14ac:dyDescent="0.2">
      <c r="A1253" s="4">
        <v>1252</v>
      </c>
      <c r="B1253" s="3">
        <v>11385</v>
      </c>
      <c r="C1253" s="3">
        <v>2022</v>
      </c>
      <c r="D1253" s="3" t="s">
        <v>2281</v>
      </c>
      <c r="E1253" s="3">
        <v>1</v>
      </c>
      <c r="F1253" s="3" t="s">
        <v>2294</v>
      </c>
      <c r="G1253" s="3" t="s">
        <v>46</v>
      </c>
      <c r="J1253" s="3" t="e">
        <v>#N/A</v>
      </c>
      <c r="K1253" s="4" t="s">
        <v>2283</v>
      </c>
      <c r="L1253" s="3" t="s">
        <v>2282</v>
      </c>
      <c r="O1253" s="3"/>
      <c r="P1253" s="3"/>
      <c r="Q1253" s="3"/>
    </row>
    <row r="1254" spans="1:17" ht="15.75" customHeight="1" x14ac:dyDescent="0.2">
      <c r="A1254" s="4">
        <v>1253</v>
      </c>
      <c r="B1254" s="3">
        <v>11386</v>
      </c>
      <c r="C1254" s="3">
        <v>2022</v>
      </c>
      <c r="D1254" s="3" t="s">
        <v>2281</v>
      </c>
      <c r="E1254" s="3">
        <v>1</v>
      </c>
      <c r="F1254" s="3" t="s">
        <v>2296</v>
      </c>
      <c r="G1254" s="3" t="s">
        <v>46</v>
      </c>
      <c r="J1254" s="3" t="e">
        <v>#N/A</v>
      </c>
      <c r="K1254" s="4" t="s">
        <v>2283</v>
      </c>
      <c r="L1254" s="3" t="s">
        <v>2282</v>
      </c>
      <c r="O1254" s="3"/>
      <c r="P1254" s="3"/>
      <c r="Q1254" s="3"/>
    </row>
    <row r="1255" spans="1:17" ht="15.75" customHeight="1" x14ac:dyDescent="0.2">
      <c r="A1255" s="4">
        <v>1254</v>
      </c>
      <c r="B1255" s="3">
        <v>11387</v>
      </c>
      <c r="C1255" s="3">
        <v>2022</v>
      </c>
      <c r="D1255" s="3" t="s">
        <v>2281</v>
      </c>
      <c r="E1255" s="3">
        <v>1</v>
      </c>
      <c r="F1255" s="3" t="s">
        <v>2298</v>
      </c>
      <c r="G1255" s="3" t="s">
        <v>9</v>
      </c>
      <c r="J1255" s="3" t="e">
        <v>#N/A</v>
      </c>
      <c r="K1255" s="4" t="s">
        <v>2283</v>
      </c>
      <c r="L1255" s="3" t="s">
        <v>2282</v>
      </c>
      <c r="O1255" s="3"/>
      <c r="P1255" s="3"/>
      <c r="Q1255" s="3"/>
    </row>
    <row r="1256" spans="1:17" ht="15.75" customHeight="1" x14ac:dyDescent="0.2">
      <c r="A1256" s="4">
        <v>1255</v>
      </c>
      <c r="B1256" s="3">
        <v>11388</v>
      </c>
      <c r="C1256" s="3">
        <v>2022</v>
      </c>
      <c r="D1256" s="3" t="s">
        <v>2281</v>
      </c>
      <c r="E1256" s="3">
        <v>1</v>
      </c>
      <c r="F1256" s="3" t="s">
        <v>2300</v>
      </c>
      <c r="G1256" s="3" t="s">
        <v>46</v>
      </c>
      <c r="J1256" s="3" t="e">
        <v>#N/A</v>
      </c>
      <c r="K1256" s="4" t="s">
        <v>2283</v>
      </c>
      <c r="L1256" s="3" t="s">
        <v>2282</v>
      </c>
      <c r="O1256" s="3"/>
      <c r="P1256" s="3"/>
      <c r="Q1256" s="3"/>
    </row>
    <row r="1257" spans="1:17" ht="15.75" customHeight="1" x14ac:dyDescent="0.2">
      <c r="A1257" s="4">
        <v>1256</v>
      </c>
      <c r="B1257" s="3">
        <v>11389</v>
      </c>
      <c r="C1257" s="3">
        <v>2022</v>
      </c>
      <c r="D1257" s="3" t="s">
        <v>2281</v>
      </c>
      <c r="E1257" s="3">
        <v>1</v>
      </c>
      <c r="F1257" s="3" t="s">
        <v>2302</v>
      </c>
      <c r="G1257" s="3" t="s">
        <v>46</v>
      </c>
      <c r="J1257" s="3" t="e">
        <v>#N/A</v>
      </c>
      <c r="K1257" s="4" t="s">
        <v>2283</v>
      </c>
      <c r="L1257" s="3" t="s">
        <v>2282</v>
      </c>
      <c r="O1257" s="3"/>
      <c r="P1257" s="3"/>
      <c r="Q1257" s="3"/>
    </row>
    <row r="1258" spans="1:17" ht="15.75" customHeight="1" x14ac:dyDescent="0.2">
      <c r="A1258" s="4">
        <v>1257</v>
      </c>
      <c r="B1258" s="3">
        <v>11390</v>
      </c>
      <c r="C1258" s="3">
        <v>2022</v>
      </c>
      <c r="D1258" s="3" t="s">
        <v>2281</v>
      </c>
      <c r="E1258" s="3">
        <v>1</v>
      </c>
      <c r="F1258" s="3" t="s">
        <v>2304</v>
      </c>
      <c r="G1258" s="3" t="s">
        <v>69</v>
      </c>
      <c r="H1258" s="3" t="s">
        <v>70</v>
      </c>
      <c r="I1258" s="3">
        <v>3</v>
      </c>
      <c r="J1258" s="3" t="s">
        <v>4791</v>
      </c>
      <c r="K1258" s="4" t="s">
        <v>2283</v>
      </c>
      <c r="L1258" s="3" t="s">
        <v>2282</v>
      </c>
      <c r="O1258" s="3"/>
      <c r="P1258" s="3"/>
      <c r="Q1258" s="3"/>
    </row>
    <row r="1259" spans="1:17" ht="15.75" customHeight="1" x14ac:dyDescent="0.2">
      <c r="A1259" s="4">
        <v>1258</v>
      </c>
      <c r="B1259" s="3">
        <v>11391</v>
      </c>
      <c r="C1259" s="3">
        <v>2022</v>
      </c>
      <c r="D1259" s="3" t="s">
        <v>2281</v>
      </c>
      <c r="E1259" s="3">
        <v>1</v>
      </c>
      <c r="F1259" s="3" t="s">
        <v>2305</v>
      </c>
      <c r="G1259" s="3" t="s">
        <v>9</v>
      </c>
      <c r="H1259" s="3" t="s">
        <v>34</v>
      </c>
      <c r="I1259" s="3">
        <v>2</v>
      </c>
      <c r="J1259" s="3" t="s">
        <v>33</v>
      </c>
      <c r="K1259" s="4" t="s">
        <v>2283</v>
      </c>
      <c r="L1259" s="3" t="s">
        <v>2282</v>
      </c>
      <c r="O1259" s="3"/>
      <c r="P1259" s="3"/>
      <c r="Q1259" s="3"/>
    </row>
    <row r="1260" spans="1:17" ht="15.75" customHeight="1" x14ac:dyDescent="0.2">
      <c r="A1260" s="4">
        <v>1259</v>
      </c>
      <c r="B1260" s="3">
        <v>11392</v>
      </c>
      <c r="C1260" s="3">
        <v>2022</v>
      </c>
      <c r="D1260" s="3" t="s">
        <v>2281</v>
      </c>
      <c r="E1260" s="3">
        <v>1</v>
      </c>
      <c r="F1260" s="3" t="s">
        <v>2306</v>
      </c>
      <c r="G1260" s="3" t="s">
        <v>9</v>
      </c>
      <c r="J1260" s="3" t="e">
        <v>#N/A</v>
      </c>
      <c r="K1260" s="4" t="s">
        <v>2283</v>
      </c>
      <c r="L1260" s="3" t="s">
        <v>2305</v>
      </c>
      <c r="O1260" s="3"/>
      <c r="P1260" s="3"/>
      <c r="Q1260" s="3"/>
    </row>
    <row r="1261" spans="1:17" ht="15.75" customHeight="1" x14ac:dyDescent="0.2">
      <c r="A1261" s="4">
        <v>1260</v>
      </c>
      <c r="B1261" s="3">
        <v>11393</v>
      </c>
      <c r="C1261" s="3">
        <v>2022</v>
      </c>
      <c r="D1261" s="3" t="s">
        <v>2281</v>
      </c>
      <c r="E1261" s="3">
        <v>1</v>
      </c>
      <c r="F1261" s="3" t="s">
        <v>2309</v>
      </c>
      <c r="G1261" s="3" t="s">
        <v>9</v>
      </c>
      <c r="J1261" s="3" t="e">
        <v>#N/A</v>
      </c>
      <c r="K1261" s="4" t="s">
        <v>2283</v>
      </c>
      <c r="L1261" s="3" t="s">
        <v>2305</v>
      </c>
      <c r="O1261" s="3"/>
      <c r="P1261" s="3"/>
      <c r="Q1261" s="3"/>
    </row>
    <row r="1262" spans="1:17" ht="15.75" customHeight="1" x14ac:dyDescent="0.2">
      <c r="A1262" s="4">
        <v>1261</v>
      </c>
      <c r="B1262" s="3">
        <v>11394</v>
      </c>
      <c r="C1262" s="3">
        <v>2022</v>
      </c>
      <c r="D1262" s="3" t="s">
        <v>2281</v>
      </c>
      <c r="E1262" s="3">
        <v>1</v>
      </c>
      <c r="F1262" s="3" t="s">
        <v>2311</v>
      </c>
      <c r="G1262" s="3" t="s">
        <v>46</v>
      </c>
      <c r="J1262" s="3" t="e">
        <v>#N/A</v>
      </c>
      <c r="K1262" s="4" t="s">
        <v>2283</v>
      </c>
      <c r="L1262" s="3" t="s">
        <v>2305</v>
      </c>
      <c r="O1262" s="3"/>
      <c r="P1262" s="3"/>
      <c r="Q1262" s="3"/>
    </row>
    <row r="1263" spans="1:17" ht="15.75" customHeight="1" x14ac:dyDescent="0.2">
      <c r="A1263" s="4">
        <v>1262</v>
      </c>
      <c r="B1263" s="3">
        <v>11395</v>
      </c>
      <c r="C1263" s="3">
        <v>2022</v>
      </c>
      <c r="D1263" s="3" t="s">
        <v>2281</v>
      </c>
      <c r="E1263" s="3">
        <v>1</v>
      </c>
      <c r="F1263" s="3" t="s">
        <v>2313</v>
      </c>
      <c r="G1263" s="3" t="s">
        <v>46</v>
      </c>
      <c r="J1263" s="3" t="e">
        <v>#N/A</v>
      </c>
      <c r="K1263" s="4" t="s">
        <v>2283</v>
      </c>
      <c r="L1263" s="3" t="s">
        <v>2305</v>
      </c>
      <c r="O1263" s="3"/>
      <c r="P1263" s="3"/>
      <c r="Q1263" s="3"/>
    </row>
    <row r="1264" spans="1:17" ht="15.75" customHeight="1" x14ac:dyDescent="0.2">
      <c r="A1264" s="4">
        <v>1263</v>
      </c>
      <c r="B1264" s="3">
        <v>11396</v>
      </c>
      <c r="C1264" s="3">
        <v>2022</v>
      </c>
      <c r="D1264" s="3" t="s">
        <v>2281</v>
      </c>
      <c r="E1264" s="3">
        <v>1</v>
      </c>
      <c r="F1264" s="3" t="s">
        <v>2315</v>
      </c>
      <c r="G1264" s="3" t="s">
        <v>46</v>
      </c>
      <c r="J1264" s="3" t="e">
        <v>#N/A</v>
      </c>
      <c r="K1264" s="4" t="s">
        <v>2283</v>
      </c>
      <c r="L1264" s="3" t="s">
        <v>2305</v>
      </c>
      <c r="O1264" s="3"/>
      <c r="P1264" s="3"/>
      <c r="Q1264" s="3"/>
    </row>
    <row r="1265" spans="1:17" ht="15.75" customHeight="1" x14ac:dyDescent="0.2">
      <c r="A1265" s="4">
        <v>1264</v>
      </c>
      <c r="B1265" s="3">
        <v>11397</v>
      </c>
      <c r="C1265" s="3">
        <v>2022</v>
      </c>
      <c r="D1265" s="3" t="s">
        <v>2281</v>
      </c>
      <c r="E1265" s="3">
        <v>1</v>
      </c>
      <c r="F1265" s="3" t="s">
        <v>2317</v>
      </c>
      <c r="G1265" s="3" t="s">
        <v>46</v>
      </c>
      <c r="J1265" s="3" t="e">
        <v>#N/A</v>
      </c>
      <c r="K1265" s="4" t="s">
        <v>2283</v>
      </c>
      <c r="L1265" s="3" t="s">
        <v>2305</v>
      </c>
      <c r="O1265" s="3"/>
      <c r="P1265" s="3"/>
      <c r="Q1265" s="3"/>
    </row>
    <row r="1266" spans="1:17" ht="15.75" customHeight="1" x14ac:dyDescent="0.2">
      <c r="A1266" s="4">
        <v>1265</v>
      </c>
      <c r="B1266" s="3">
        <v>11398</v>
      </c>
      <c r="C1266" s="3">
        <v>2022</v>
      </c>
      <c r="D1266" s="3" t="s">
        <v>2281</v>
      </c>
      <c r="E1266" s="3">
        <v>1</v>
      </c>
      <c r="F1266" s="3" t="s">
        <v>2319</v>
      </c>
      <c r="G1266" s="3" t="s">
        <v>46</v>
      </c>
      <c r="J1266" s="3" t="e">
        <v>#N/A</v>
      </c>
      <c r="K1266" s="4" t="s">
        <v>2283</v>
      </c>
      <c r="L1266" s="3" t="s">
        <v>2305</v>
      </c>
      <c r="O1266" s="3"/>
      <c r="P1266" s="3"/>
      <c r="Q1266" s="3"/>
    </row>
    <row r="1267" spans="1:17" ht="15.75" customHeight="1" x14ac:dyDescent="0.2">
      <c r="A1267" s="4">
        <v>1266</v>
      </c>
      <c r="B1267" s="3">
        <v>11399</v>
      </c>
      <c r="C1267" s="3">
        <v>2022</v>
      </c>
      <c r="D1267" s="3" t="s">
        <v>2281</v>
      </c>
      <c r="E1267" s="3">
        <v>1</v>
      </c>
      <c r="F1267" s="3" t="s">
        <v>2321</v>
      </c>
      <c r="G1267" s="3" t="s">
        <v>46</v>
      </c>
      <c r="J1267" s="3" t="e">
        <v>#N/A</v>
      </c>
      <c r="K1267" s="4" t="s">
        <v>2283</v>
      </c>
      <c r="L1267" s="3" t="s">
        <v>2305</v>
      </c>
      <c r="O1267" s="3"/>
      <c r="P1267" s="3"/>
      <c r="Q1267" s="3"/>
    </row>
    <row r="1268" spans="1:17" ht="15.75" customHeight="1" x14ac:dyDescent="0.2">
      <c r="A1268" s="4">
        <v>1267</v>
      </c>
      <c r="B1268" s="3">
        <v>11400</v>
      </c>
      <c r="C1268" s="3">
        <v>2022</v>
      </c>
      <c r="D1268" s="3" t="s">
        <v>2281</v>
      </c>
      <c r="E1268" s="3">
        <v>1</v>
      </c>
      <c r="F1268" s="3" t="s">
        <v>2323</v>
      </c>
      <c r="G1268" s="3" t="s">
        <v>46</v>
      </c>
      <c r="J1268" s="3" t="e">
        <v>#N/A</v>
      </c>
      <c r="K1268" s="4" t="s">
        <v>2283</v>
      </c>
      <c r="L1268" s="3" t="s">
        <v>2305</v>
      </c>
      <c r="O1268" s="3"/>
      <c r="P1268" s="3"/>
      <c r="Q1268" s="3"/>
    </row>
    <row r="1269" spans="1:17" ht="15.75" customHeight="1" x14ac:dyDescent="0.2">
      <c r="A1269" s="4">
        <v>1268</v>
      </c>
      <c r="B1269" s="3">
        <v>11401</v>
      </c>
      <c r="C1269" s="3">
        <v>2022</v>
      </c>
      <c r="D1269" s="3" t="s">
        <v>2281</v>
      </c>
      <c r="E1269" s="3">
        <v>1</v>
      </c>
      <c r="F1269" s="3" t="s">
        <v>2325</v>
      </c>
      <c r="G1269" s="3" t="s">
        <v>46</v>
      </c>
      <c r="J1269" s="3" t="e">
        <v>#N/A</v>
      </c>
      <c r="K1269" s="4" t="s">
        <v>2283</v>
      </c>
      <c r="L1269" s="3" t="s">
        <v>2305</v>
      </c>
      <c r="O1269" s="3"/>
      <c r="P1269" s="3"/>
      <c r="Q1269" s="3"/>
    </row>
    <row r="1270" spans="1:17" ht="15.75" customHeight="1" x14ac:dyDescent="0.2">
      <c r="A1270" s="4">
        <v>1269</v>
      </c>
      <c r="B1270" s="3">
        <v>11402</v>
      </c>
      <c r="C1270" s="3">
        <v>2022</v>
      </c>
      <c r="D1270" s="3" t="s">
        <v>2281</v>
      </c>
      <c r="E1270" s="3">
        <v>1</v>
      </c>
      <c r="F1270" s="3" t="s">
        <v>2327</v>
      </c>
      <c r="G1270" s="3" t="s">
        <v>69</v>
      </c>
      <c r="H1270" s="3" t="s">
        <v>70</v>
      </c>
      <c r="I1270" s="3">
        <v>3</v>
      </c>
      <c r="J1270" s="3" t="s">
        <v>4791</v>
      </c>
      <c r="K1270" s="4" t="s">
        <v>2283</v>
      </c>
      <c r="L1270" s="3" t="s">
        <v>2305</v>
      </c>
      <c r="O1270" s="3"/>
      <c r="P1270" s="3"/>
      <c r="Q1270" s="3"/>
    </row>
    <row r="1271" spans="1:17" ht="15.75" customHeight="1" x14ac:dyDescent="0.2">
      <c r="A1271" s="4">
        <v>1270</v>
      </c>
      <c r="B1271" s="3">
        <v>11403</v>
      </c>
      <c r="C1271" s="3">
        <v>2022</v>
      </c>
      <c r="D1271" s="3" t="s">
        <v>2281</v>
      </c>
      <c r="E1271" s="3">
        <v>1</v>
      </c>
      <c r="F1271" s="3" t="s">
        <v>2328</v>
      </c>
      <c r="G1271" s="3" t="s">
        <v>9</v>
      </c>
      <c r="H1271" s="3" t="s">
        <v>34</v>
      </c>
      <c r="I1271" s="3">
        <v>2</v>
      </c>
      <c r="J1271" s="3" t="s">
        <v>33</v>
      </c>
      <c r="K1271" s="4" t="s">
        <v>2283</v>
      </c>
      <c r="L1271" s="3" t="s">
        <v>2305</v>
      </c>
      <c r="O1271" s="3"/>
      <c r="P1271" s="3"/>
      <c r="Q1271" s="3"/>
    </row>
    <row r="1272" spans="1:17" ht="15.75" customHeight="1" x14ac:dyDescent="0.2">
      <c r="A1272" s="4">
        <v>1271</v>
      </c>
      <c r="B1272" s="3">
        <v>11404</v>
      </c>
      <c r="C1272" s="3">
        <v>2022</v>
      </c>
      <c r="D1272" s="3" t="s">
        <v>2281</v>
      </c>
      <c r="E1272" s="3">
        <v>1</v>
      </c>
      <c r="F1272" s="3" t="s">
        <v>2329</v>
      </c>
      <c r="G1272" s="3" t="s">
        <v>46</v>
      </c>
      <c r="J1272" s="3" t="e">
        <v>#N/A</v>
      </c>
      <c r="K1272" s="4" t="s">
        <v>2283</v>
      </c>
      <c r="L1272" s="3" t="s">
        <v>2328</v>
      </c>
      <c r="O1272" s="3"/>
      <c r="P1272" s="3"/>
      <c r="Q1272" s="3"/>
    </row>
    <row r="1273" spans="1:17" ht="15.75" customHeight="1" x14ac:dyDescent="0.2">
      <c r="A1273" s="4">
        <v>1272</v>
      </c>
      <c r="B1273" s="3">
        <v>11405</v>
      </c>
      <c r="C1273" s="3">
        <v>2022</v>
      </c>
      <c r="D1273" s="3" t="s">
        <v>2281</v>
      </c>
      <c r="E1273" s="3">
        <v>1</v>
      </c>
      <c r="F1273" s="3" t="s">
        <v>2331</v>
      </c>
      <c r="G1273" s="3" t="s">
        <v>46</v>
      </c>
      <c r="J1273" s="3" t="e">
        <v>#N/A</v>
      </c>
      <c r="K1273" s="4" t="s">
        <v>2283</v>
      </c>
      <c r="L1273" s="3" t="s">
        <v>2328</v>
      </c>
      <c r="O1273" s="3"/>
      <c r="P1273" s="3"/>
      <c r="Q1273" s="3"/>
    </row>
    <row r="1274" spans="1:17" ht="15.75" customHeight="1" x14ac:dyDescent="0.2">
      <c r="A1274" s="4">
        <v>1273</v>
      </c>
      <c r="B1274" s="3">
        <v>11406</v>
      </c>
      <c r="C1274" s="3">
        <v>2022</v>
      </c>
      <c r="D1274" s="3" t="s">
        <v>2281</v>
      </c>
      <c r="E1274" s="3">
        <v>1</v>
      </c>
      <c r="F1274" s="3" t="s">
        <v>2333</v>
      </c>
      <c r="G1274" s="3" t="s">
        <v>46</v>
      </c>
      <c r="J1274" s="3" t="e">
        <v>#N/A</v>
      </c>
      <c r="K1274" s="4" t="s">
        <v>2283</v>
      </c>
      <c r="L1274" s="3" t="s">
        <v>2328</v>
      </c>
      <c r="O1274" s="3"/>
      <c r="P1274" s="3"/>
      <c r="Q1274" s="3"/>
    </row>
    <row r="1275" spans="1:17" ht="15.75" customHeight="1" x14ac:dyDescent="0.2">
      <c r="A1275" s="4">
        <v>1274</v>
      </c>
      <c r="B1275" s="3">
        <v>11407</v>
      </c>
      <c r="C1275" s="3">
        <v>2022</v>
      </c>
      <c r="D1275" s="3" t="s">
        <v>2281</v>
      </c>
      <c r="E1275" s="3">
        <v>1</v>
      </c>
      <c r="F1275" s="3" t="s">
        <v>2336</v>
      </c>
      <c r="G1275" s="3" t="s">
        <v>46</v>
      </c>
      <c r="J1275" s="3" t="e">
        <v>#N/A</v>
      </c>
      <c r="K1275" s="4" t="s">
        <v>2283</v>
      </c>
      <c r="L1275" s="3" t="s">
        <v>2328</v>
      </c>
      <c r="O1275" s="3"/>
      <c r="P1275" s="3"/>
      <c r="Q1275" s="3"/>
    </row>
    <row r="1276" spans="1:17" ht="15.75" customHeight="1" x14ac:dyDescent="0.2">
      <c r="A1276" s="4">
        <v>1275</v>
      </c>
      <c r="B1276" s="3">
        <v>11408</v>
      </c>
      <c r="C1276" s="3">
        <v>2022</v>
      </c>
      <c r="D1276" s="3" t="s">
        <v>2281</v>
      </c>
      <c r="E1276" s="3">
        <v>1</v>
      </c>
      <c r="F1276" s="3" t="s">
        <v>2338</v>
      </c>
      <c r="G1276" s="3" t="s">
        <v>46</v>
      </c>
      <c r="J1276" s="3" t="e">
        <v>#N/A</v>
      </c>
      <c r="K1276" s="4" t="s">
        <v>2283</v>
      </c>
      <c r="L1276" s="3" t="s">
        <v>2328</v>
      </c>
      <c r="O1276" s="3"/>
      <c r="P1276" s="3"/>
      <c r="Q1276" s="3"/>
    </row>
    <row r="1277" spans="1:17" ht="15.75" customHeight="1" x14ac:dyDescent="0.2">
      <c r="A1277" s="4">
        <v>1276</v>
      </c>
      <c r="B1277" s="3">
        <v>11409</v>
      </c>
      <c r="C1277" s="3">
        <v>2022</v>
      </c>
      <c r="D1277" s="3" t="s">
        <v>2281</v>
      </c>
      <c r="E1277" s="3">
        <v>1</v>
      </c>
      <c r="F1277" s="3" t="s">
        <v>2340</v>
      </c>
      <c r="G1277" s="3" t="s">
        <v>46</v>
      </c>
      <c r="J1277" s="3" t="e">
        <v>#N/A</v>
      </c>
      <c r="K1277" s="4" t="s">
        <v>2283</v>
      </c>
      <c r="L1277" s="3" t="s">
        <v>2328</v>
      </c>
      <c r="O1277" s="3"/>
      <c r="P1277" s="3"/>
      <c r="Q1277" s="3"/>
    </row>
    <row r="1278" spans="1:17" ht="15.75" customHeight="1" x14ac:dyDescent="0.2">
      <c r="A1278" s="4">
        <v>1277</v>
      </c>
      <c r="B1278" s="3">
        <v>11410</v>
      </c>
      <c r="C1278" s="3">
        <v>2022</v>
      </c>
      <c r="D1278" s="3" t="s">
        <v>2281</v>
      </c>
      <c r="E1278" s="3">
        <v>1</v>
      </c>
      <c r="F1278" s="3" t="s">
        <v>2342</v>
      </c>
      <c r="G1278" s="3" t="s">
        <v>46</v>
      </c>
      <c r="J1278" s="3" t="e">
        <v>#N/A</v>
      </c>
      <c r="K1278" s="4" t="s">
        <v>2283</v>
      </c>
      <c r="L1278" s="3" t="s">
        <v>2328</v>
      </c>
      <c r="O1278" s="3"/>
      <c r="P1278" s="3"/>
      <c r="Q1278" s="3"/>
    </row>
    <row r="1279" spans="1:17" ht="15.75" customHeight="1" x14ac:dyDescent="0.2">
      <c r="A1279" s="4">
        <v>1278</v>
      </c>
      <c r="B1279" s="3">
        <v>11411</v>
      </c>
      <c r="C1279" s="3">
        <v>2022</v>
      </c>
      <c r="D1279" s="3" t="s">
        <v>2281</v>
      </c>
      <c r="E1279" s="3">
        <v>1</v>
      </c>
      <c r="F1279" s="3" t="s">
        <v>2344</v>
      </c>
      <c r="G1279" s="3" t="s">
        <v>46</v>
      </c>
      <c r="J1279" s="3" t="e">
        <v>#N/A</v>
      </c>
      <c r="K1279" s="4" t="s">
        <v>2283</v>
      </c>
      <c r="L1279" s="3" t="s">
        <v>2328</v>
      </c>
      <c r="O1279" s="3"/>
      <c r="P1279" s="3"/>
      <c r="Q1279" s="3"/>
    </row>
    <row r="1280" spans="1:17" ht="15.75" customHeight="1" x14ac:dyDescent="0.2">
      <c r="A1280" s="4">
        <v>1279</v>
      </c>
      <c r="B1280" s="3">
        <v>11412</v>
      </c>
      <c r="C1280" s="3">
        <v>2022</v>
      </c>
      <c r="D1280" s="3" t="s">
        <v>2281</v>
      </c>
      <c r="E1280" s="3">
        <v>1</v>
      </c>
      <c r="F1280" s="3" t="s">
        <v>2346</v>
      </c>
      <c r="G1280" s="3" t="s">
        <v>46</v>
      </c>
      <c r="J1280" s="3" t="e">
        <v>#N/A</v>
      </c>
      <c r="K1280" s="4" t="s">
        <v>2283</v>
      </c>
      <c r="L1280" s="3" t="s">
        <v>2328</v>
      </c>
      <c r="O1280" s="3"/>
      <c r="P1280" s="3"/>
      <c r="Q1280" s="3"/>
    </row>
    <row r="1281" spans="1:17" ht="15.75" customHeight="1" x14ac:dyDescent="0.2">
      <c r="A1281" s="4">
        <v>1280</v>
      </c>
      <c r="B1281" s="3">
        <v>11413</v>
      </c>
      <c r="C1281" s="3">
        <v>2022</v>
      </c>
      <c r="D1281" s="3" t="s">
        <v>2281</v>
      </c>
      <c r="E1281" s="3">
        <v>1</v>
      </c>
      <c r="F1281" s="3" t="s">
        <v>2348</v>
      </c>
      <c r="G1281" s="3" t="s">
        <v>46</v>
      </c>
      <c r="J1281" s="3" t="e">
        <v>#N/A</v>
      </c>
      <c r="K1281" s="4" t="s">
        <v>2283</v>
      </c>
      <c r="L1281" s="3" t="s">
        <v>2328</v>
      </c>
      <c r="O1281" s="3"/>
      <c r="P1281" s="3"/>
      <c r="Q1281" s="3"/>
    </row>
    <row r="1282" spans="1:17" ht="15.75" customHeight="1" x14ac:dyDescent="0.2">
      <c r="A1282" s="4">
        <v>1281</v>
      </c>
      <c r="B1282" s="3">
        <v>11414</v>
      </c>
      <c r="C1282" s="3">
        <v>2022</v>
      </c>
      <c r="D1282" s="3" t="s">
        <v>2281</v>
      </c>
      <c r="E1282" s="3">
        <v>1</v>
      </c>
      <c r="F1282" s="3" t="s">
        <v>2350</v>
      </c>
      <c r="G1282" s="3" t="s">
        <v>69</v>
      </c>
      <c r="H1282" s="3" t="s">
        <v>70</v>
      </c>
      <c r="I1282" s="3">
        <v>3</v>
      </c>
      <c r="J1282" s="3" t="s">
        <v>4791</v>
      </c>
      <c r="K1282" s="4" t="s">
        <v>2283</v>
      </c>
      <c r="L1282" s="3" t="s">
        <v>2328</v>
      </c>
      <c r="O1282" s="3"/>
      <c r="P1282" s="3"/>
      <c r="Q1282" s="3"/>
    </row>
    <row r="1283" spans="1:17" ht="15.75" customHeight="1" x14ac:dyDescent="0.2">
      <c r="A1283" s="4">
        <v>1282</v>
      </c>
      <c r="B1283" s="3">
        <v>11415</v>
      </c>
      <c r="C1283" s="3">
        <v>2022</v>
      </c>
      <c r="D1283" s="3" t="s">
        <v>2281</v>
      </c>
      <c r="E1283" s="3">
        <v>1</v>
      </c>
      <c r="F1283" s="3" t="s">
        <v>2351</v>
      </c>
      <c r="G1283" s="3" t="s">
        <v>9</v>
      </c>
      <c r="H1283" s="3" t="s">
        <v>34</v>
      </c>
      <c r="I1283" s="3">
        <v>2</v>
      </c>
      <c r="J1283" s="3" t="s">
        <v>33</v>
      </c>
      <c r="K1283" s="4" t="s">
        <v>2283</v>
      </c>
      <c r="L1283" s="3" t="s">
        <v>2328</v>
      </c>
      <c r="O1283" s="3"/>
      <c r="P1283" s="3"/>
      <c r="Q1283" s="3"/>
    </row>
    <row r="1284" spans="1:17" ht="15.75" customHeight="1" x14ac:dyDescent="0.2">
      <c r="A1284" s="4">
        <v>1283</v>
      </c>
      <c r="B1284" s="3">
        <v>11416</v>
      </c>
      <c r="C1284" s="3">
        <v>2022</v>
      </c>
      <c r="D1284" s="3" t="s">
        <v>2281</v>
      </c>
      <c r="E1284" s="3">
        <v>1</v>
      </c>
      <c r="F1284" s="3" t="s">
        <v>2352</v>
      </c>
      <c r="G1284" s="3" t="s">
        <v>46</v>
      </c>
      <c r="J1284" s="3" t="e">
        <v>#N/A</v>
      </c>
      <c r="K1284" s="4" t="s">
        <v>2283</v>
      </c>
      <c r="L1284" s="3" t="s">
        <v>2351</v>
      </c>
      <c r="O1284" s="3"/>
      <c r="P1284" s="3"/>
      <c r="Q1284" s="3"/>
    </row>
    <row r="1285" spans="1:17" ht="15.75" customHeight="1" x14ac:dyDescent="0.2">
      <c r="A1285" s="4">
        <v>1284</v>
      </c>
      <c r="B1285" s="3">
        <v>11417</v>
      </c>
      <c r="C1285" s="3">
        <v>2022</v>
      </c>
      <c r="D1285" s="3" t="s">
        <v>2281</v>
      </c>
      <c r="E1285" s="3">
        <v>1</v>
      </c>
      <c r="F1285" s="3" t="s">
        <v>2354</v>
      </c>
      <c r="G1285" s="3" t="s">
        <v>46</v>
      </c>
      <c r="J1285" s="3" t="e">
        <v>#N/A</v>
      </c>
      <c r="K1285" s="4" t="s">
        <v>2283</v>
      </c>
      <c r="L1285" s="3" t="s">
        <v>2351</v>
      </c>
      <c r="O1285" s="3"/>
      <c r="P1285" s="3"/>
      <c r="Q1285" s="3"/>
    </row>
    <row r="1286" spans="1:17" ht="15.75" customHeight="1" x14ac:dyDescent="0.2">
      <c r="A1286" s="4">
        <v>1285</v>
      </c>
      <c r="B1286" s="3">
        <v>11418</v>
      </c>
      <c r="C1286" s="3">
        <v>2022</v>
      </c>
      <c r="D1286" s="3" t="s">
        <v>2281</v>
      </c>
      <c r="E1286" s="3">
        <v>1</v>
      </c>
      <c r="F1286" s="3" t="s">
        <v>2356</v>
      </c>
      <c r="G1286" s="3" t="s">
        <v>46</v>
      </c>
      <c r="J1286" s="3" t="e">
        <v>#N/A</v>
      </c>
      <c r="K1286" s="4" t="s">
        <v>2283</v>
      </c>
      <c r="L1286" s="3" t="s">
        <v>2351</v>
      </c>
      <c r="O1286" s="3"/>
      <c r="P1286" s="3"/>
      <c r="Q1286" s="3"/>
    </row>
    <row r="1287" spans="1:17" ht="15.75" customHeight="1" x14ac:dyDescent="0.2">
      <c r="A1287" s="4">
        <v>1286</v>
      </c>
      <c r="B1287" s="3">
        <v>11419</v>
      </c>
      <c r="C1287" s="3">
        <v>2022</v>
      </c>
      <c r="D1287" s="3" t="s">
        <v>2281</v>
      </c>
      <c r="E1287" s="3">
        <v>1</v>
      </c>
      <c r="F1287" s="3" t="s">
        <v>2358</v>
      </c>
      <c r="G1287" s="3" t="s">
        <v>46</v>
      </c>
      <c r="J1287" s="3" t="e">
        <v>#N/A</v>
      </c>
      <c r="K1287" s="4" t="s">
        <v>2283</v>
      </c>
      <c r="L1287" s="3" t="s">
        <v>2351</v>
      </c>
      <c r="O1287" s="3"/>
      <c r="P1287" s="3"/>
      <c r="Q1287" s="3"/>
    </row>
    <row r="1288" spans="1:17" ht="15.75" customHeight="1" x14ac:dyDescent="0.2">
      <c r="A1288" s="4">
        <v>1287</v>
      </c>
      <c r="B1288" s="3">
        <v>11420</v>
      </c>
      <c r="C1288" s="3">
        <v>2022</v>
      </c>
      <c r="D1288" s="3" t="s">
        <v>2281</v>
      </c>
      <c r="E1288" s="3">
        <v>1</v>
      </c>
      <c r="F1288" s="3" t="s">
        <v>2360</v>
      </c>
      <c r="G1288" s="3" t="s">
        <v>46</v>
      </c>
      <c r="J1288" s="3" t="e">
        <v>#N/A</v>
      </c>
      <c r="K1288" s="4" t="s">
        <v>2283</v>
      </c>
      <c r="L1288" s="3" t="s">
        <v>2351</v>
      </c>
      <c r="O1288" s="3"/>
      <c r="P1288" s="3"/>
      <c r="Q1288" s="3"/>
    </row>
    <row r="1289" spans="1:17" ht="15.75" customHeight="1" x14ac:dyDescent="0.2">
      <c r="A1289" s="4">
        <v>1288</v>
      </c>
      <c r="B1289" s="3">
        <v>11421</v>
      </c>
      <c r="C1289" s="3">
        <v>2022</v>
      </c>
      <c r="D1289" s="3" t="s">
        <v>2281</v>
      </c>
      <c r="E1289" s="3">
        <v>1</v>
      </c>
      <c r="F1289" s="3" t="s">
        <v>2362</v>
      </c>
      <c r="G1289" s="3" t="s">
        <v>46</v>
      </c>
      <c r="J1289" s="3" t="e">
        <v>#N/A</v>
      </c>
      <c r="K1289" s="4" t="s">
        <v>2283</v>
      </c>
      <c r="L1289" s="3" t="s">
        <v>2351</v>
      </c>
      <c r="O1289" s="3"/>
      <c r="P1289" s="3"/>
      <c r="Q1289" s="3"/>
    </row>
    <row r="1290" spans="1:17" ht="15.75" customHeight="1" x14ac:dyDescent="0.2">
      <c r="A1290" s="4">
        <v>1289</v>
      </c>
      <c r="B1290" s="3">
        <v>11422</v>
      </c>
      <c r="C1290" s="3">
        <v>2022</v>
      </c>
      <c r="D1290" s="3" t="s">
        <v>2281</v>
      </c>
      <c r="E1290" s="3">
        <v>1</v>
      </c>
      <c r="F1290" s="3" t="s">
        <v>2364</v>
      </c>
      <c r="G1290" s="3" t="s">
        <v>46</v>
      </c>
      <c r="J1290" s="3" t="e">
        <v>#N/A</v>
      </c>
      <c r="K1290" s="4" t="s">
        <v>2283</v>
      </c>
      <c r="L1290" s="3" t="s">
        <v>2351</v>
      </c>
      <c r="O1290" s="3"/>
      <c r="P1290" s="3"/>
      <c r="Q1290" s="3"/>
    </row>
    <row r="1291" spans="1:17" ht="15.75" customHeight="1" x14ac:dyDescent="0.2">
      <c r="A1291" s="4">
        <v>1290</v>
      </c>
      <c r="B1291" s="3">
        <v>11423</v>
      </c>
      <c r="C1291" s="3">
        <v>2022</v>
      </c>
      <c r="D1291" s="3" t="s">
        <v>2281</v>
      </c>
      <c r="E1291" s="3">
        <v>1</v>
      </c>
      <c r="F1291" s="3" t="s">
        <v>2366</v>
      </c>
      <c r="G1291" s="3" t="s">
        <v>46</v>
      </c>
      <c r="J1291" s="3" t="e">
        <v>#N/A</v>
      </c>
      <c r="K1291" s="4" t="s">
        <v>2283</v>
      </c>
      <c r="L1291" s="3" t="s">
        <v>2351</v>
      </c>
      <c r="O1291" s="3"/>
      <c r="P1291" s="3"/>
      <c r="Q1291" s="3"/>
    </row>
    <row r="1292" spans="1:17" ht="15.75" customHeight="1" x14ac:dyDescent="0.2">
      <c r="A1292" s="4">
        <v>1291</v>
      </c>
      <c r="B1292" s="3">
        <v>11424</v>
      </c>
      <c r="C1292" s="3">
        <v>2022</v>
      </c>
      <c r="D1292" s="3" t="s">
        <v>2281</v>
      </c>
      <c r="E1292" s="3">
        <v>1</v>
      </c>
      <c r="F1292" s="3" t="s">
        <v>2368</v>
      </c>
      <c r="G1292" s="3" t="s">
        <v>46</v>
      </c>
      <c r="J1292" s="3" t="e">
        <v>#N/A</v>
      </c>
      <c r="K1292" s="4" t="s">
        <v>2283</v>
      </c>
      <c r="L1292" s="3" t="s">
        <v>2351</v>
      </c>
      <c r="O1292" s="3"/>
      <c r="P1292" s="3"/>
      <c r="Q1292" s="3"/>
    </row>
    <row r="1293" spans="1:17" ht="15.75" customHeight="1" x14ac:dyDescent="0.2">
      <c r="A1293" s="4">
        <v>1292</v>
      </c>
      <c r="B1293" s="3">
        <v>11425</v>
      </c>
      <c r="C1293" s="3">
        <v>2022</v>
      </c>
      <c r="D1293" s="3" t="s">
        <v>2281</v>
      </c>
      <c r="E1293" s="3">
        <v>1</v>
      </c>
      <c r="F1293" s="3" t="s">
        <v>2370</v>
      </c>
      <c r="G1293" s="3" t="s">
        <v>46</v>
      </c>
      <c r="J1293" s="3" t="e">
        <v>#N/A</v>
      </c>
      <c r="K1293" s="4" t="s">
        <v>2283</v>
      </c>
      <c r="L1293" s="3" t="s">
        <v>2351</v>
      </c>
      <c r="O1293" s="3"/>
      <c r="P1293" s="3"/>
      <c r="Q1293" s="3"/>
    </row>
    <row r="1294" spans="1:17" ht="15.75" customHeight="1" x14ac:dyDescent="0.2">
      <c r="A1294" s="4">
        <v>1293</v>
      </c>
      <c r="B1294" s="3">
        <v>11426</v>
      </c>
      <c r="C1294" s="3">
        <v>2022</v>
      </c>
      <c r="D1294" s="3" t="s">
        <v>2281</v>
      </c>
      <c r="E1294" s="3">
        <v>1</v>
      </c>
      <c r="F1294" s="3" t="s">
        <v>2372</v>
      </c>
      <c r="G1294" s="3" t="s">
        <v>69</v>
      </c>
      <c r="H1294" s="3" t="s">
        <v>70</v>
      </c>
      <c r="I1294" s="3">
        <v>3</v>
      </c>
      <c r="J1294" s="3" t="s">
        <v>4791</v>
      </c>
      <c r="K1294" s="4" t="s">
        <v>2283</v>
      </c>
      <c r="L1294" s="3" t="s">
        <v>2351</v>
      </c>
      <c r="O1294" s="3"/>
      <c r="P1294" s="3"/>
      <c r="Q1294" s="3"/>
    </row>
    <row r="1295" spans="1:17" ht="15.75" customHeight="1" x14ac:dyDescent="0.2">
      <c r="A1295" s="4">
        <v>1294</v>
      </c>
      <c r="B1295" s="3">
        <v>11427</v>
      </c>
      <c r="C1295" s="3">
        <v>2022</v>
      </c>
      <c r="D1295" s="3" t="s">
        <v>2281</v>
      </c>
      <c r="E1295" s="3">
        <v>1</v>
      </c>
      <c r="F1295" s="3" t="s">
        <v>2373</v>
      </c>
      <c r="G1295" s="3" t="s">
        <v>9</v>
      </c>
      <c r="H1295" s="3" t="s">
        <v>34</v>
      </c>
      <c r="I1295" s="3">
        <v>2</v>
      </c>
      <c r="J1295" s="3" t="s">
        <v>33</v>
      </c>
      <c r="K1295" s="4" t="s">
        <v>2283</v>
      </c>
      <c r="L1295" s="3" t="s">
        <v>2351</v>
      </c>
      <c r="O1295" s="3"/>
      <c r="P1295" s="3"/>
      <c r="Q1295" s="3"/>
    </row>
    <row r="1296" spans="1:17" ht="15.75" customHeight="1" x14ac:dyDescent="0.2">
      <c r="A1296" s="4">
        <v>1295</v>
      </c>
      <c r="B1296" s="3">
        <v>11428</v>
      </c>
      <c r="C1296" s="3">
        <v>2022</v>
      </c>
      <c r="D1296" s="3" t="s">
        <v>2281</v>
      </c>
      <c r="E1296" s="3">
        <v>1</v>
      </c>
      <c r="F1296" s="3" t="s">
        <v>2374</v>
      </c>
      <c r="G1296" s="3" t="s">
        <v>46</v>
      </c>
      <c r="J1296" s="3" t="e">
        <v>#N/A</v>
      </c>
      <c r="K1296" s="4" t="s">
        <v>2283</v>
      </c>
      <c r="L1296" s="3" t="s">
        <v>2373</v>
      </c>
      <c r="O1296" s="3"/>
      <c r="P1296" s="3"/>
      <c r="Q1296" s="3"/>
    </row>
    <row r="1297" spans="1:17" ht="15.75" customHeight="1" x14ac:dyDescent="0.2">
      <c r="A1297" s="4">
        <v>1296</v>
      </c>
      <c r="B1297" s="3">
        <v>11429</v>
      </c>
      <c r="C1297" s="3">
        <v>2022</v>
      </c>
      <c r="D1297" s="3" t="s">
        <v>2281</v>
      </c>
      <c r="E1297" s="3">
        <v>1</v>
      </c>
      <c r="F1297" s="3" t="s">
        <v>2376</v>
      </c>
      <c r="G1297" s="3" t="s">
        <v>46</v>
      </c>
      <c r="J1297" s="3" t="e">
        <v>#N/A</v>
      </c>
      <c r="K1297" s="4" t="s">
        <v>2283</v>
      </c>
      <c r="L1297" s="3" t="s">
        <v>2373</v>
      </c>
      <c r="O1297" s="3"/>
      <c r="P1297" s="3"/>
      <c r="Q1297" s="3"/>
    </row>
    <row r="1298" spans="1:17" ht="15.75" customHeight="1" x14ac:dyDescent="0.2">
      <c r="A1298" s="4">
        <v>1297</v>
      </c>
      <c r="B1298" s="3">
        <v>11430</v>
      </c>
      <c r="C1298" s="3">
        <v>2022</v>
      </c>
      <c r="D1298" s="3" t="s">
        <v>2281</v>
      </c>
      <c r="E1298" s="3">
        <v>1</v>
      </c>
      <c r="F1298" s="3" t="s">
        <v>2378</v>
      </c>
      <c r="G1298" s="3" t="s">
        <v>46</v>
      </c>
      <c r="J1298" s="3" t="e">
        <v>#N/A</v>
      </c>
      <c r="K1298" s="4" t="s">
        <v>2283</v>
      </c>
      <c r="L1298" s="3" t="s">
        <v>2373</v>
      </c>
      <c r="O1298" s="3"/>
      <c r="P1298" s="3"/>
      <c r="Q1298" s="3"/>
    </row>
    <row r="1299" spans="1:17" ht="15.75" customHeight="1" x14ac:dyDescent="0.2">
      <c r="A1299" s="4">
        <v>1298</v>
      </c>
      <c r="B1299" s="3">
        <v>11431</v>
      </c>
      <c r="C1299" s="3">
        <v>2022</v>
      </c>
      <c r="D1299" s="3" t="s">
        <v>2281</v>
      </c>
      <c r="E1299" s="3">
        <v>1</v>
      </c>
      <c r="F1299" s="3" t="s">
        <v>2380</v>
      </c>
      <c r="G1299" s="3" t="s">
        <v>46</v>
      </c>
      <c r="J1299" s="3" t="e">
        <v>#N/A</v>
      </c>
      <c r="K1299" s="4" t="s">
        <v>2283</v>
      </c>
      <c r="L1299" s="3" t="s">
        <v>2373</v>
      </c>
      <c r="O1299" s="3"/>
      <c r="P1299" s="3"/>
      <c r="Q1299" s="3"/>
    </row>
    <row r="1300" spans="1:17" ht="15.75" customHeight="1" x14ac:dyDescent="0.2">
      <c r="A1300" s="4">
        <v>1299</v>
      </c>
      <c r="B1300" s="3">
        <v>11432</v>
      </c>
      <c r="C1300" s="3">
        <v>2022</v>
      </c>
      <c r="D1300" s="3" t="s">
        <v>2281</v>
      </c>
      <c r="E1300" s="3">
        <v>1</v>
      </c>
      <c r="F1300" s="3" t="s">
        <v>2382</v>
      </c>
      <c r="G1300" s="3" t="s">
        <v>46</v>
      </c>
      <c r="J1300" s="3" t="e">
        <v>#N/A</v>
      </c>
      <c r="K1300" s="4" t="s">
        <v>2283</v>
      </c>
      <c r="L1300" s="3" t="s">
        <v>2373</v>
      </c>
      <c r="O1300" s="3"/>
      <c r="P1300" s="3"/>
      <c r="Q1300" s="3"/>
    </row>
    <row r="1301" spans="1:17" ht="15.75" customHeight="1" x14ac:dyDescent="0.2">
      <c r="A1301" s="4">
        <v>1300</v>
      </c>
      <c r="B1301" s="3">
        <v>11433</v>
      </c>
      <c r="C1301" s="3">
        <v>2022</v>
      </c>
      <c r="D1301" s="3" t="s">
        <v>2281</v>
      </c>
      <c r="E1301" s="3">
        <v>1</v>
      </c>
      <c r="F1301" s="3" t="s">
        <v>2384</v>
      </c>
      <c r="G1301" s="3" t="s">
        <v>46</v>
      </c>
      <c r="J1301" s="3" t="e">
        <v>#N/A</v>
      </c>
      <c r="K1301" s="4" t="s">
        <v>2283</v>
      </c>
      <c r="L1301" s="3" t="s">
        <v>2373</v>
      </c>
      <c r="O1301" s="3"/>
      <c r="P1301" s="3"/>
      <c r="Q1301" s="3"/>
    </row>
    <row r="1302" spans="1:17" ht="15.75" customHeight="1" x14ac:dyDescent="0.2">
      <c r="A1302" s="4">
        <v>1301</v>
      </c>
      <c r="B1302" s="3">
        <v>11434</v>
      </c>
      <c r="C1302" s="3">
        <v>2022</v>
      </c>
      <c r="D1302" s="3" t="s">
        <v>2281</v>
      </c>
      <c r="E1302" s="3">
        <v>1</v>
      </c>
      <c r="F1302" s="3" t="s">
        <v>2386</v>
      </c>
      <c r="G1302" s="3" t="s">
        <v>46</v>
      </c>
      <c r="J1302" s="3" t="e">
        <v>#N/A</v>
      </c>
      <c r="K1302" s="4" t="s">
        <v>2283</v>
      </c>
      <c r="L1302" s="3" t="s">
        <v>2373</v>
      </c>
      <c r="O1302" s="3"/>
      <c r="P1302" s="3"/>
      <c r="Q1302" s="3"/>
    </row>
    <row r="1303" spans="1:17" ht="15.75" customHeight="1" x14ac:dyDescent="0.2">
      <c r="A1303" s="4">
        <v>1302</v>
      </c>
      <c r="B1303" s="3">
        <v>11435</v>
      </c>
      <c r="C1303" s="3">
        <v>2022</v>
      </c>
      <c r="D1303" s="3" t="s">
        <v>2281</v>
      </c>
      <c r="E1303" s="3">
        <v>1</v>
      </c>
      <c r="F1303" s="3" t="s">
        <v>2388</v>
      </c>
      <c r="G1303" s="3" t="s">
        <v>46</v>
      </c>
      <c r="J1303" s="3" t="e">
        <v>#N/A</v>
      </c>
      <c r="K1303" s="4" t="s">
        <v>2283</v>
      </c>
      <c r="L1303" s="3" t="s">
        <v>2373</v>
      </c>
      <c r="O1303" s="3"/>
      <c r="P1303" s="3"/>
      <c r="Q1303" s="3"/>
    </row>
    <row r="1304" spans="1:17" ht="15.75" customHeight="1" x14ac:dyDescent="0.2">
      <c r="A1304" s="4">
        <v>1303</v>
      </c>
      <c r="B1304" s="3">
        <v>11436</v>
      </c>
      <c r="C1304" s="3">
        <v>2022</v>
      </c>
      <c r="D1304" s="3" t="s">
        <v>2281</v>
      </c>
      <c r="E1304" s="3">
        <v>1</v>
      </c>
      <c r="F1304" s="3" t="s">
        <v>2390</v>
      </c>
      <c r="G1304" s="3" t="s">
        <v>46</v>
      </c>
      <c r="J1304" s="3" t="e">
        <v>#N/A</v>
      </c>
      <c r="K1304" s="4" t="s">
        <v>2283</v>
      </c>
      <c r="L1304" s="3" t="s">
        <v>2373</v>
      </c>
      <c r="O1304" s="3"/>
      <c r="P1304" s="3"/>
      <c r="Q1304" s="3"/>
    </row>
    <row r="1305" spans="1:17" ht="15.75" customHeight="1" x14ac:dyDescent="0.2">
      <c r="A1305" s="4">
        <v>1304</v>
      </c>
      <c r="B1305" s="3">
        <v>11437</v>
      </c>
      <c r="C1305" s="3">
        <v>2022</v>
      </c>
      <c r="D1305" s="3" t="s">
        <v>2281</v>
      </c>
      <c r="E1305" s="3">
        <v>1</v>
      </c>
      <c r="F1305" s="3" t="s">
        <v>2392</v>
      </c>
      <c r="G1305" s="3" t="s">
        <v>46</v>
      </c>
      <c r="J1305" s="3" t="e">
        <v>#N/A</v>
      </c>
      <c r="K1305" s="4" t="s">
        <v>2283</v>
      </c>
      <c r="L1305" s="3" t="s">
        <v>2373</v>
      </c>
      <c r="O1305" s="3"/>
      <c r="P1305" s="3"/>
      <c r="Q1305" s="3"/>
    </row>
    <row r="1306" spans="1:17" ht="15.75" customHeight="1" x14ac:dyDescent="0.2">
      <c r="A1306" s="4">
        <v>1305</v>
      </c>
      <c r="B1306" s="3">
        <v>11438</v>
      </c>
      <c r="C1306" s="3">
        <v>2022</v>
      </c>
      <c r="D1306" s="3" t="s">
        <v>2281</v>
      </c>
      <c r="E1306" s="3">
        <v>1</v>
      </c>
      <c r="F1306" s="3" t="s">
        <v>2394</v>
      </c>
      <c r="G1306" s="3" t="s">
        <v>69</v>
      </c>
      <c r="H1306" s="3" t="s">
        <v>70</v>
      </c>
      <c r="I1306" s="3">
        <v>3</v>
      </c>
      <c r="J1306" s="3" t="s">
        <v>4791</v>
      </c>
      <c r="K1306" s="4" t="s">
        <v>2283</v>
      </c>
      <c r="L1306" s="3" t="s">
        <v>2373</v>
      </c>
      <c r="O1306" s="3"/>
      <c r="P1306" s="3"/>
      <c r="Q1306" s="3"/>
    </row>
    <row r="1307" spans="1:17" ht="15.75" customHeight="1" x14ac:dyDescent="0.2">
      <c r="A1307" s="4">
        <v>1306</v>
      </c>
      <c r="B1307" s="3">
        <v>11439</v>
      </c>
      <c r="C1307" s="3">
        <v>2022</v>
      </c>
      <c r="D1307" s="3" t="s">
        <v>2281</v>
      </c>
      <c r="E1307" s="3">
        <v>1</v>
      </c>
      <c r="F1307" s="3" t="s">
        <v>2395</v>
      </c>
      <c r="G1307" s="3" t="s">
        <v>9</v>
      </c>
      <c r="H1307" s="3" t="s">
        <v>34</v>
      </c>
      <c r="I1307" s="3">
        <v>2</v>
      </c>
      <c r="J1307" s="3" t="s">
        <v>33</v>
      </c>
      <c r="K1307" s="4" t="s">
        <v>2283</v>
      </c>
      <c r="L1307" s="3" t="s">
        <v>2373</v>
      </c>
      <c r="O1307" s="3"/>
      <c r="P1307" s="3"/>
      <c r="Q1307" s="3"/>
    </row>
    <row r="1308" spans="1:17" ht="15.75" customHeight="1" x14ac:dyDescent="0.2">
      <c r="A1308" s="4">
        <v>1307</v>
      </c>
      <c r="B1308" s="3">
        <v>11440</v>
      </c>
      <c r="C1308" s="3">
        <v>2022</v>
      </c>
      <c r="D1308" s="3" t="s">
        <v>2281</v>
      </c>
      <c r="E1308" s="3">
        <v>1</v>
      </c>
      <c r="F1308" s="3" t="s">
        <v>2396</v>
      </c>
      <c r="G1308" s="3" t="s">
        <v>46</v>
      </c>
      <c r="J1308" s="3" t="e">
        <v>#N/A</v>
      </c>
      <c r="K1308" s="4" t="s">
        <v>2283</v>
      </c>
      <c r="L1308" s="3" t="s">
        <v>2395</v>
      </c>
      <c r="O1308" s="3"/>
      <c r="P1308" s="3"/>
      <c r="Q1308" s="3"/>
    </row>
    <row r="1309" spans="1:17" ht="15.75" customHeight="1" x14ac:dyDescent="0.2">
      <c r="A1309" s="4">
        <v>1308</v>
      </c>
      <c r="B1309" s="3">
        <v>11441</v>
      </c>
      <c r="C1309" s="3">
        <v>2022</v>
      </c>
      <c r="D1309" s="3" t="s">
        <v>2281</v>
      </c>
      <c r="E1309" s="3">
        <v>1</v>
      </c>
      <c r="F1309" s="3" t="s">
        <v>2398</v>
      </c>
      <c r="G1309" s="3" t="s">
        <v>46</v>
      </c>
      <c r="J1309" s="3" t="e">
        <v>#N/A</v>
      </c>
      <c r="K1309" s="4" t="s">
        <v>2283</v>
      </c>
      <c r="L1309" s="3" t="s">
        <v>2395</v>
      </c>
      <c r="O1309" s="3"/>
      <c r="P1309" s="3"/>
      <c r="Q1309" s="3"/>
    </row>
    <row r="1310" spans="1:17" ht="15.75" customHeight="1" x14ac:dyDescent="0.2">
      <c r="A1310" s="4">
        <v>1309</v>
      </c>
      <c r="B1310" s="3">
        <v>11442</v>
      </c>
      <c r="C1310" s="3">
        <v>2022</v>
      </c>
      <c r="D1310" s="3" t="s">
        <v>2281</v>
      </c>
      <c r="E1310" s="3">
        <v>1</v>
      </c>
      <c r="F1310" s="3" t="s">
        <v>2400</v>
      </c>
      <c r="G1310" s="3" t="s">
        <v>46</v>
      </c>
      <c r="J1310" s="3" t="e">
        <v>#N/A</v>
      </c>
      <c r="K1310" s="4" t="s">
        <v>2283</v>
      </c>
      <c r="L1310" s="3" t="s">
        <v>2395</v>
      </c>
      <c r="O1310" s="3"/>
      <c r="P1310" s="3"/>
      <c r="Q1310" s="3"/>
    </row>
    <row r="1311" spans="1:17" ht="15.75" customHeight="1" x14ac:dyDescent="0.2">
      <c r="A1311" s="4">
        <v>1310</v>
      </c>
      <c r="B1311" s="3">
        <v>11443</v>
      </c>
      <c r="C1311" s="3">
        <v>2022</v>
      </c>
      <c r="D1311" s="3" t="s">
        <v>2281</v>
      </c>
      <c r="E1311" s="3">
        <v>1</v>
      </c>
      <c r="F1311" s="3" t="s">
        <v>2402</v>
      </c>
      <c r="G1311" s="3" t="s">
        <v>46</v>
      </c>
      <c r="J1311" s="3" t="e">
        <v>#N/A</v>
      </c>
      <c r="K1311" s="4" t="s">
        <v>2283</v>
      </c>
      <c r="L1311" s="3" t="s">
        <v>2395</v>
      </c>
      <c r="O1311" s="3"/>
      <c r="P1311" s="3"/>
      <c r="Q1311" s="3"/>
    </row>
    <row r="1312" spans="1:17" ht="15.75" customHeight="1" x14ac:dyDescent="0.2">
      <c r="A1312" s="4">
        <v>1311</v>
      </c>
      <c r="B1312" s="3">
        <v>11444</v>
      </c>
      <c r="C1312" s="3">
        <v>2022</v>
      </c>
      <c r="D1312" s="3" t="s">
        <v>2281</v>
      </c>
      <c r="E1312" s="3">
        <v>1</v>
      </c>
      <c r="F1312" s="3" t="s">
        <v>2404</v>
      </c>
      <c r="G1312" s="3" t="s">
        <v>46</v>
      </c>
      <c r="J1312" s="3" t="e">
        <v>#N/A</v>
      </c>
      <c r="K1312" s="4" t="s">
        <v>2283</v>
      </c>
      <c r="L1312" s="3" t="s">
        <v>2395</v>
      </c>
      <c r="O1312" s="3"/>
      <c r="P1312" s="3"/>
      <c r="Q1312" s="3"/>
    </row>
    <row r="1313" spans="1:17" ht="15.75" customHeight="1" x14ac:dyDescent="0.2">
      <c r="A1313" s="4">
        <v>1312</v>
      </c>
      <c r="B1313" s="3">
        <v>11445</v>
      </c>
      <c r="C1313" s="3">
        <v>2022</v>
      </c>
      <c r="D1313" s="3" t="s">
        <v>2281</v>
      </c>
      <c r="E1313" s="3">
        <v>1</v>
      </c>
      <c r="F1313" s="3" t="s">
        <v>2406</v>
      </c>
      <c r="G1313" s="3" t="s">
        <v>46</v>
      </c>
      <c r="J1313" s="3" t="e">
        <v>#N/A</v>
      </c>
      <c r="K1313" s="4" t="s">
        <v>2283</v>
      </c>
      <c r="L1313" s="3" t="s">
        <v>2395</v>
      </c>
      <c r="O1313" s="3"/>
      <c r="P1313" s="3"/>
      <c r="Q1313" s="3"/>
    </row>
    <row r="1314" spans="1:17" ht="15.75" customHeight="1" x14ac:dyDescent="0.2">
      <c r="A1314" s="4">
        <v>1313</v>
      </c>
      <c r="B1314" s="3">
        <v>11446</v>
      </c>
      <c r="C1314" s="3">
        <v>2022</v>
      </c>
      <c r="D1314" s="3" t="s">
        <v>2281</v>
      </c>
      <c r="E1314" s="3">
        <v>1</v>
      </c>
      <c r="F1314" s="3" t="s">
        <v>2408</v>
      </c>
      <c r="G1314" s="3" t="s">
        <v>46</v>
      </c>
      <c r="J1314" s="3" t="e">
        <v>#N/A</v>
      </c>
      <c r="K1314" s="4" t="s">
        <v>2283</v>
      </c>
      <c r="L1314" s="3" t="s">
        <v>2395</v>
      </c>
      <c r="O1314" s="3"/>
      <c r="P1314" s="3"/>
      <c r="Q1314" s="3"/>
    </row>
    <row r="1315" spans="1:17" ht="15.75" customHeight="1" x14ac:dyDescent="0.2">
      <c r="A1315" s="4">
        <v>1314</v>
      </c>
      <c r="B1315" s="3">
        <v>11447</v>
      </c>
      <c r="C1315" s="3">
        <v>2022</v>
      </c>
      <c r="D1315" s="3" t="s">
        <v>2281</v>
      </c>
      <c r="E1315" s="3">
        <v>1</v>
      </c>
      <c r="F1315" s="3" t="s">
        <v>2410</v>
      </c>
      <c r="G1315" s="3" t="s">
        <v>46</v>
      </c>
      <c r="J1315" s="3" t="e">
        <v>#N/A</v>
      </c>
      <c r="K1315" s="4" t="s">
        <v>2283</v>
      </c>
      <c r="L1315" s="3" t="s">
        <v>2395</v>
      </c>
      <c r="O1315" s="3"/>
      <c r="P1315" s="3"/>
      <c r="Q1315" s="3"/>
    </row>
    <row r="1316" spans="1:17" ht="15.75" customHeight="1" x14ac:dyDescent="0.2">
      <c r="A1316" s="4">
        <v>1315</v>
      </c>
      <c r="B1316" s="3">
        <v>11448</v>
      </c>
      <c r="C1316" s="3">
        <v>2022</v>
      </c>
      <c r="D1316" s="3" t="s">
        <v>2281</v>
      </c>
      <c r="E1316" s="3">
        <v>1</v>
      </c>
      <c r="F1316" s="3" t="s">
        <v>2412</v>
      </c>
      <c r="G1316" s="3" t="s">
        <v>46</v>
      </c>
      <c r="J1316" s="3" t="e">
        <v>#N/A</v>
      </c>
      <c r="K1316" s="4" t="s">
        <v>2283</v>
      </c>
      <c r="L1316" s="3" t="s">
        <v>2395</v>
      </c>
      <c r="O1316" s="3"/>
      <c r="P1316" s="3"/>
      <c r="Q1316" s="3"/>
    </row>
    <row r="1317" spans="1:17" ht="15.75" customHeight="1" x14ac:dyDescent="0.2">
      <c r="A1317" s="4">
        <v>1316</v>
      </c>
      <c r="B1317" s="3">
        <v>11449</v>
      </c>
      <c r="C1317" s="3">
        <v>2022</v>
      </c>
      <c r="D1317" s="3" t="s">
        <v>2281</v>
      </c>
      <c r="E1317" s="3">
        <v>1</v>
      </c>
      <c r="F1317" s="3" t="s">
        <v>2414</v>
      </c>
      <c r="G1317" s="3" t="s">
        <v>46</v>
      </c>
      <c r="J1317" s="3" t="e">
        <v>#N/A</v>
      </c>
      <c r="K1317" s="4" t="s">
        <v>2283</v>
      </c>
      <c r="L1317" s="3" t="s">
        <v>2395</v>
      </c>
      <c r="O1317" s="3"/>
      <c r="P1317" s="3"/>
      <c r="Q1317" s="3"/>
    </row>
    <row r="1318" spans="1:17" ht="15.75" customHeight="1" x14ac:dyDescent="0.2">
      <c r="A1318" s="4">
        <v>1317</v>
      </c>
      <c r="B1318" s="3">
        <v>11450</v>
      </c>
      <c r="C1318" s="3">
        <v>2022</v>
      </c>
      <c r="D1318" s="3" t="s">
        <v>2281</v>
      </c>
      <c r="E1318" s="3">
        <v>1</v>
      </c>
      <c r="F1318" s="3" t="s">
        <v>2416</v>
      </c>
      <c r="G1318" s="3" t="s">
        <v>69</v>
      </c>
      <c r="H1318" s="3" t="s">
        <v>70</v>
      </c>
      <c r="I1318" s="3">
        <v>3</v>
      </c>
      <c r="J1318" s="3" t="s">
        <v>4791</v>
      </c>
      <c r="K1318" s="4" t="s">
        <v>2283</v>
      </c>
      <c r="L1318" s="3" t="s">
        <v>2395</v>
      </c>
      <c r="O1318" s="3"/>
      <c r="P1318" s="3"/>
      <c r="Q1318" s="3"/>
    </row>
    <row r="1319" spans="1:17" ht="15.75" customHeight="1" x14ac:dyDescent="0.2">
      <c r="A1319" s="4">
        <v>1318</v>
      </c>
      <c r="B1319" s="3">
        <v>11451</v>
      </c>
      <c r="C1319" s="3">
        <v>2022</v>
      </c>
      <c r="D1319" s="3" t="s">
        <v>2281</v>
      </c>
      <c r="E1319" s="3">
        <v>1</v>
      </c>
      <c r="F1319" s="3" t="s">
        <v>2417</v>
      </c>
      <c r="G1319" s="3" t="s">
        <v>9</v>
      </c>
      <c r="H1319" s="3" t="s">
        <v>34</v>
      </c>
      <c r="I1319" s="3">
        <v>2</v>
      </c>
      <c r="J1319" s="3" t="s">
        <v>33</v>
      </c>
      <c r="K1319" s="4" t="s">
        <v>2283</v>
      </c>
      <c r="L1319" s="3" t="s">
        <v>2395</v>
      </c>
      <c r="O1319" s="3"/>
      <c r="P1319" s="3"/>
      <c r="Q1319" s="3"/>
    </row>
    <row r="1320" spans="1:17" ht="15.75" customHeight="1" x14ac:dyDescent="0.2">
      <c r="A1320" s="4">
        <v>1319</v>
      </c>
      <c r="B1320" s="3">
        <v>11452</v>
      </c>
      <c r="C1320" s="3">
        <v>2022</v>
      </c>
      <c r="D1320" s="3" t="s">
        <v>2281</v>
      </c>
      <c r="E1320" s="3">
        <v>1</v>
      </c>
      <c r="F1320" s="3" t="s">
        <v>2418</v>
      </c>
      <c r="G1320" s="3" t="s">
        <v>46</v>
      </c>
      <c r="J1320" s="3" t="e">
        <v>#N/A</v>
      </c>
      <c r="K1320" s="4" t="s">
        <v>2283</v>
      </c>
      <c r="L1320" s="3" t="s">
        <v>2417</v>
      </c>
      <c r="O1320" s="3"/>
      <c r="P1320" s="3"/>
      <c r="Q1320" s="3"/>
    </row>
    <row r="1321" spans="1:17" ht="15.75" customHeight="1" x14ac:dyDescent="0.2">
      <c r="A1321" s="4">
        <v>1320</v>
      </c>
      <c r="B1321" s="3">
        <v>11453</v>
      </c>
      <c r="C1321" s="3">
        <v>2022</v>
      </c>
      <c r="D1321" s="3" t="s">
        <v>2281</v>
      </c>
      <c r="E1321" s="3">
        <v>1</v>
      </c>
      <c r="F1321" s="3" t="s">
        <v>2420</v>
      </c>
      <c r="G1321" s="3" t="s">
        <v>46</v>
      </c>
      <c r="J1321" s="3" t="e">
        <v>#N/A</v>
      </c>
      <c r="K1321" s="4" t="s">
        <v>2283</v>
      </c>
      <c r="L1321" s="3" t="s">
        <v>2417</v>
      </c>
      <c r="O1321" s="3"/>
      <c r="P1321" s="3"/>
      <c r="Q1321" s="3"/>
    </row>
    <row r="1322" spans="1:17" ht="15.75" customHeight="1" x14ac:dyDescent="0.2">
      <c r="A1322" s="4">
        <v>1321</v>
      </c>
      <c r="B1322" s="3">
        <v>11454</v>
      </c>
      <c r="C1322" s="3">
        <v>2022</v>
      </c>
      <c r="D1322" s="3" t="s">
        <v>2281</v>
      </c>
      <c r="E1322" s="3">
        <v>1</v>
      </c>
      <c r="F1322" s="3" t="s">
        <v>2422</v>
      </c>
      <c r="G1322" s="3" t="s">
        <v>46</v>
      </c>
      <c r="J1322" s="3" t="e">
        <v>#N/A</v>
      </c>
      <c r="K1322" s="4" t="s">
        <v>2283</v>
      </c>
      <c r="L1322" s="3" t="s">
        <v>2417</v>
      </c>
      <c r="O1322" s="3"/>
      <c r="P1322" s="3"/>
      <c r="Q1322" s="3"/>
    </row>
    <row r="1323" spans="1:17" ht="15.75" customHeight="1" x14ac:dyDescent="0.2">
      <c r="A1323" s="4">
        <v>1322</v>
      </c>
      <c r="B1323" s="3">
        <v>11455</v>
      </c>
      <c r="C1323" s="3">
        <v>2022</v>
      </c>
      <c r="D1323" s="3" t="s">
        <v>2281</v>
      </c>
      <c r="E1323" s="3">
        <v>1</v>
      </c>
      <c r="F1323" s="3" t="s">
        <v>2424</v>
      </c>
      <c r="G1323" s="3" t="s">
        <v>46</v>
      </c>
      <c r="J1323" s="3" t="e">
        <v>#N/A</v>
      </c>
      <c r="K1323" s="4" t="s">
        <v>2283</v>
      </c>
      <c r="L1323" s="3" t="s">
        <v>2417</v>
      </c>
      <c r="O1323" s="3"/>
      <c r="P1323" s="3"/>
      <c r="Q1323" s="3"/>
    </row>
    <row r="1324" spans="1:17" ht="15.75" customHeight="1" x14ac:dyDescent="0.2">
      <c r="A1324" s="4">
        <v>1323</v>
      </c>
      <c r="B1324" s="3">
        <v>11456</v>
      </c>
      <c r="C1324" s="3">
        <v>2022</v>
      </c>
      <c r="D1324" s="3" t="s">
        <v>2281</v>
      </c>
      <c r="E1324" s="3">
        <v>1</v>
      </c>
      <c r="F1324" s="3" t="s">
        <v>2426</v>
      </c>
      <c r="G1324" s="3" t="s">
        <v>46</v>
      </c>
      <c r="J1324" s="3" t="e">
        <v>#N/A</v>
      </c>
      <c r="K1324" s="4" t="s">
        <v>2283</v>
      </c>
      <c r="L1324" s="3" t="s">
        <v>2417</v>
      </c>
      <c r="O1324" s="3"/>
      <c r="P1324" s="3"/>
      <c r="Q1324" s="3"/>
    </row>
    <row r="1325" spans="1:17" ht="15.75" customHeight="1" x14ac:dyDescent="0.2">
      <c r="A1325" s="4">
        <v>1324</v>
      </c>
      <c r="B1325" s="3">
        <v>11457</v>
      </c>
      <c r="C1325" s="3">
        <v>2022</v>
      </c>
      <c r="D1325" s="3" t="s">
        <v>2281</v>
      </c>
      <c r="E1325" s="3">
        <v>1</v>
      </c>
      <c r="F1325" s="3" t="s">
        <v>2428</v>
      </c>
      <c r="G1325" s="3" t="s">
        <v>46</v>
      </c>
      <c r="J1325" s="3" t="e">
        <v>#N/A</v>
      </c>
      <c r="K1325" s="4" t="s">
        <v>2283</v>
      </c>
      <c r="L1325" s="3" t="s">
        <v>2417</v>
      </c>
      <c r="O1325" s="3"/>
      <c r="P1325" s="3"/>
      <c r="Q1325" s="3"/>
    </row>
    <row r="1326" spans="1:17" ht="15.75" customHeight="1" x14ac:dyDescent="0.2">
      <c r="A1326" s="4">
        <v>1325</v>
      </c>
      <c r="B1326" s="3">
        <v>11458</v>
      </c>
      <c r="C1326" s="3">
        <v>2022</v>
      </c>
      <c r="D1326" s="3" t="s">
        <v>2281</v>
      </c>
      <c r="E1326" s="3">
        <v>1</v>
      </c>
      <c r="F1326" s="3" t="s">
        <v>2430</v>
      </c>
      <c r="G1326" s="3" t="s">
        <v>46</v>
      </c>
      <c r="J1326" s="3" t="e">
        <v>#N/A</v>
      </c>
      <c r="K1326" s="4" t="s">
        <v>2283</v>
      </c>
      <c r="L1326" s="3" t="s">
        <v>2417</v>
      </c>
      <c r="O1326" s="3"/>
      <c r="P1326" s="3"/>
      <c r="Q1326" s="3"/>
    </row>
    <row r="1327" spans="1:17" ht="15.75" customHeight="1" x14ac:dyDescent="0.2">
      <c r="A1327" s="4">
        <v>1326</v>
      </c>
      <c r="B1327" s="3">
        <v>11459</v>
      </c>
      <c r="C1327" s="3">
        <v>2022</v>
      </c>
      <c r="D1327" s="3" t="s">
        <v>2281</v>
      </c>
      <c r="E1327" s="3">
        <v>1</v>
      </c>
      <c r="F1327" s="3" t="s">
        <v>2432</v>
      </c>
      <c r="G1327" s="3" t="s">
        <v>46</v>
      </c>
      <c r="J1327" s="3" t="e">
        <v>#N/A</v>
      </c>
      <c r="K1327" s="4" t="s">
        <v>2283</v>
      </c>
      <c r="L1327" s="3" t="s">
        <v>2417</v>
      </c>
      <c r="O1327" s="3"/>
      <c r="P1327" s="3"/>
      <c r="Q1327" s="3"/>
    </row>
    <row r="1328" spans="1:17" ht="15.75" customHeight="1" x14ac:dyDescent="0.2">
      <c r="A1328" s="4">
        <v>1327</v>
      </c>
      <c r="B1328" s="3">
        <v>11460</v>
      </c>
      <c r="C1328" s="3">
        <v>2022</v>
      </c>
      <c r="D1328" s="3" t="s">
        <v>2281</v>
      </c>
      <c r="E1328" s="3">
        <v>1</v>
      </c>
      <c r="F1328" s="3" t="s">
        <v>2434</v>
      </c>
      <c r="G1328" s="3" t="s">
        <v>46</v>
      </c>
      <c r="J1328" s="3" t="e">
        <v>#N/A</v>
      </c>
      <c r="K1328" s="4" t="s">
        <v>2283</v>
      </c>
      <c r="L1328" s="3" t="s">
        <v>2417</v>
      </c>
      <c r="O1328" s="3"/>
      <c r="P1328" s="3"/>
      <c r="Q1328" s="3"/>
    </row>
    <row r="1329" spans="1:17" ht="15.75" customHeight="1" x14ac:dyDescent="0.2">
      <c r="A1329" s="4">
        <v>1328</v>
      </c>
      <c r="B1329" s="3">
        <v>11461</v>
      </c>
      <c r="C1329" s="3">
        <v>2022</v>
      </c>
      <c r="D1329" s="3" t="s">
        <v>2281</v>
      </c>
      <c r="E1329" s="3">
        <v>1</v>
      </c>
      <c r="F1329" s="3" t="s">
        <v>2436</v>
      </c>
      <c r="G1329" s="3" t="s">
        <v>46</v>
      </c>
      <c r="J1329" s="3" t="e">
        <v>#N/A</v>
      </c>
      <c r="K1329" s="4" t="s">
        <v>2283</v>
      </c>
      <c r="L1329" s="3" t="s">
        <v>2417</v>
      </c>
      <c r="O1329" s="3"/>
      <c r="P1329" s="3"/>
      <c r="Q1329" s="3"/>
    </row>
    <row r="1330" spans="1:17" ht="15.75" customHeight="1" x14ac:dyDescent="0.2">
      <c r="A1330" s="4">
        <v>1329</v>
      </c>
      <c r="B1330" s="3">
        <v>11462</v>
      </c>
      <c r="C1330" s="3">
        <v>2022</v>
      </c>
      <c r="D1330" s="3" t="s">
        <v>2281</v>
      </c>
      <c r="E1330" s="3">
        <v>1</v>
      </c>
      <c r="F1330" s="3" t="s">
        <v>2438</v>
      </c>
      <c r="G1330" s="3" t="s">
        <v>69</v>
      </c>
      <c r="H1330" s="3" t="s">
        <v>70</v>
      </c>
      <c r="I1330" s="3">
        <v>3</v>
      </c>
      <c r="J1330" s="3" t="s">
        <v>4791</v>
      </c>
      <c r="K1330" s="4" t="s">
        <v>2283</v>
      </c>
      <c r="L1330" s="3" t="s">
        <v>2417</v>
      </c>
      <c r="O1330" s="3"/>
      <c r="P1330" s="3"/>
      <c r="Q1330" s="3"/>
    </row>
    <row r="1331" spans="1:17" ht="15.75" customHeight="1" x14ac:dyDescent="0.2">
      <c r="A1331" s="4">
        <v>1330</v>
      </c>
      <c r="B1331" s="3">
        <v>11463</v>
      </c>
      <c r="C1331" s="3">
        <v>2022</v>
      </c>
      <c r="D1331" s="3" t="s">
        <v>2281</v>
      </c>
      <c r="E1331" s="3">
        <v>1</v>
      </c>
      <c r="F1331" s="3" t="s">
        <v>2439</v>
      </c>
      <c r="G1331" s="3" t="s">
        <v>9</v>
      </c>
      <c r="H1331" s="3" t="s">
        <v>34</v>
      </c>
      <c r="I1331" s="3">
        <v>2</v>
      </c>
      <c r="J1331" s="3" t="s">
        <v>33</v>
      </c>
      <c r="K1331" s="4" t="s">
        <v>2283</v>
      </c>
      <c r="L1331" s="3" t="s">
        <v>2417</v>
      </c>
      <c r="O1331" s="3"/>
      <c r="P1331" s="3"/>
      <c r="Q1331" s="3"/>
    </row>
    <row r="1332" spans="1:17" ht="15.75" customHeight="1" x14ac:dyDescent="0.2">
      <c r="A1332" s="4">
        <v>1331</v>
      </c>
      <c r="B1332" s="3">
        <v>11464</v>
      </c>
      <c r="C1332" s="3">
        <v>2022</v>
      </c>
      <c r="D1332" s="3" t="s">
        <v>2281</v>
      </c>
      <c r="E1332" s="3">
        <v>1</v>
      </c>
      <c r="F1332" s="3" t="s">
        <v>2440</v>
      </c>
      <c r="G1332" s="3" t="s">
        <v>46</v>
      </c>
      <c r="J1332" s="3" t="e">
        <v>#N/A</v>
      </c>
      <c r="K1332" s="4" t="s">
        <v>2283</v>
      </c>
      <c r="L1332" s="3" t="s">
        <v>2439</v>
      </c>
      <c r="O1332" s="3"/>
      <c r="P1332" s="3"/>
      <c r="Q1332" s="3"/>
    </row>
    <row r="1333" spans="1:17" ht="15.75" customHeight="1" x14ac:dyDescent="0.2">
      <c r="A1333" s="4">
        <v>1332</v>
      </c>
      <c r="B1333" s="3">
        <v>11465</v>
      </c>
      <c r="C1333" s="3">
        <v>2022</v>
      </c>
      <c r="D1333" s="3" t="s">
        <v>2281</v>
      </c>
      <c r="E1333" s="3">
        <v>1</v>
      </c>
      <c r="F1333" s="3" t="s">
        <v>2442</v>
      </c>
      <c r="G1333" s="3" t="s">
        <v>46</v>
      </c>
      <c r="J1333" s="3" t="e">
        <v>#N/A</v>
      </c>
      <c r="K1333" s="4" t="s">
        <v>2283</v>
      </c>
      <c r="L1333" s="3" t="s">
        <v>2439</v>
      </c>
      <c r="O1333" s="3"/>
      <c r="P1333" s="3"/>
      <c r="Q1333" s="3"/>
    </row>
    <row r="1334" spans="1:17" ht="15.75" customHeight="1" x14ac:dyDescent="0.2">
      <c r="A1334" s="4">
        <v>1333</v>
      </c>
      <c r="B1334" s="3">
        <v>11466</v>
      </c>
      <c r="C1334" s="3">
        <v>2022</v>
      </c>
      <c r="D1334" s="3" t="s">
        <v>2281</v>
      </c>
      <c r="E1334" s="3">
        <v>1</v>
      </c>
      <c r="F1334" s="3" t="s">
        <v>2444</v>
      </c>
      <c r="G1334" s="3" t="s">
        <v>46</v>
      </c>
      <c r="J1334" s="3" t="e">
        <v>#N/A</v>
      </c>
      <c r="K1334" s="4" t="s">
        <v>2283</v>
      </c>
      <c r="L1334" s="3" t="s">
        <v>2439</v>
      </c>
      <c r="O1334" s="3"/>
      <c r="P1334" s="3"/>
      <c r="Q1334" s="3"/>
    </row>
    <row r="1335" spans="1:17" ht="15.75" customHeight="1" x14ac:dyDescent="0.2">
      <c r="A1335" s="4">
        <v>1334</v>
      </c>
      <c r="B1335" s="3">
        <v>11467</v>
      </c>
      <c r="C1335" s="3">
        <v>2022</v>
      </c>
      <c r="D1335" s="3" t="s">
        <v>2281</v>
      </c>
      <c r="E1335" s="3">
        <v>1</v>
      </c>
      <c r="F1335" s="3" t="s">
        <v>2446</v>
      </c>
      <c r="G1335" s="3" t="s">
        <v>46</v>
      </c>
      <c r="J1335" s="3" t="e">
        <v>#N/A</v>
      </c>
      <c r="K1335" s="4" t="s">
        <v>2283</v>
      </c>
      <c r="L1335" s="3" t="s">
        <v>2439</v>
      </c>
      <c r="O1335" s="3"/>
      <c r="P1335" s="3"/>
      <c r="Q1335" s="3"/>
    </row>
    <row r="1336" spans="1:17" ht="15.75" customHeight="1" x14ac:dyDescent="0.2">
      <c r="A1336" s="4">
        <v>1335</v>
      </c>
      <c r="B1336" s="3">
        <v>11468</v>
      </c>
      <c r="C1336" s="3">
        <v>2022</v>
      </c>
      <c r="D1336" s="3" t="s">
        <v>2281</v>
      </c>
      <c r="E1336" s="3">
        <v>1</v>
      </c>
      <c r="F1336" s="3" t="s">
        <v>2448</v>
      </c>
      <c r="G1336" s="3" t="s">
        <v>46</v>
      </c>
      <c r="J1336" s="3" t="e">
        <v>#N/A</v>
      </c>
      <c r="K1336" s="4" t="s">
        <v>2283</v>
      </c>
      <c r="L1336" s="3" t="s">
        <v>2439</v>
      </c>
      <c r="O1336" s="3"/>
      <c r="P1336" s="3"/>
      <c r="Q1336" s="3"/>
    </row>
    <row r="1337" spans="1:17" ht="15.75" customHeight="1" x14ac:dyDescent="0.2">
      <c r="A1337" s="4">
        <v>1336</v>
      </c>
      <c r="B1337" s="3">
        <v>11469</v>
      </c>
      <c r="C1337" s="3">
        <v>2022</v>
      </c>
      <c r="D1337" s="3" t="s">
        <v>2281</v>
      </c>
      <c r="E1337" s="3">
        <v>1</v>
      </c>
      <c r="F1337" s="3" t="s">
        <v>2450</v>
      </c>
      <c r="G1337" s="3" t="s">
        <v>46</v>
      </c>
      <c r="J1337" s="3" t="e">
        <v>#N/A</v>
      </c>
      <c r="K1337" s="4" t="s">
        <v>2283</v>
      </c>
      <c r="L1337" s="3" t="s">
        <v>2439</v>
      </c>
      <c r="O1337" s="3"/>
      <c r="P1337" s="3"/>
      <c r="Q1337" s="3"/>
    </row>
    <row r="1338" spans="1:17" ht="15.75" customHeight="1" x14ac:dyDescent="0.2">
      <c r="A1338" s="4">
        <v>1337</v>
      </c>
      <c r="B1338" s="3">
        <v>11470</v>
      </c>
      <c r="C1338" s="3">
        <v>2022</v>
      </c>
      <c r="D1338" s="3" t="s">
        <v>2281</v>
      </c>
      <c r="E1338" s="3">
        <v>1</v>
      </c>
      <c r="F1338" s="3" t="s">
        <v>2452</v>
      </c>
      <c r="G1338" s="3" t="s">
        <v>46</v>
      </c>
      <c r="J1338" s="3" t="e">
        <v>#N/A</v>
      </c>
      <c r="K1338" s="4" t="s">
        <v>2283</v>
      </c>
      <c r="L1338" s="3" t="s">
        <v>2439</v>
      </c>
      <c r="O1338" s="3"/>
      <c r="P1338" s="3"/>
      <c r="Q1338" s="3"/>
    </row>
    <row r="1339" spans="1:17" ht="15.75" customHeight="1" x14ac:dyDescent="0.2">
      <c r="A1339" s="4">
        <v>1338</v>
      </c>
      <c r="B1339" s="3">
        <v>11471</v>
      </c>
      <c r="C1339" s="3">
        <v>2022</v>
      </c>
      <c r="D1339" s="3" t="s">
        <v>2281</v>
      </c>
      <c r="E1339" s="3">
        <v>2</v>
      </c>
      <c r="F1339" s="3" t="s">
        <v>2454</v>
      </c>
      <c r="G1339" s="3" t="s">
        <v>9</v>
      </c>
      <c r="H1339" s="3" t="s">
        <v>34</v>
      </c>
      <c r="I1339" s="3">
        <v>2</v>
      </c>
      <c r="J1339" s="3" t="s">
        <v>33</v>
      </c>
      <c r="K1339" s="4" t="s">
        <v>2283</v>
      </c>
      <c r="L1339" s="3" t="s">
        <v>2439</v>
      </c>
      <c r="O1339" s="3"/>
      <c r="P1339" s="3"/>
      <c r="Q1339" s="3"/>
    </row>
    <row r="1340" spans="1:17" ht="15.75" customHeight="1" x14ac:dyDescent="0.2">
      <c r="A1340" s="4">
        <v>1339</v>
      </c>
      <c r="B1340" s="3">
        <v>11472</v>
      </c>
      <c r="C1340" s="3">
        <v>2022</v>
      </c>
      <c r="D1340" s="3" t="s">
        <v>2281</v>
      </c>
      <c r="E1340" s="3">
        <v>2</v>
      </c>
      <c r="F1340" s="3" t="s">
        <v>2455</v>
      </c>
      <c r="G1340" s="3" t="s">
        <v>9</v>
      </c>
      <c r="H1340" s="3" t="s">
        <v>34</v>
      </c>
      <c r="I1340" s="3">
        <v>2</v>
      </c>
      <c r="J1340" s="3" t="s">
        <v>33</v>
      </c>
      <c r="K1340" s="4" t="s">
        <v>2283</v>
      </c>
      <c r="L1340" s="3" t="s">
        <v>2454</v>
      </c>
      <c r="O1340" s="3"/>
      <c r="P1340" s="3"/>
      <c r="Q1340" s="3"/>
    </row>
    <row r="1341" spans="1:17" ht="15.75" customHeight="1" x14ac:dyDescent="0.2">
      <c r="A1341" s="4">
        <v>1340</v>
      </c>
      <c r="B1341" s="3">
        <v>11473</v>
      </c>
      <c r="C1341" s="3">
        <v>2022</v>
      </c>
      <c r="D1341" s="3" t="s">
        <v>2281</v>
      </c>
      <c r="E1341" s="3">
        <v>6</v>
      </c>
      <c r="F1341" s="3" t="s">
        <v>2456</v>
      </c>
      <c r="G1341" s="3" t="s">
        <v>9</v>
      </c>
      <c r="H1341" s="3" t="s">
        <v>34</v>
      </c>
      <c r="I1341" s="3">
        <v>2</v>
      </c>
      <c r="J1341" s="3" t="s">
        <v>33</v>
      </c>
      <c r="K1341" s="4" t="s">
        <v>2283</v>
      </c>
      <c r="L1341" s="3" t="s">
        <v>2455</v>
      </c>
      <c r="O1341" s="3"/>
      <c r="P1341" s="3"/>
      <c r="Q1341" s="3"/>
    </row>
    <row r="1342" spans="1:17" ht="15.75" customHeight="1" x14ac:dyDescent="0.2">
      <c r="A1342" s="4">
        <v>1341</v>
      </c>
      <c r="B1342" s="3">
        <v>11474</v>
      </c>
      <c r="C1342" s="3">
        <v>2022</v>
      </c>
      <c r="D1342" s="3" t="s">
        <v>2281</v>
      </c>
      <c r="E1342" s="3">
        <v>6</v>
      </c>
      <c r="F1342" s="3" t="s">
        <v>2457</v>
      </c>
      <c r="G1342" s="3" t="s">
        <v>9</v>
      </c>
      <c r="H1342" s="3" t="s">
        <v>34</v>
      </c>
      <c r="I1342" s="3">
        <v>2</v>
      </c>
      <c r="J1342" s="3" t="s">
        <v>33</v>
      </c>
      <c r="K1342" s="4" t="s">
        <v>2283</v>
      </c>
      <c r="L1342" s="3" t="s">
        <v>2456</v>
      </c>
      <c r="O1342" s="3"/>
      <c r="P1342" s="3"/>
      <c r="Q1342" s="3"/>
    </row>
    <row r="1343" spans="1:17" ht="15.75" customHeight="1" x14ac:dyDescent="0.2">
      <c r="A1343" s="4">
        <v>1342</v>
      </c>
      <c r="B1343" s="3">
        <v>11475</v>
      </c>
      <c r="C1343" s="3">
        <v>2022</v>
      </c>
      <c r="D1343" s="3" t="s">
        <v>2281</v>
      </c>
      <c r="E1343" s="3">
        <v>9</v>
      </c>
      <c r="F1343" s="3" t="s">
        <v>2458</v>
      </c>
      <c r="G1343" s="3" t="s">
        <v>42</v>
      </c>
      <c r="H1343" s="3" t="s">
        <v>44</v>
      </c>
      <c r="I1343" s="3">
        <v>1</v>
      </c>
      <c r="J1343" s="3" t="s">
        <v>43</v>
      </c>
      <c r="K1343" s="4" t="s">
        <v>2283</v>
      </c>
      <c r="L1343" s="3" t="s">
        <v>2457</v>
      </c>
      <c r="O1343" s="3"/>
      <c r="P1343" s="3"/>
      <c r="Q1343" s="3"/>
    </row>
    <row r="1344" spans="1:17" ht="15.75" customHeight="1" x14ac:dyDescent="0.2">
      <c r="A1344" s="4">
        <v>1343</v>
      </c>
      <c r="B1344" s="3">
        <v>11476</v>
      </c>
      <c r="C1344" s="3">
        <v>2022</v>
      </c>
      <c r="D1344" s="3" t="s">
        <v>2281</v>
      </c>
      <c r="E1344" s="3">
        <v>6</v>
      </c>
      <c r="F1344" s="3" t="s">
        <v>2459</v>
      </c>
      <c r="G1344" s="3" t="s">
        <v>46</v>
      </c>
      <c r="J1344" s="3" t="e">
        <v>#N/A</v>
      </c>
      <c r="K1344" s="3" t="s">
        <v>2458</v>
      </c>
      <c r="L1344" s="3" t="s">
        <v>2457</v>
      </c>
      <c r="O1344" s="3"/>
      <c r="P1344" s="3"/>
      <c r="Q1344" s="3"/>
    </row>
    <row r="1345" spans="1:17" ht="15.75" customHeight="1" x14ac:dyDescent="0.2">
      <c r="A1345" s="4">
        <v>1344</v>
      </c>
      <c r="B1345" s="3">
        <v>11477</v>
      </c>
      <c r="C1345" s="3">
        <v>2022</v>
      </c>
      <c r="D1345" s="3" t="s">
        <v>2281</v>
      </c>
      <c r="E1345" s="3">
        <v>6</v>
      </c>
      <c r="F1345" s="3" t="s">
        <v>2461</v>
      </c>
      <c r="G1345" s="3" t="s">
        <v>46</v>
      </c>
      <c r="J1345" s="3" t="e">
        <v>#N/A</v>
      </c>
      <c r="K1345" s="3" t="s">
        <v>2458</v>
      </c>
      <c r="L1345" s="3" t="s">
        <v>2457</v>
      </c>
      <c r="O1345" s="3"/>
      <c r="P1345" s="3"/>
      <c r="Q1345" s="3"/>
    </row>
    <row r="1346" spans="1:17" ht="15.75" customHeight="1" x14ac:dyDescent="0.2">
      <c r="A1346" s="4">
        <v>1345</v>
      </c>
      <c r="B1346" s="3">
        <v>11478</v>
      </c>
      <c r="C1346" s="3">
        <v>2022</v>
      </c>
      <c r="D1346" s="3" t="s">
        <v>2281</v>
      </c>
      <c r="E1346" s="3">
        <v>6</v>
      </c>
      <c r="F1346" s="3" t="s">
        <v>2463</v>
      </c>
      <c r="G1346" s="3" t="s">
        <v>46</v>
      </c>
      <c r="J1346" s="3" t="e">
        <v>#N/A</v>
      </c>
      <c r="K1346" s="3" t="s">
        <v>2458</v>
      </c>
      <c r="L1346" s="3" t="s">
        <v>2457</v>
      </c>
      <c r="O1346" s="3"/>
      <c r="P1346" s="3"/>
      <c r="Q1346" s="3"/>
    </row>
    <row r="1347" spans="1:17" ht="15.75" customHeight="1" x14ac:dyDescent="0.2">
      <c r="A1347" s="4">
        <v>1346</v>
      </c>
      <c r="B1347" s="3">
        <v>11479</v>
      </c>
      <c r="C1347" s="3">
        <v>2022</v>
      </c>
      <c r="D1347" s="3" t="s">
        <v>2281</v>
      </c>
      <c r="E1347" s="3">
        <v>6</v>
      </c>
      <c r="F1347" s="3" t="s">
        <v>2465</v>
      </c>
      <c r="G1347" s="3" t="s">
        <v>69</v>
      </c>
      <c r="H1347" s="3" t="s">
        <v>70</v>
      </c>
      <c r="I1347" s="3">
        <v>3</v>
      </c>
      <c r="J1347" s="3" t="s">
        <v>4791</v>
      </c>
      <c r="K1347" s="3" t="s">
        <v>2458</v>
      </c>
      <c r="L1347" s="3" t="s">
        <v>2457</v>
      </c>
      <c r="O1347" s="3"/>
      <c r="P1347" s="3"/>
      <c r="Q1347" s="3"/>
    </row>
    <row r="1348" spans="1:17" ht="15.75" customHeight="1" x14ac:dyDescent="0.2">
      <c r="A1348" s="4">
        <v>1347</v>
      </c>
      <c r="B1348" s="3">
        <v>11480</v>
      </c>
      <c r="C1348" s="3">
        <v>2022</v>
      </c>
      <c r="D1348" s="3" t="s">
        <v>2281</v>
      </c>
      <c r="E1348" s="3">
        <v>6</v>
      </c>
      <c r="F1348" s="3" t="s">
        <v>2466</v>
      </c>
      <c r="G1348" s="3" t="s">
        <v>46</v>
      </c>
      <c r="J1348" s="3" t="e">
        <v>#N/A</v>
      </c>
      <c r="K1348" s="3" t="s">
        <v>2458</v>
      </c>
      <c r="L1348" s="3" t="s">
        <v>2457</v>
      </c>
      <c r="O1348" s="3"/>
      <c r="P1348" s="3"/>
      <c r="Q1348" s="3"/>
    </row>
    <row r="1349" spans="1:17" ht="15.75" customHeight="1" x14ac:dyDescent="0.2">
      <c r="A1349" s="4">
        <v>1348</v>
      </c>
      <c r="B1349" s="3">
        <v>11481</v>
      </c>
      <c r="C1349" s="3">
        <v>2022</v>
      </c>
      <c r="D1349" s="3" t="s">
        <v>2281</v>
      </c>
      <c r="E1349" s="3">
        <v>6</v>
      </c>
      <c r="F1349" s="3" t="s">
        <v>2468</v>
      </c>
      <c r="G1349" s="3" t="s">
        <v>46</v>
      </c>
      <c r="J1349" s="3" t="e">
        <v>#N/A</v>
      </c>
      <c r="K1349" s="3" t="s">
        <v>2458</v>
      </c>
      <c r="L1349" s="3" t="s">
        <v>2457</v>
      </c>
      <c r="O1349" s="3"/>
      <c r="P1349" s="3"/>
      <c r="Q1349" s="3"/>
    </row>
    <row r="1350" spans="1:17" ht="15.75" customHeight="1" x14ac:dyDescent="0.2">
      <c r="A1350" s="4">
        <v>1349</v>
      </c>
      <c r="B1350" s="3">
        <v>11482</v>
      </c>
      <c r="C1350" s="3">
        <v>2022</v>
      </c>
      <c r="D1350" s="3" t="s">
        <v>2281</v>
      </c>
      <c r="E1350" s="3">
        <v>6</v>
      </c>
      <c r="F1350" s="3" t="s">
        <v>2470</v>
      </c>
      <c r="G1350" s="3" t="s">
        <v>46</v>
      </c>
      <c r="J1350" s="3" t="e">
        <v>#N/A</v>
      </c>
      <c r="K1350" s="3" t="s">
        <v>2458</v>
      </c>
      <c r="L1350" s="3" t="s">
        <v>2457</v>
      </c>
      <c r="O1350" s="3"/>
      <c r="P1350" s="3"/>
      <c r="Q1350" s="3"/>
    </row>
    <row r="1351" spans="1:17" ht="15.75" customHeight="1" x14ac:dyDescent="0.2">
      <c r="A1351" s="4">
        <v>1350</v>
      </c>
      <c r="B1351" s="3">
        <v>11483</v>
      </c>
      <c r="C1351" s="3">
        <v>2022</v>
      </c>
      <c r="D1351" s="3" t="s">
        <v>2281</v>
      </c>
      <c r="E1351" s="3">
        <v>6</v>
      </c>
      <c r="F1351" s="3" t="s">
        <v>2472</v>
      </c>
      <c r="G1351" s="3" t="s">
        <v>9</v>
      </c>
      <c r="J1351" s="3" t="e">
        <v>#N/A</v>
      </c>
      <c r="K1351" s="3" t="s">
        <v>2458</v>
      </c>
      <c r="L1351" s="3" t="s">
        <v>2457</v>
      </c>
      <c r="O1351" s="3"/>
      <c r="P1351" s="3"/>
      <c r="Q1351" s="3"/>
    </row>
    <row r="1352" spans="1:17" ht="15.75" customHeight="1" x14ac:dyDescent="0.2">
      <c r="A1352" s="4">
        <v>1351</v>
      </c>
      <c r="B1352" s="3">
        <v>11484</v>
      </c>
      <c r="C1352" s="3">
        <v>2022</v>
      </c>
      <c r="D1352" s="3" t="s">
        <v>2281</v>
      </c>
      <c r="E1352" s="3">
        <v>6</v>
      </c>
      <c r="F1352" s="3" t="s">
        <v>2473</v>
      </c>
      <c r="G1352" s="3" t="s">
        <v>46</v>
      </c>
      <c r="J1352" s="3" t="e">
        <v>#N/A</v>
      </c>
      <c r="K1352" s="3" t="s">
        <v>2458</v>
      </c>
      <c r="L1352" s="3" t="s">
        <v>2457</v>
      </c>
      <c r="O1352" s="3"/>
      <c r="P1352" s="3"/>
      <c r="Q1352" s="3"/>
    </row>
    <row r="1353" spans="1:17" ht="15.75" customHeight="1" x14ac:dyDescent="0.2">
      <c r="A1353" s="4">
        <v>1352</v>
      </c>
      <c r="B1353" s="3">
        <v>11485</v>
      </c>
      <c r="C1353" s="3">
        <v>2022</v>
      </c>
      <c r="D1353" s="3" t="s">
        <v>2281</v>
      </c>
      <c r="E1353" s="3">
        <v>6</v>
      </c>
      <c r="F1353" s="3" t="s">
        <v>2474</v>
      </c>
      <c r="G1353" s="3" t="s">
        <v>46</v>
      </c>
      <c r="J1353" s="3" t="e">
        <v>#N/A</v>
      </c>
      <c r="K1353" s="3" t="s">
        <v>2458</v>
      </c>
      <c r="L1353" s="3" t="s">
        <v>2457</v>
      </c>
      <c r="O1353" s="3"/>
      <c r="P1353" s="3"/>
      <c r="Q1353" s="3"/>
    </row>
    <row r="1354" spans="1:17" ht="15.75" customHeight="1" x14ac:dyDescent="0.2">
      <c r="A1354" s="4">
        <v>1353</v>
      </c>
      <c r="B1354" s="3">
        <v>11486</v>
      </c>
      <c r="C1354" s="3">
        <v>2022</v>
      </c>
      <c r="D1354" s="3" t="s">
        <v>2281</v>
      </c>
      <c r="E1354" s="3">
        <v>6</v>
      </c>
      <c r="F1354" s="3" t="s">
        <v>2475</v>
      </c>
      <c r="G1354" s="3" t="s">
        <v>46</v>
      </c>
      <c r="J1354" s="3" t="e">
        <v>#N/A</v>
      </c>
      <c r="K1354" s="3" t="s">
        <v>2458</v>
      </c>
      <c r="L1354" s="3" t="s">
        <v>2457</v>
      </c>
      <c r="O1354" s="3"/>
      <c r="P1354" s="3"/>
      <c r="Q1354" s="3"/>
    </row>
    <row r="1355" spans="1:17" ht="15.75" customHeight="1" x14ac:dyDescent="0.2">
      <c r="A1355" s="4">
        <v>1354</v>
      </c>
      <c r="B1355" s="3">
        <v>11487</v>
      </c>
      <c r="C1355" s="3">
        <v>2022</v>
      </c>
      <c r="D1355" s="3" t="s">
        <v>2281</v>
      </c>
      <c r="E1355" s="3">
        <v>6</v>
      </c>
      <c r="F1355" s="3" t="s">
        <v>2477</v>
      </c>
      <c r="G1355" s="3" t="s">
        <v>9</v>
      </c>
      <c r="H1355" s="3" t="s">
        <v>34</v>
      </c>
      <c r="I1355" s="3">
        <v>2</v>
      </c>
      <c r="J1355" s="3" t="s">
        <v>33</v>
      </c>
      <c r="K1355" s="3" t="s">
        <v>2458</v>
      </c>
      <c r="L1355" s="3" t="s">
        <v>2457</v>
      </c>
      <c r="O1355" s="3"/>
      <c r="P1355" s="3"/>
      <c r="Q1355" s="3"/>
    </row>
    <row r="1356" spans="1:17" ht="15.75" customHeight="1" x14ac:dyDescent="0.2">
      <c r="A1356" s="4">
        <v>1355</v>
      </c>
      <c r="B1356" s="3">
        <v>11488</v>
      </c>
      <c r="C1356" s="3">
        <v>2022</v>
      </c>
      <c r="D1356" s="3" t="s">
        <v>2281</v>
      </c>
      <c r="E1356" s="3">
        <v>6</v>
      </c>
      <c r="F1356" s="3" t="s">
        <v>2478</v>
      </c>
      <c r="G1356" s="3" t="s">
        <v>9</v>
      </c>
      <c r="J1356" s="3" t="e">
        <v>#N/A</v>
      </c>
      <c r="K1356" s="3" t="s">
        <v>2458</v>
      </c>
      <c r="L1356" s="3" t="s">
        <v>2477</v>
      </c>
      <c r="O1356" s="3"/>
      <c r="P1356" s="3"/>
      <c r="Q1356" s="3"/>
    </row>
    <row r="1357" spans="1:17" ht="15.75" customHeight="1" x14ac:dyDescent="0.2">
      <c r="A1357" s="4">
        <v>1356</v>
      </c>
      <c r="B1357" s="3">
        <v>11489</v>
      </c>
      <c r="C1357" s="3">
        <v>2022</v>
      </c>
      <c r="D1357" s="3" t="s">
        <v>2281</v>
      </c>
      <c r="E1357" s="3">
        <v>8</v>
      </c>
      <c r="F1357" s="3" t="s">
        <v>2480</v>
      </c>
      <c r="G1357" s="3" t="s">
        <v>9</v>
      </c>
      <c r="H1357" s="3" t="s">
        <v>34</v>
      </c>
      <c r="I1357" s="3">
        <v>2</v>
      </c>
      <c r="J1357" s="3" t="s">
        <v>33</v>
      </c>
      <c r="K1357" s="3" t="s">
        <v>2458</v>
      </c>
      <c r="L1357" s="3" t="s">
        <v>2477</v>
      </c>
      <c r="O1357" s="3"/>
      <c r="P1357" s="3"/>
      <c r="Q1357" s="3"/>
    </row>
    <row r="1358" spans="1:17" ht="15.75" customHeight="1" x14ac:dyDescent="0.2">
      <c r="A1358" s="4">
        <v>1357</v>
      </c>
      <c r="B1358" s="3">
        <v>11490</v>
      </c>
      <c r="C1358" s="3">
        <v>2022</v>
      </c>
      <c r="D1358" s="3" t="s">
        <v>2281</v>
      </c>
      <c r="E1358" s="3">
        <v>8</v>
      </c>
      <c r="F1358" s="3" t="s">
        <v>2481</v>
      </c>
      <c r="G1358" s="3" t="s">
        <v>9</v>
      </c>
      <c r="H1358" s="3" t="s">
        <v>34</v>
      </c>
      <c r="I1358" s="3">
        <v>2</v>
      </c>
      <c r="J1358" s="3" t="s">
        <v>33</v>
      </c>
      <c r="K1358" s="3" t="s">
        <v>2458</v>
      </c>
      <c r="L1358" s="3" t="s">
        <v>2480</v>
      </c>
      <c r="O1358" s="3"/>
      <c r="P1358" s="3"/>
      <c r="Q1358" s="3"/>
    </row>
    <row r="1359" spans="1:17" ht="15.75" customHeight="1" x14ac:dyDescent="0.2">
      <c r="A1359" s="4">
        <v>1358</v>
      </c>
      <c r="B1359" s="3">
        <v>11491</v>
      </c>
      <c r="C1359" s="3">
        <v>2022</v>
      </c>
      <c r="D1359" s="3" t="s">
        <v>2281</v>
      </c>
      <c r="E1359" s="3">
        <v>8</v>
      </c>
      <c r="F1359" s="3" t="s">
        <v>2482</v>
      </c>
      <c r="G1359" s="3" t="s">
        <v>46</v>
      </c>
      <c r="J1359" s="3" t="e">
        <v>#N/A</v>
      </c>
      <c r="K1359" s="3" t="s">
        <v>2458</v>
      </c>
      <c r="L1359" s="3" t="s">
        <v>2481</v>
      </c>
      <c r="O1359" s="3"/>
      <c r="P1359" s="3"/>
      <c r="Q1359" s="3"/>
    </row>
    <row r="1360" spans="1:17" ht="15.75" customHeight="1" x14ac:dyDescent="0.2">
      <c r="A1360" s="4">
        <v>1359</v>
      </c>
      <c r="B1360" s="3">
        <v>11492</v>
      </c>
      <c r="C1360" s="3">
        <v>2022</v>
      </c>
      <c r="D1360" s="3" t="s">
        <v>2281</v>
      </c>
      <c r="E1360" s="3">
        <v>8</v>
      </c>
      <c r="F1360" s="3" t="s">
        <v>2484</v>
      </c>
      <c r="G1360" s="3" t="s">
        <v>46</v>
      </c>
      <c r="J1360" s="3" t="e">
        <v>#N/A</v>
      </c>
      <c r="K1360" s="3" t="s">
        <v>2458</v>
      </c>
      <c r="L1360" s="3" t="s">
        <v>2481</v>
      </c>
      <c r="O1360" s="3"/>
      <c r="P1360" s="3"/>
      <c r="Q1360" s="3"/>
    </row>
    <row r="1361" spans="1:17" ht="15.75" customHeight="1" x14ac:dyDescent="0.2">
      <c r="A1361" s="4">
        <v>1360</v>
      </c>
      <c r="B1361" s="3">
        <v>11493</v>
      </c>
      <c r="C1361" s="3">
        <v>2022</v>
      </c>
      <c r="D1361" s="3" t="s">
        <v>2281</v>
      </c>
      <c r="E1361" s="3">
        <v>8</v>
      </c>
      <c r="F1361" s="3" t="s">
        <v>2487</v>
      </c>
      <c r="G1361" s="3" t="s">
        <v>46</v>
      </c>
      <c r="J1361" s="3" t="e">
        <v>#N/A</v>
      </c>
      <c r="K1361" s="3" t="s">
        <v>2458</v>
      </c>
      <c r="L1361" s="3" t="s">
        <v>2481</v>
      </c>
      <c r="O1361" s="3"/>
      <c r="P1361" s="3"/>
      <c r="Q1361" s="3"/>
    </row>
    <row r="1362" spans="1:17" ht="15.75" customHeight="1" x14ac:dyDescent="0.2">
      <c r="A1362" s="4">
        <v>1361</v>
      </c>
      <c r="B1362" s="3">
        <v>11494</v>
      </c>
      <c r="C1362" s="3">
        <v>2022</v>
      </c>
      <c r="D1362" s="3" t="s">
        <v>2281</v>
      </c>
      <c r="E1362" s="3">
        <v>8</v>
      </c>
      <c r="F1362" s="3" t="s">
        <v>2489</v>
      </c>
      <c r="G1362" s="3" t="s">
        <v>46</v>
      </c>
      <c r="J1362" s="3" t="e">
        <v>#N/A</v>
      </c>
      <c r="K1362" s="3" t="s">
        <v>2458</v>
      </c>
      <c r="L1362" s="3" t="s">
        <v>2481</v>
      </c>
      <c r="O1362" s="3"/>
      <c r="P1362" s="3"/>
      <c r="Q1362" s="3"/>
    </row>
    <row r="1363" spans="1:17" ht="15.75" customHeight="1" x14ac:dyDescent="0.2">
      <c r="A1363" s="4">
        <v>1362</v>
      </c>
      <c r="B1363" s="3">
        <v>11495</v>
      </c>
      <c r="C1363" s="3">
        <v>2022</v>
      </c>
      <c r="D1363" s="3" t="s">
        <v>2281</v>
      </c>
      <c r="E1363" s="3">
        <v>8</v>
      </c>
      <c r="F1363" s="3" t="s">
        <v>2491</v>
      </c>
      <c r="G1363" s="3" t="s">
        <v>46</v>
      </c>
      <c r="J1363" s="3" t="e">
        <v>#N/A</v>
      </c>
      <c r="K1363" s="3" t="s">
        <v>2458</v>
      </c>
      <c r="L1363" s="3" t="s">
        <v>2481</v>
      </c>
      <c r="O1363" s="3"/>
      <c r="P1363" s="3"/>
      <c r="Q1363" s="3"/>
    </row>
    <row r="1364" spans="1:17" ht="15.75" customHeight="1" x14ac:dyDescent="0.2">
      <c r="A1364" s="4">
        <v>1363</v>
      </c>
      <c r="B1364" s="3">
        <v>11496</v>
      </c>
      <c r="C1364" s="3">
        <v>2022</v>
      </c>
      <c r="D1364" s="3" t="s">
        <v>2281</v>
      </c>
      <c r="E1364" s="3">
        <v>8</v>
      </c>
      <c r="F1364" s="3" t="s">
        <v>2493</v>
      </c>
      <c r="G1364" s="3" t="s">
        <v>69</v>
      </c>
      <c r="H1364" s="3" t="s">
        <v>70</v>
      </c>
      <c r="I1364" s="3">
        <v>3</v>
      </c>
      <c r="J1364" s="3" t="s">
        <v>4791</v>
      </c>
      <c r="K1364" s="3" t="s">
        <v>2458</v>
      </c>
      <c r="L1364" s="3" t="s">
        <v>2481</v>
      </c>
      <c r="O1364" s="3"/>
      <c r="P1364" s="3"/>
      <c r="Q1364" s="3"/>
    </row>
    <row r="1365" spans="1:17" ht="15.75" customHeight="1" x14ac:dyDescent="0.2">
      <c r="A1365" s="4">
        <v>1364</v>
      </c>
      <c r="B1365" s="3">
        <v>11497</v>
      </c>
      <c r="C1365" s="3">
        <v>2022</v>
      </c>
      <c r="D1365" s="3" t="s">
        <v>2281</v>
      </c>
      <c r="E1365" s="3">
        <v>8</v>
      </c>
      <c r="F1365" s="3" t="s">
        <v>2494</v>
      </c>
      <c r="G1365" s="3" t="s">
        <v>46</v>
      </c>
      <c r="J1365" s="3" t="e">
        <v>#N/A</v>
      </c>
      <c r="K1365" s="3" t="s">
        <v>2458</v>
      </c>
      <c r="L1365" s="3" t="s">
        <v>2481</v>
      </c>
      <c r="O1365" s="3"/>
      <c r="P1365" s="3"/>
      <c r="Q1365" s="3"/>
    </row>
    <row r="1366" spans="1:17" ht="15.75" customHeight="1" x14ac:dyDescent="0.2">
      <c r="A1366" s="4">
        <v>1365</v>
      </c>
      <c r="B1366" s="3">
        <v>11498</v>
      </c>
      <c r="C1366" s="3">
        <v>2022</v>
      </c>
      <c r="D1366" s="3" t="s">
        <v>2281</v>
      </c>
      <c r="E1366" s="3">
        <v>8</v>
      </c>
      <c r="F1366" s="3" t="s">
        <v>2496</v>
      </c>
      <c r="G1366" s="3" t="s">
        <v>46</v>
      </c>
      <c r="J1366" s="3" t="e">
        <v>#N/A</v>
      </c>
      <c r="K1366" s="3" t="s">
        <v>2458</v>
      </c>
      <c r="L1366" s="3" t="s">
        <v>2481</v>
      </c>
      <c r="O1366" s="3"/>
      <c r="P1366" s="3"/>
      <c r="Q1366" s="3"/>
    </row>
    <row r="1367" spans="1:17" ht="15.75" customHeight="1" x14ac:dyDescent="0.2">
      <c r="A1367" s="4">
        <v>1366</v>
      </c>
      <c r="B1367" s="3">
        <v>11499</v>
      </c>
      <c r="C1367" s="3">
        <v>2022</v>
      </c>
      <c r="D1367" s="3" t="s">
        <v>2281</v>
      </c>
      <c r="E1367" s="3">
        <v>8</v>
      </c>
      <c r="F1367" s="3" t="s">
        <v>2498</v>
      </c>
      <c r="G1367" s="3" t="s">
        <v>46</v>
      </c>
      <c r="J1367" s="3" t="e">
        <v>#N/A</v>
      </c>
      <c r="K1367" s="3" t="s">
        <v>2458</v>
      </c>
      <c r="L1367" s="3" t="s">
        <v>2481</v>
      </c>
      <c r="O1367" s="3"/>
      <c r="P1367" s="3"/>
      <c r="Q1367" s="3"/>
    </row>
    <row r="1368" spans="1:17" ht="15.75" customHeight="1" x14ac:dyDescent="0.2">
      <c r="A1368" s="4">
        <v>1367</v>
      </c>
      <c r="B1368" s="3">
        <v>11500</v>
      </c>
      <c r="C1368" s="3">
        <v>2022</v>
      </c>
      <c r="D1368" s="3" t="s">
        <v>2281</v>
      </c>
      <c r="E1368" s="3">
        <v>8</v>
      </c>
      <c r="F1368" s="3" t="s">
        <v>2500</v>
      </c>
      <c r="G1368" s="3" t="s">
        <v>46</v>
      </c>
      <c r="J1368" s="3" t="e">
        <v>#N/A</v>
      </c>
      <c r="K1368" s="3" t="s">
        <v>2458</v>
      </c>
      <c r="L1368" s="3" t="s">
        <v>2481</v>
      </c>
      <c r="O1368" s="3"/>
      <c r="P1368" s="3"/>
      <c r="Q1368" s="3"/>
    </row>
    <row r="1369" spans="1:17" ht="15.75" customHeight="1" x14ac:dyDescent="0.2">
      <c r="A1369" s="4">
        <v>1368</v>
      </c>
      <c r="B1369" s="3">
        <v>11501</v>
      </c>
      <c r="C1369" s="3">
        <v>2022</v>
      </c>
      <c r="D1369" s="3" t="s">
        <v>2281</v>
      </c>
      <c r="E1369" s="3">
        <v>8</v>
      </c>
      <c r="F1369" s="3" t="s">
        <v>2502</v>
      </c>
      <c r="G1369" s="3" t="s">
        <v>9</v>
      </c>
      <c r="H1369" s="3" t="s">
        <v>34</v>
      </c>
      <c r="I1369" s="3">
        <v>2</v>
      </c>
      <c r="J1369" s="3" t="s">
        <v>33</v>
      </c>
      <c r="K1369" s="3" t="s">
        <v>2458</v>
      </c>
      <c r="L1369" s="3" t="s">
        <v>2481</v>
      </c>
      <c r="O1369" s="3"/>
      <c r="P1369" s="3"/>
      <c r="Q1369" s="3"/>
    </row>
    <row r="1370" spans="1:17" ht="15.75" customHeight="1" x14ac:dyDescent="0.2">
      <c r="A1370" s="4">
        <v>1369</v>
      </c>
      <c r="B1370" s="3">
        <v>11502</v>
      </c>
      <c r="C1370" s="3">
        <v>2022</v>
      </c>
      <c r="D1370" s="3" t="s">
        <v>2281</v>
      </c>
      <c r="E1370" s="3">
        <v>8</v>
      </c>
      <c r="F1370" s="3" t="s">
        <v>2503</v>
      </c>
      <c r="G1370" s="3" t="s">
        <v>46</v>
      </c>
      <c r="J1370" s="3" t="e">
        <v>#N/A</v>
      </c>
      <c r="K1370" s="3" t="s">
        <v>2458</v>
      </c>
      <c r="L1370" s="3" t="s">
        <v>2502</v>
      </c>
      <c r="O1370" s="3"/>
      <c r="P1370" s="3"/>
      <c r="Q1370" s="3"/>
    </row>
    <row r="1371" spans="1:17" ht="15.75" customHeight="1" x14ac:dyDescent="0.2">
      <c r="A1371" s="4">
        <v>1370</v>
      </c>
      <c r="B1371" s="3">
        <v>11503</v>
      </c>
      <c r="C1371" s="3">
        <v>2022</v>
      </c>
      <c r="D1371" s="3" t="s">
        <v>2281</v>
      </c>
      <c r="E1371" s="3">
        <v>8</v>
      </c>
      <c r="F1371" s="3" t="s">
        <v>2505</v>
      </c>
      <c r="G1371" s="3" t="s">
        <v>46</v>
      </c>
      <c r="J1371" s="3" t="e">
        <v>#N/A</v>
      </c>
      <c r="K1371" s="3" t="s">
        <v>2458</v>
      </c>
      <c r="L1371" s="3" t="s">
        <v>2502</v>
      </c>
      <c r="O1371" s="3"/>
      <c r="P1371" s="3"/>
      <c r="Q1371" s="3"/>
    </row>
    <row r="1372" spans="1:17" ht="15.75" customHeight="1" x14ac:dyDescent="0.2">
      <c r="A1372" s="4">
        <v>1371</v>
      </c>
      <c r="B1372" s="3">
        <v>11504</v>
      </c>
      <c r="C1372" s="3">
        <v>2022</v>
      </c>
      <c r="D1372" s="3" t="s">
        <v>2281</v>
      </c>
      <c r="E1372" s="3">
        <v>8</v>
      </c>
      <c r="F1372" s="3" t="s">
        <v>2507</v>
      </c>
      <c r="G1372" s="3" t="s">
        <v>46</v>
      </c>
      <c r="J1372" s="3" t="e">
        <v>#N/A</v>
      </c>
      <c r="K1372" s="3" t="s">
        <v>2458</v>
      </c>
      <c r="L1372" s="3" t="s">
        <v>2502</v>
      </c>
      <c r="O1372" s="3"/>
      <c r="P1372" s="3"/>
      <c r="Q1372" s="3"/>
    </row>
    <row r="1373" spans="1:17" ht="15.75" customHeight="1" x14ac:dyDescent="0.2">
      <c r="A1373" s="4">
        <v>1372</v>
      </c>
      <c r="B1373" s="3">
        <v>11505</v>
      </c>
      <c r="C1373" s="3">
        <v>2022</v>
      </c>
      <c r="D1373" s="3" t="s">
        <v>2281</v>
      </c>
      <c r="E1373" s="3">
        <v>8</v>
      </c>
      <c r="F1373" s="3" t="s">
        <v>2509</v>
      </c>
      <c r="G1373" s="3" t="s">
        <v>46</v>
      </c>
      <c r="J1373" s="3" t="e">
        <v>#N/A</v>
      </c>
      <c r="K1373" s="3" t="s">
        <v>2458</v>
      </c>
      <c r="L1373" s="3" t="s">
        <v>2502</v>
      </c>
      <c r="O1373" s="3"/>
      <c r="P1373" s="3"/>
      <c r="Q1373" s="3"/>
    </row>
    <row r="1374" spans="1:17" ht="15.75" customHeight="1" x14ac:dyDescent="0.2">
      <c r="A1374" s="4">
        <v>1373</v>
      </c>
      <c r="B1374" s="3">
        <v>11506</v>
      </c>
      <c r="C1374" s="3">
        <v>2022</v>
      </c>
      <c r="D1374" s="3" t="s">
        <v>2281</v>
      </c>
      <c r="E1374" s="3">
        <v>8</v>
      </c>
      <c r="F1374" s="3" t="s">
        <v>2511</v>
      </c>
      <c r="G1374" s="3" t="s">
        <v>46</v>
      </c>
      <c r="J1374" s="3" t="e">
        <v>#N/A</v>
      </c>
      <c r="K1374" s="3" t="s">
        <v>2458</v>
      </c>
      <c r="L1374" s="3" t="s">
        <v>2502</v>
      </c>
      <c r="O1374" s="3"/>
      <c r="P1374" s="3"/>
      <c r="Q1374" s="3"/>
    </row>
    <row r="1375" spans="1:17" ht="15.75" customHeight="1" x14ac:dyDescent="0.2">
      <c r="A1375" s="4">
        <v>1374</v>
      </c>
      <c r="B1375" s="3">
        <v>11507</v>
      </c>
      <c r="C1375" s="3">
        <v>2022</v>
      </c>
      <c r="D1375" s="3" t="s">
        <v>2281</v>
      </c>
      <c r="E1375" s="3">
        <v>8</v>
      </c>
      <c r="F1375" s="3" t="s">
        <v>2513</v>
      </c>
      <c r="G1375" s="3" t="s">
        <v>46</v>
      </c>
      <c r="J1375" s="3" t="e">
        <v>#N/A</v>
      </c>
      <c r="K1375" s="3" t="s">
        <v>2458</v>
      </c>
      <c r="L1375" s="3" t="s">
        <v>2502</v>
      </c>
      <c r="O1375" s="3"/>
      <c r="P1375" s="3"/>
      <c r="Q1375" s="3"/>
    </row>
    <row r="1376" spans="1:17" ht="15.75" customHeight="1" x14ac:dyDescent="0.2">
      <c r="A1376" s="4">
        <v>1375</v>
      </c>
      <c r="B1376" s="3">
        <v>11508</v>
      </c>
      <c r="C1376" s="3">
        <v>2022</v>
      </c>
      <c r="D1376" s="3" t="s">
        <v>2281</v>
      </c>
      <c r="E1376" s="3">
        <v>8</v>
      </c>
      <c r="F1376" s="3" t="s">
        <v>2515</v>
      </c>
      <c r="G1376" s="3" t="s">
        <v>69</v>
      </c>
      <c r="H1376" s="3" t="s">
        <v>70</v>
      </c>
      <c r="I1376" s="3">
        <v>3</v>
      </c>
      <c r="J1376" s="3" t="s">
        <v>4791</v>
      </c>
      <c r="K1376" s="3" t="s">
        <v>2458</v>
      </c>
      <c r="L1376" s="3" t="s">
        <v>2502</v>
      </c>
      <c r="O1376" s="3"/>
      <c r="P1376" s="3"/>
      <c r="Q1376" s="3"/>
    </row>
    <row r="1377" spans="1:17" ht="15.75" customHeight="1" x14ac:dyDescent="0.2">
      <c r="A1377" s="4">
        <v>1376</v>
      </c>
      <c r="B1377" s="3">
        <v>11509</v>
      </c>
      <c r="C1377" s="3">
        <v>2022</v>
      </c>
      <c r="D1377" s="3" t="s">
        <v>2281</v>
      </c>
      <c r="E1377" s="3">
        <v>8</v>
      </c>
      <c r="F1377" s="3" t="s">
        <v>2516</v>
      </c>
      <c r="G1377" s="3" t="s">
        <v>46</v>
      </c>
      <c r="J1377" s="3" t="e">
        <v>#N/A</v>
      </c>
      <c r="K1377" s="3" t="s">
        <v>2458</v>
      </c>
      <c r="L1377" s="3" t="s">
        <v>2502</v>
      </c>
      <c r="O1377" s="3"/>
      <c r="P1377" s="3"/>
      <c r="Q1377" s="3"/>
    </row>
    <row r="1378" spans="1:17" ht="15.75" customHeight="1" x14ac:dyDescent="0.2">
      <c r="A1378" s="4">
        <v>1377</v>
      </c>
      <c r="B1378" s="3">
        <v>11510</v>
      </c>
      <c r="C1378" s="3">
        <v>2022</v>
      </c>
      <c r="D1378" s="3" t="s">
        <v>2281</v>
      </c>
      <c r="E1378" s="3">
        <v>8</v>
      </c>
      <c r="F1378" s="3" t="s">
        <v>2518</v>
      </c>
      <c r="G1378" s="3" t="s">
        <v>46</v>
      </c>
      <c r="J1378" s="3" t="e">
        <v>#N/A</v>
      </c>
      <c r="K1378" s="3" t="s">
        <v>2458</v>
      </c>
      <c r="L1378" s="3" t="s">
        <v>2502</v>
      </c>
      <c r="O1378" s="3"/>
      <c r="P1378" s="3"/>
      <c r="Q1378" s="3"/>
    </row>
    <row r="1379" spans="1:17" ht="15.75" customHeight="1" x14ac:dyDescent="0.2">
      <c r="A1379" s="4">
        <v>1378</v>
      </c>
      <c r="B1379" s="3">
        <v>11511</v>
      </c>
      <c r="C1379" s="3">
        <v>2022</v>
      </c>
      <c r="D1379" s="3" t="s">
        <v>2281</v>
      </c>
      <c r="E1379" s="3">
        <v>8</v>
      </c>
      <c r="F1379" s="3" t="s">
        <v>2520</v>
      </c>
      <c r="G1379" s="3" t="s">
        <v>46</v>
      </c>
      <c r="J1379" s="3" t="e">
        <v>#N/A</v>
      </c>
      <c r="K1379" s="3" t="s">
        <v>2458</v>
      </c>
      <c r="L1379" s="3" t="s">
        <v>2502</v>
      </c>
      <c r="O1379" s="3"/>
      <c r="P1379" s="3"/>
      <c r="Q1379" s="3"/>
    </row>
    <row r="1380" spans="1:17" ht="15.75" customHeight="1" x14ac:dyDescent="0.2">
      <c r="A1380" s="4">
        <v>1379</v>
      </c>
      <c r="B1380" s="3">
        <v>11512</v>
      </c>
      <c r="C1380" s="3">
        <v>2022</v>
      </c>
      <c r="D1380" s="3" t="s">
        <v>2281</v>
      </c>
      <c r="E1380" s="3">
        <v>8</v>
      </c>
      <c r="F1380" s="3" t="s">
        <v>2522</v>
      </c>
      <c r="G1380" s="3" t="s">
        <v>46</v>
      </c>
      <c r="J1380" s="3" t="e">
        <v>#N/A</v>
      </c>
      <c r="K1380" s="3" t="s">
        <v>2458</v>
      </c>
      <c r="L1380" s="3" t="s">
        <v>2502</v>
      </c>
      <c r="O1380" s="3"/>
      <c r="P1380" s="3"/>
      <c r="Q1380" s="3"/>
    </row>
    <row r="1381" spans="1:17" ht="15.75" customHeight="1" x14ac:dyDescent="0.2">
      <c r="A1381" s="4">
        <v>1380</v>
      </c>
      <c r="B1381" s="3">
        <v>11513</v>
      </c>
      <c r="C1381" s="3">
        <v>2022</v>
      </c>
      <c r="D1381" s="3" t="s">
        <v>2281</v>
      </c>
      <c r="E1381" s="3">
        <v>9</v>
      </c>
      <c r="F1381" s="3" t="s">
        <v>2524</v>
      </c>
      <c r="G1381" s="3" t="s">
        <v>9</v>
      </c>
      <c r="H1381" s="3" t="s">
        <v>34</v>
      </c>
      <c r="I1381" s="3">
        <v>2</v>
      </c>
      <c r="J1381" s="3" t="s">
        <v>33</v>
      </c>
      <c r="K1381" s="3" t="s">
        <v>2458</v>
      </c>
      <c r="L1381" s="3" t="s">
        <v>2502</v>
      </c>
    </row>
    <row r="1382" spans="1:17" ht="15.75" customHeight="1" x14ac:dyDescent="0.2">
      <c r="A1382" s="4">
        <v>1381</v>
      </c>
      <c r="B1382" s="3">
        <v>11514</v>
      </c>
      <c r="C1382" s="3">
        <v>2022</v>
      </c>
      <c r="D1382" s="3" t="s">
        <v>2281</v>
      </c>
      <c r="E1382" s="3">
        <v>9</v>
      </c>
      <c r="F1382" s="10" t="s">
        <v>2525</v>
      </c>
      <c r="G1382" s="3" t="s">
        <v>9</v>
      </c>
      <c r="H1382" s="3" t="s">
        <v>34</v>
      </c>
      <c r="I1382" s="3">
        <v>2</v>
      </c>
      <c r="J1382" s="3" t="s">
        <v>33</v>
      </c>
      <c r="K1382" s="3" t="s">
        <v>2458</v>
      </c>
      <c r="L1382" s="3" t="s">
        <v>2524</v>
      </c>
    </row>
    <row r="1383" spans="1:17" ht="15.75" customHeight="1" x14ac:dyDescent="0.2">
      <c r="A1383" s="4">
        <v>1382</v>
      </c>
      <c r="B1383" s="3">
        <v>11515</v>
      </c>
      <c r="C1383" s="3">
        <v>2022</v>
      </c>
      <c r="D1383" s="3" t="s">
        <v>2281</v>
      </c>
      <c r="E1383" s="3">
        <v>9</v>
      </c>
      <c r="F1383" s="10" t="s">
        <v>2526</v>
      </c>
      <c r="G1383" s="3" t="s">
        <v>9</v>
      </c>
      <c r="H1383" s="3" t="s">
        <v>34</v>
      </c>
      <c r="I1383" s="3">
        <v>2</v>
      </c>
      <c r="J1383" s="3" t="s">
        <v>33</v>
      </c>
      <c r="K1383" s="3" t="s">
        <v>2458</v>
      </c>
      <c r="L1383" s="10" t="s">
        <v>2525</v>
      </c>
    </row>
    <row r="1384" spans="1:17" ht="15.75" customHeight="1" x14ac:dyDescent="0.2">
      <c r="A1384" s="4">
        <v>1383</v>
      </c>
      <c r="B1384" s="3">
        <v>11516</v>
      </c>
      <c r="C1384" s="3">
        <v>2022</v>
      </c>
      <c r="D1384" s="3" t="s">
        <v>2281</v>
      </c>
      <c r="E1384" s="3">
        <v>9</v>
      </c>
      <c r="F1384" s="10" t="s">
        <v>2527</v>
      </c>
      <c r="G1384" s="3" t="s">
        <v>42</v>
      </c>
      <c r="H1384" s="3" t="s">
        <v>44</v>
      </c>
      <c r="I1384" s="3">
        <v>1</v>
      </c>
      <c r="J1384" s="3" t="s">
        <v>43</v>
      </c>
      <c r="K1384" s="3" t="s">
        <v>2458</v>
      </c>
      <c r="L1384" s="10" t="s">
        <v>2526</v>
      </c>
    </row>
    <row r="1385" spans="1:17" ht="15.75" customHeight="1" x14ac:dyDescent="0.2">
      <c r="A1385" s="4">
        <v>1384</v>
      </c>
      <c r="B1385" s="3">
        <v>11517</v>
      </c>
      <c r="C1385" s="3">
        <v>2022</v>
      </c>
      <c r="D1385" s="3" t="s">
        <v>2281</v>
      </c>
      <c r="E1385" s="3">
        <v>9</v>
      </c>
      <c r="F1385" s="10" t="s">
        <v>2528</v>
      </c>
      <c r="G1385" s="3" t="s">
        <v>46</v>
      </c>
      <c r="J1385" s="3" t="e">
        <v>#N/A</v>
      </c>
      <c r="K1385" s="10" t="s">
        <v>2527</v>
      </c>
      <c r="L1385" s="10" t="s">
        <v>2526</v>
      </c>
    </row>
    <row r="1386" spans="1:17" ht="15.75" customHeight="1" x14ac:dyDescent="0.2">
      <c r="A1386" s="4">
        <v>1385</v>
      </c>
      <c r="B1386" s="3">
        <v>11518</v>
      </c>
      <c r="C1386" s="3">
        <v>2022</v>
      </c>
      <c r="D1386" s="3" t="s">
        <v>2281</v>
      </c>
      <c r="E1386" s="3">
        <v>9</v>
      </c>
      <c r="F1386" s="10" t="s">
        <v>2530</v>
      </c>
      <c r="G1386" s="3" t="s">
        <v>46</v>
      </c>
      <c r="J1386" s="3" t="e">
        <v>#N/A</v>
      </c>
      <c r="K1386" s="10" t="s">
        <v>2527</v>
      </c>
      <c r="L1386" s="10" t="s">
        <v>2526</v>
      </c>
    </row>
    <row r="1387" spans="1:17" ht="15.75" customHeight="1" x14ac:dyDescent="0.2">
      <c r="A1387" s="4">
        <v>1386</v>
      </c>
      <c r="B1387" s="3">
        <v>11519</v>
      </c>
      <c r="C1387" s="3">
        <v>2022</v>
      </c>
      <c r="D1387" s="3" t="s">
        <v>2281</v>
      </c>
      <c r="E1387" s="3">
        <v>9</v>
      </c>
      <c r="F1387" s="10" t="s">
        <v>2532</v>
      </c>
      <c r="G1387" s="3" t="s">
        <v>46</v>
      </c>
      <c r="J1387" s="3" t="e">
        <v>#N/A</v>
      </c>
      <c r="K1387" s="10" t="s">
        <v>2527</v>
      </c>
      <c r="L1387" s="10" t="s">
        <v>2526</v>
      </c>
    </row>
    <row r="1388" spans="1:17" ht="15.75" customHeight="1" x14ac:dyDescent="0.2">
      <c r="A1388" s="4">
        <v>1387</v>
      </c>
      <c r="B1388" s="3">
        <v>11520</v>
      </c>
      <c r="C1388" s="3">
        <v>2022</v>
      </c>
      <c r="D1388" s="3" t="s">
        <v>2281</v>
      </c>
      <c r="E1388" s="3">
        <v>9</v>
      </c>
      <c r="F1388" s="10" t="s">
        <v>2534</v>
      </c>
      <c r="G1388" s="3" t="s">
        <v>9</v>
      </c>
      <c r="H1388" s="3" t="s">
        <v>34</v>
      </c>
      <c r="I1388" s="3">
        <v>2</v>
      </c>
      <c r="J1388" s="3" t="s">
        <v>33</v>
      </c>
      <c r="K1388" s="10" t="s">
        <v>2527</v>
      </c>
      <c r="L1388" s="10" t="s">
        <v>2526</v>
      </c>
    </row>
    <row r="1389" spans="1:17" ht="15.75" customHeight="1" x14ac:dyDescent="0.2">
      <c r="A1389" s="4">
        <v>1388</v>
      </c>
      <c r="B1389" s="3">
        <v>11521</v>
      </c>
      <c r="C1389" s="3">
        <v>2022</v>
      </c>
      <c r="D1389" s="3" t="s">
        <v>2281</v>
      </c>
      <c r="E1389" s="3">
        <v>9</v>
      </c>
      <c r="F1389" s="10" t="s">
        <v>2535</v>
      </c>
      <c r="G1389" s="3" t="s">
        <v>9</v>
      </c>
      <c r="H1389" s="3" t="s">
        <v>34</v>
      </c>
      <c r="I1389" s="3">
        <v>2</v>
      </c>
      <c r="J1389" s="3" t="s">
        <v>33</v>
      </c>
      <c r="K1389" s="10" t="s">
        <v>2527</v>
      </c>
      <c r="L1389" s="10" t="s">
        <v>2534</v>
      </c>
    </row>
    <row r="1390" spans="1:17" ht="15.75" customHeight="1" x14ac:dyDescent="0.2">
      <c r="A1390" s="4">
        <v>1389</v>
      </c>
      <c r="B1390" s="3">
        <v>11522</v>
      </c>
      <c r="C1390" s="3">
        <v>2022</v>
      </c>
      <c r="D1390" s="3" t="s">
        <v>2281</v>
      </c>
      <c r="E1390" s="3">
        <v>9</v>
      </c>
      <c r="F1390" s="10" t="s">
        <v>2536</v>
      </c>
      <c r="G1390" s="3" t="s">
        <v>9</v>
      </c>
      <c r="H1390" s="3" t="s">
        <v>34</v>
      </c>
      <c r="I1390" s="3">
        <v>2</v>
      </c>
      <c r="J1390" s="3" t="s">
        <v>33</v>
      </c>
      <c r="K1390" s="10" t="s">
        <v>2527</v>
      </c>
      <c r="L1390" s="10" t="s">
        <v>2535</v>
      </c>
    </row>
    <row r="1391" spans="1:17" ht="15.75" customHeight="1" x14ac:dyDescent="0.2">
      <c r="A1391" s="4">
        <v>1390</v>
      </c>
      <c r="B1391" s="3">
        <v>11523</v>
      </c>
      <c r="C1391" s="3">
        <v>2022</v>
      </c>
      <c r="D1391" s="3" t="s">
        <v>2281</v>
      </c>
      <c r="E1391" s="3">
        <v>9</v>
      </c>
      <c r="F1391" s="10" t="s">
        <v>2537</v>
      </c>
      <c r="G1391" s="3" t="s">
        <v>42</v>
      </c>
      <c r="H1391" s="3" t="s">
        <v>44</v>
      </c>
      <c r="I1391" s="3">
        <v>1</v>
      </c>
      <c r="J1391" s="3" t="s">
        <v>43</v>
      </c>
      <c r="K1391" s="10" t="s">
        <v>2527</v>
      </c>
      <c r="L1391" s="10" t="s">
        <v>2536</v>
      </c>
    </row>
    <row r="1392" spans="1:17" ht="15.75" customHeight="1" x14ac:dyDescent="0.2">
      <c r="A1392" s="4">
        <v>1391</v>
      </c>
      <c r="B1392" s="3">
        <v>11524</v>
      </c>
      <c r="C1392" s="3">
        <v>2022</v>
      </c>
      <c r="D1392" s="3" t="s">
        <v>2281</v>
      </c>
      <c r="E1392" s="3">
        <v>9</v>
      </c>
      <c r="F1392" s="10" t="s">
        <v>2538</v>
      </c>
      <c r="G1392" s="3" t="s">
        <v>9</v>
      </c>
      <c r="J1392" s="3" t="e">
        <v>#N/A</v>
      </c>
      <c r="K1392" s="10" t="s">
        <v>2537</v>
      </c>
      <c r="L1392" s="10" t="s">
        <v>2536</v>
      </c>
    </row>
    <row r="1393" spans="1:12" ht="15.75" customHeight="1" x14ac:dyDescent="0.2">
      <c r="A1393" s="4">
        <v>1392</v>
      </c>
      <c r="B1393" s="3">
        <v>11525</v>
      </c>
      <c r="C1393" s="3">
        <v>2022</v>
      </c>
      <c r="D1393" s="3" t="s">
        <v>2281</v>
      </c>
      <c r="E1393" s="3">
        <v>9</v>
      </c>
      <c r="F1393" s="10" t="s">
        <v>2540</v>
      </c>
      <c r="G1393" s="3" t="s">
        <v>46</v>
      </c>
      <c r="J1393" s="3" t="e">
        <v>#N/A</v>
      </c>
      <c r="K1393" s="10" t="s">
        <v>2537</v>
      </c>
      <c r="L1393" s="10" t="s">
        <v>2536</v>
      </c>
    </row>
    <row r="1394" spans="1:12" ht="15.75" customHeight="1" x14ac:dyDescent="0.2">
      <c r="A1394" s="4">
        <v>1393</v>
      </c>
      <c r="B1394" s="3">
        <v>11526</v>
      </c>
      <c r="C1394" s="3">
        <v>2022</v>
      </c>
      <c r="D1394" s="3" t="s">
        <v>2281</v>
      </c>
      <c r="E1394" s="3">
        <v>9</v>
      </c>
      <c r="F1394" s="10" t="s">
        <v>2542</v>
      </c>
      <c r="G1394" s="3" t="s">
        <v>46</v>
      </c>
      <c r="J1394" s="3" t="e">
        <v>#N/A</v>
      </c>
      <c r="K1394" s="10" t="s">
        <v>2537</v>
      </c>
      <c r="L1394" s="10" t="s">
        <v>2536</v>
      </c>
    </row>
    <row r="1395" spans="1:12" ht="15.75" customHeight="1" x14ac:dyDescent="0.2">
      <c r="A1395" s="4">
        <v>1394</v>
      </c>
      <c r="B1395" s="3">
        <v>11527</v>
      </c>
      <c r="C1395" s="3">
        <v>2022</v>
      </c>
      <c r="D1395" s="3" t="s">
        <v>2281</v>
      </c>
      <c r="E1395" s="3">
        <v>9</v>
      </c>
      <c r="F1395" s="10" t="s">
        <v>2544</v>
      </c>
      <c r="G1395" s="3" t="s">
        <v>69</v>
      </c>
      <c r="H1395" s="3" t="s">
        <v>70</v>
      </c>
      <c r="I1395" s="3">
        <v>3</v>
      </c>
      <c r="J1395" s="3" t="s">
        <v>4791</v>
      </c>
      <c r="K1395" s="10" t="s">
        <v>2537</v>
      </c>
      <c r="L1395" s="10" t="s">
        <v>2536</v>
      </c>
    </row>
    <row r="1396" spans="1:12" ht="15.75" customHeight="1" x14ac:dyDescent="0.2">
      <c r="A1396" s="4">
        <v>1395</v>
      </c>
      <c r="B1396" s="3">
        <v>11528</v>
      </c>
      <c r="C1396" s="3">
        <v>2022</v>
      </c>
      <c r="D1396" s="3" t="s">
        <v>2281</v>
      </c>
      <c r="E1396" s="3">
        <v>9</v>
      </c>
      <c r="F1396" s="10" t="s">
        <v>2545</v>
      </c>
      <c r="G1396" s="3" t="s">
        <v>46</v>
      </c>
      <c r="J1396" s="3" t="e">
        <v>#N/A</v>
      </c>
      <c r="K1396" s="10" t="s">
        <v>2537</v>
      </c>
      <c r="L1396" s="10" t="s">
        <v>2536</v>
      </c>
    </row>
    <row r="1397" spans="1:12" ht="15.75" customHeight="1" x14ac:dyDescent="0.2">
      <c r="A1397" s="4">
        <v>1396</v>
      </c>
      <c r="B1397" s="3">
        <v>11529</v>
      </c>
      <c r="C1397" s="3">
        <v>2022</v>
      </c>
      <c r="D1397" s="3" t="s">
        <v>2281</v>
      </c>
      <c r="E1397" s="3">
        <v>9</v>
      </c>
      <c r="F1397" s="10" t="s">
        <v>2547</v>
      </c>
      <c r="G1397" s="3" t="s">
        <v>9</v>
      </c>
      <c r="J1397" s="3" t="e">
        <v>#N/A</v>
      </c>
      <c r="K1397" s="10" t="s">
        <v>2537</v>
      </c>
      <c r="L1397" s="10" t="s">
        <v>2536</v>
      </c>
    </row>
    <row r="1398" spans="1:12" ht="15.75" customHeight="1" x14ac:dyDescent="0.2">
      <c r="A1398" s="4">
        <v>1397</v>
      </c>
      <c r="B1398" s="3">
        <v>11530</v>
      </c>
      <c r="C1398" s="3">
        <v>2022</v>
      </c>
      <c r="D1398" s="3" t="s">
        <v>2281</v>
      </c>
      <c r="E1398" s="3">
        <v>9</v>
      </c>
      <c r="F1398" s="10" t="s">
        <v>2549</v>
      </c>
      <c r="G1398" s="3" t="s">
        <v>9</v>
      </c>
      <c r="J1398" s="3" t="e">
        <v>#N/A</v>
      </c>
      <c r="K1398" s="10" t="s">
        <v>2537</v>
      </c>
      <c r="L1398" s="10" t="s">
        <v>2536</v>
      </c>
    </row>
    <row r="1399" spans="1:12" ht="15.75" customHeight="1" x14ac:dyDescent="0.2">
      <c r="A1399" s="4">
        <v>1398</v>
      </c>
      <c r="B1399" s="3">
        <v>11531</v>
      </c>
      <c r="C1399" s="3">
        <v>2022</v>
      </c>
      <c r="D1399" s="3" t="s">
        <v>2281</v>
      </c>
      <c r="E1399" s="3">
        <v>9</v>
      </c>
      <c r="F1399" s="10" t="s">
        <v>2551</v>
      </c>
      <c r="G1399" s="3" t="s">
        <v>46</v>
      </c>
      <c r="J1399" s="3" t="e">
        <v>#N/A</v>
      </c>
      <c r="K1399" s="10" t="s">
        <v>2537</v>
      </c>
      <c r="L1399" s="10" t="s">
        <v>2536</v>
      </c>
    </row>
    <row r="1400" spans="1:12" ht="15.75" customHeight="1" x14ac:dyDescent="0.2">
      <c r="A1400" s="4">
        <v>1399</v>
      </c>
      <c r="B1400" s="3">
        <v>11532</v>
      </c>
      <c r="C1400" s="3">
        <v>2022</v>
      </c>
      <c r="D1400" s="3" t="s">
        <v>2281</v>
      </c>
      <c r="E1400" s="3">
        <v>9</v>
      </c>
      <c r="F1400" s="10" t="s">
        <v>2553</v>
      </c>
      <c r="G1400" s="3" t="s">
        <v>46</v>
      </c>
      <c r="J1400" s="3" t="e">
        <v>#N/A</v>
      </c>
      <c r="K1400" s="10" t="s">
        <v>2537</v>
      </c>
      <c r="L1400" s="10" t="s">
        <v>2536</v>
      </c>
    </row>
    <row r="1401" spans="1:12" ht="15.75" customHeight="1" x14ac:dyDescent="0.2">
      <c r="A1401" s="4">
        <v>1400</v>
      </c>
      <c r="B1401" s="3">
        <v>11533</v>
      </c>
      <c r="C1401" s="3">
        <v>2022</v>
      </c>
      <c r="D1401" s="3" t="s">
        <v>2281</v>
      </c>
      <c r="E1401" s="3">
        <v>9</v>
      </c>
      <c r="F1401" s="10" t="s">
        <v>2555</v>
      </c>
      <c r="G1401" s="3" t="s">
        <v>46</v>
      </c>
      <c r="J1401" s="3" t="e">
        <v>#N/A</v>
      </c>
      <c r="K1401" s="10" t="s">
        <v>2537</v>
      </c>
      <c r="L1401" s="10" t="s">
        <v>2536</v>
      </c>
    </row>
    <row r="1402" spans="1:12" ht="15.75" customHeight="1" x14ac:dyDescent="0.2">
      <c r="A1402" s="4">
        <v>1401</v>
      </c>
      <c r="B1402" s="3">
        <v>11534</v>
      </c>
      <c r="C1402" s="3">
        <v>2022</v>
      </c>
      <c r="D1402" s="3" t="s">
        <v>2281</v>
      </c>
      <c r="E1402" s="3">
        <v>9</v>
      </c>
      <c r="F1402" s="10" t="s">
        <v>2557</v>
      </c>
      <c r="G1402" s="3" t="s">
        <v>46</v>
      </c>
      <c r="J1402" s="3" t="e">
        <v>#N/A</v>
      </c>
      <c r="K1402" s="10" t="s">
        <v>2537</v>
      </c>
      <c r="L1402" s="10" t="s">
        <v>2536</v>
      </c>
    </row>
    <row r="1403" spans="1:12" ht="15.75" customHeight="1" x14ac:dyDescent="0.2">
      <c r="A1403" s="4">
        <v>1402</v>
      </c>
      <c r="B1403" s="3">
        <v>11535</v>
      </c>
      <c r="C1403" s="3">
        <v>2022</v>
      </c>
      <c r="D1403" s="3" t="s">
        <v>2281</v>
      </c>
      <c r="E1403" s="3">
        <v>9</v>
      </c>
      <c r="F1403" s="10" t="s">
        <v>2559</v>
      </c>
      <c r="G1403" s="3" t="s">
        <v>9</v>
      </c>
      <c r="H1403" s="3" t="s">
        <v>34</v>
      </c>
      <c r="I1403" s="3">
        <v>2</v>
      </c>
      <c r="J1403" s="3" t="s">
        <v>33</v>
      </c>
      <c r="K1403" s="10" t="s">
        <v>2537</v>
      </c>
      <c r="L1403" s="10" t="s">
        <v>2559</v>
      </c>
    </row>
    <row r="1404" spans="1:12" ht="15.75" customHeight="1" x14ac:dyDescent="0.2">
      <c r="A1404" s="4">
        <v>1403</v>
      </c>
      <c r="B1404" s="3">
        <v>11536</v>
      </c>
      <c r="C1404" s="3">
        <v>2022</v>
      </c>
      <c r="D1404" s="3" t="s">
        <v>2281</v>
      </c>
      <c r="E1404" s="3">
        <v>9</v>
      </c>
      <c r="F1404" s="10" t="s">
        <v>2560</v>
      </c>
      <c r="G1404" s="3" t="s">
        <v>9</v>
      </c>
      <c r="J1404" s="3" t="e">
        <v>#N/A</v>
      </c>
      <c r="K1404" s="10" t="s">
        <v>2537</v>
      </c>
      <c r="L1404" s="10" t="s">
        <v>2559</v>
      </c>
    </row>
    <row r="1405" spans="1:12" ht="15.75" customHeight="1" x14ac:dyDescent="0.2">
      <c r="A1405" s="4">
        <v>1404</v>
      </c>
      <c r="B1405" s="3">
        <v>11537</v>
      </c>
      <c r="C1405" s="3">
        <v>2022</v>
      </c>
      <c r="D1405" s="3" t="s">
        <v>2281</v>
      </c>
      <c r="E1405" s="3">
        <v>9</v>
      </c>
      <c r="F1405" s="10" t="s">
        <v>2562</v>
      </c>
      <c r="G1405" s="3" t="s">
        <v>9</v>
      </c>
      <c r="J1405" s="3" t="e">
        <v>#N/A</v>
      </c>
      <c r="K1405" s="10" t="s">
        <v>2537</v>
      </c>
      <c r="L1405" s="10" t="s">
        <v>2559</v>
      </c>
    </row>
    <row r="1406" spans="1:12" ht="15.75" customHeight="1" x14ac:dyDescent="0.2">
      <c r="A1406" s="4">
        <v>1405</v>
      </c>
      <c r="B1406" s="3">
        <v>11538</v>
      </c>
      <c r="C1406" s="3">
        <v>2022</v>
      </c>
      <c r="D1406" s="3" t="s">
        <v>2281</v>
      </c>
      <c r="E1406" s="3">
        <v>9</v>
      </c>
      <c r="F1406" s="10" t="s">
        <v>2564</v>
      </c>
      <c r="G1406" s="3" t="s">
        <v>46</v>
      </c>
      <c r="J1406" s="3" t="e">
        <v>#N/A</v>
      </c>
      <c r="K1406" s="10" t="s">
        <v>2537</v>
      </c>
      <c r="L1406" s="10" t="s">
        <v>2559</v>
      </c>
    </row>
    <row r="1407" spans="1:12" ht="15.75" customHeight="1" x14ac:dyDescent="0.2">
      <c r="A1407" s="4">
        <v>1406</v>
      </c>
      <c r="B1407" s="3">
        <v>11539</v>
      </c>
      <c r="C1407" s="3">
        <v>2022</v>
      </c>
      <c r="D1407" s="3" t="s">
        <v>2281</v>
      </c>
      <c r="E1407" s="3">
        <v>9</v>
      </c>
      <c r="F1407" s="10" t="s">
        <v>2566</v>
      </c>
      <c r="G1407" s="3" t="s">
        <v>69</v>
      </c>
      <c r="H1407" s="3" t="s">
        <v>70</v>
      </c>
      <c r="I1407" s="3">
        <v>3</v>
      </c>
      <c r="J1407" s="3" t="s">
        <v>4791</v>
      </c>
      <c r="K1407" s="10" t="s">
        <v>2537</v>
      </c>
      <c r="L1407" s="10" t="s">
        <v>2559</v>
      </c>
    </row>
    <row r="1408" spans="1:12" ht="15.75" customHeight="1" x14ac:dyDescent="0.2">
      <c r="A1408" s="4">
        <v>1407</v>
      </c>
      <c r="B1408" s="3">
        <v>11540</v>
      </c>
      <c r="C1408" s="3">
        <v>2022</v>
      </c>
      <c r="D1408" s="3" t="s">
        <v>2281</v>
      </c>
      <c r="E1408" s="3">
        <v>9</v>
      </c>
      <c r="F1408" s="10" t="s">
        <v>2567</v>
      </c>
      <c r="G1408" s="3" t="s">
        <v>46</v>
      </c>
      <c r="J1408" s="3" t="e">
        <v>#N/A</v>
      </c>
      <c r="K1408" s="10" t="s">
        <v>2537</v>
      </c>
      <c r="L1408" s="10" t="s">
        <v>2559</v>
      </c>
    </row>
    <row r="1409" spans="1:12" ht="15.75" customHeight="1" x14ac:dyDescent="0.2">
      <c r="A1409" s="4">
        <v>1408</v>
      </c>
      <c r="B1409" s="3">
        <v>11541</v>
      </c>
      <c r="C1409" s="3">
        <v>2022</v>
      </c>
      <c r="D1409" s="3" t="s">
        <v>2281</v>
      </c>
      <c r="E1409" s="3">
        <v>9</v>
      </c>
      <c r="F1409" s="10" t="s">
        <v>2569</v>
      </c>
      <c r="G1409" s="3" t="s">
        <v>46</v>
      </c>
      <c r="J1409" s="3" t="e">
        <v>#N/A</v>
      </c>
      <c r="K1409" s="10" t="s">
        <v>2537</v>
      </c>
      <c r="L1409" s="10" t="s">
        <v>2559</v>
      </c>
    </row>
    <row r="1410" spans="1:12" ht="15.75" customHeight="1" x14ac:dyDescent="0.2">
      <c r="A1410" s="4">
        <v>1409</v>
      </c>
      <c r="B1410" s="3">
        <v>11542</v>
      </c>
      <c r="C1410" s="3">
        <v>2022</v>
      </c>
      <c r="D1410" s="3" t="s">
        <v>2281</v>
      </c>
      <c r="E1410" s="3">
        <v>9</v>
      </c>
      <c r="F1410" s="10" t="s">
        <v>2571</v>
      </c>
      <c r="G1410" s="3" t="s">
        <v>46</v>
      </c>
      <c r="J1410" s="3" t="e">
        <v>#N/A</v>
      </c>
      <c r="K1410" s="10" t="s">
        <v>2537</v>
      </c>
      <c r="L1410" s="10" t="s">
        <v>2559</v>
      </c>
    </row>
    <row r="1411" spans="1:12" ht="15.75" customHeight="1" x14ac:dyDescent="0.2">
      <c r="A1411" s="4">
        <v>1410</v>
      </c>
      <c r="B1411" s="3">
        <v>11543</v>
      </c>
      <c r="C1411" s="3">
        <v>2022</v>
      </c>
      <c r="D1411" s="3" t="s">
        <v>2281</v>
      </c>
      <c r="E1411" s="3">
        <v>9</v>
      </c>
      <c r="F1411" s="10" t="s">
        <v>2573</v>
      </c>
      <c r="G1411" s="3" t="s">
        <v>46</v>
      </c>
      <c r="J1411" s="3" t="e">
        <v>#N/A</v>
      </c>
      <c r="K1411" s="10" t="s">
        <v>2537</v>
      </c>
      <c r="L1411" s="10" t="s">
        <v>2559</v>
      </c>
    </row>
    <row r="1412" spans="1:12" ht="15.75" customHeight="1" x14ac:dyDescent="0.2">
      <c r="A1412" s="4">
        <v>1411</v>
      </c>
      <c r="B1412" s="3">
        <v>11544</v>
      </c>
      <c r="C1412" s="3">
        <v>2022</v>
      </c>
      <c r="D1412" s="3" t="s">
        <v>2281</v>
      </c>
      <c r="E1412" s="3">
        <v>9</v>
      </c>
      <c r="F1412" s="10" t="s">
        <v>2575</v>
      </c>
      <c r="G1412" s="3" t="s">
        <v>46</v>
      </c>
      <c r="J1412" s="3" t="e">
        <v>#N/A</v>
      </c>
      <c r="K1412" s="10" t="s">
        <v>2537</v>
      </c>
      <c r="L1412" s="10" t="s">
        <v>2559</v>
      </c>
    </row>
    <row r="1413" spans="1:12" ht="15.75" customHeight="1" x14ac:dyDescent="0.2">
      <c r="A1413" s="4">
        <v>1412</v>
      </c>
      <c r="B1413" s="3">
        <v>11545</v>
      </c>
      <c r="C1413" s="3">
        <v>2022</v>
      </c>
      <c r="D1413" s="3" t="s">
        <v>2281</v>
      </c>
      <c r="E1413" s="3">
        <v>9</v>
      </c>
      <c r="F1413" s="10" t="s">
        <v>2577</v>
      </c>
      <c r="G1413" s="3" t="s">
        <v>46</v>
      </c>
      <c r="J1413" s="3" t="e">
        <v>#N/A</v>
      </c>
      <c r="K1413" s="10" t="s">
        <v>2537</v>
      </c>
      <c r="L1413" s="10" t="s">
        <v>2559</v>
      </c>
    </row>
    <row r="1414" spans="1:12" ht="15.75" customHeight="1" x14ac:dyDescent="0.2">
      <c r="A1414" s="4">
        <v>1413</v>
      </c>
      <c r="B1414" s="3">
        <v>11546</v>
      </c>
      <c r="C1414" s="3">
        <v>2022</v>
      </c>
      <c r="D1414" s="3" t="s">
        <v>2281</v>
      </c>
      <c r="E1414" s="3">
        <v>9</v>
      </c>
      <c r="F1414" s="10" t="s">
        <v>2579</v>
      </c>
      <c r="G1414" s="3" t="s">
        <v>46</v>
      </c>
      <c r="J1414" s="3" t="e">
        <v>#N/A</v>
      </c>
      <c r="K1414" s="10" t="s">
        <v>2537</v>
      </c>
      <c r="L1414" s="10" t="s">
        <v>2559</v>
      </c>
    </row>
    <row r="1415" spans="1:12" ht="15.75" customHeight="1" x14ac:dyDescent="0.2">
      <c r="A1415" s="4">
        <v>1414</v>
      </c>
      <c r="B1415" s="3">
        <v>11547</v>
      </c>
      <c r="C1415" s="3">
        <v>2022</v>
      </c>
      <c r="D1415" s="3" t="s">
        <v>2281</v>
      </c>
      <c r="E1415" s="3">
        <v>9</v>
      </c>
      <c r="F1415" s="10" t="s">
        <v>2581</v>
      </c>
      <c r="G1415" s="3" t="s">
        <v>9</v>
      </c>
      <c r="H1415" s="3" t="s">
        <v>34</v>
      </c>
      <c r="I1415" s="3">
        <v>2</v>
      </c>
      <c r="J1415" s="3" t="s">
        <v>33</v>
      </c>
      <c r="K1415" s="10" t="s">
        <v>2537</v>
      </c>
      <c r="L1415" s="10" t="s">
        <v>2559</v>
      </c>
    </row>
    <row r="1416" spans="1:12" ht="15.75" customHeight="1" x14ac:dyDescent="0.2">
      <c r="A1416" s="4">
        <v>1415</v>
      </c>
      <c r="B1416" s="3">
        <v>11548</v>
      </c>
      <c r="C1416" s="3">
        <v>2022</v>
      </c>
      <c r="D1416" s="3" t="s">
        <v>2281</v>
      </c>
      <c r="E1416" s="3">
        <v>9</v>
      </c>
      <c r="F1416" s="10" t="s">
        <v>2582</v>
      </c>
      <c r="G1416" s="3" t="s">
        <v>46</v>
      </c>
      <c r="J1416" s="3" t="e">
        <v>#N/A</v>
      </c>
      <c r="K1416" s="10" t="s">
        <v>2537</v>
      </c>
      <c r="L1416" s="10" t="s">
        <v>2581</v>
      </c>
    </row>
    <row r="1417" spans="1:12" ht="15.75" customHeight="1" x14ac:dyDescent="0.2">
      <c r="A1417" s="4">
        <v>1416</v>
      </c>
      <c r="B1417" s="3">
        <v>11549</v>
      </c>
      <c r="C1417" s="3">
        <v>2022</v>
      </c>
      <c r="D1417" s="3" t="s">
        <v>2281</v>
      </c>
      <c r="E1417" s="3">
        <v>9</v>
      </c>
      <c r="F1417" s="10" t="s">
        <v>2584</v>
      </c>
      <c r="G1417" s="3" t="s">
        <v>46</v>
      </c>
      <c r="J1417" s="3" t="e">
        <v>#N/A</v>
      </c>
      <c r="K1417" s="10" t="s">
        <v>2537</v>
      </c>
      <c r="L1417" s="10" t="s">
        <v>2581</v>
      </c>
    </row>
    <row r="1418" spans="1:12" ht="15.75" customHeight="1" x14ac:dyDescent="0.2">
      <c r="A1418" s="4">
        <v>1417</v>
      </c>
      <c r="B1418" s="3">
        <v>11550</v>
      </c>
      <c r="C1418" s="3">
        <v>2022</v>
      </c>
      <c r="D1418" s="3" t="s">
        <v>2281</v>
      </c>
      <c r="E1418" s="3">
        <v>9</v>
      </c>
      <c r="F1418" s="10" t="s">
        <v>2586</v>
      </c>
      <c r="G1418" s="3" t="s">
        <v>46</v>
      </c>
      <c r="J1418" s="3" t="e">
        <v>#N/A</v>
      </c>
      <c r="K1418" s="10" t="s">
        <v>2537</v>
      </c>
      <c r="L1418" s="10" t="s">
        <v>2581</v>
      </c>
    </row>
    <row r="1419" spans="1:12" ht="15.75" customHeight="1" x14ac:dyDescent="0.2">
      <c r="A1419" s="4">
        <v>1418</v>
      </c>
      <c r="B1419" s="3">
        <v>11551</v>
      </c>
      <c r="C1419" s="3">
        <v>2022</v>
      </c>
      <c r="D1419" s="3" t="s">
        <v>2281</v>
      </c>
      <c r="E1419" s="3">
        <v>9</v>
      </c>
      <c r="F1419" s="10" t="s">
        <v>2588</v>
      </c>
      <c r="G1419" s="3" t="s">
        <v>46</v>
      </c>
      <c r="J1419" s="3" t="e">
        <v>#N/A</v>
      </c>
      <c r="K1419" s="10" t="s">
        <v>2537</v>
      </c>
      <c r="L1419" s="10" t="s">
        <v>2581</v>
      </c>
    </row>
    <row r="1420" spans="1:12" ht="15.75" customHeight="1" x14ac:dyDescent="0.2">
      <c r="A1420" s="4">
        <v>1419</v>
      </c>
      <c r="B1420" s="3">
        <v>11552</v>
      </c>
      <c r="C1420" s="3">
        <v>2022</v>
      </c>
      <c r="D1420" s="3" t="s">
        <v>2281</v>
      </c>
      <c r="E1420" s="3">
        <v>9</v>
      </c>
      <c r="F1420" s="10" t="s">
        <v>2590</v>
      </c>
      <c r="G1420" s="3" t="s">
        <v>46</v>
      </c>
      <c r="J1420" s="3" t="e">
        <v>#N/A</v>
      </c>
      <c r="K1420" s="10" t="s">
        <v>2537</v>
      </c>
      <c r="L1420" s="10" t="s">
        <v>2581</v>
      </c>
    </row>
    <row r="1421" spans="1:12" ht="15.75" customHeight="1" x14ac:dyDescent="0.2">
      <c r="A1421" s="4">
        <v>1420</v>
      </c>
      <c r="B1421" s="3">
        <v>11553</v>
      </c>
      <c r="C1421" s="3">
        <v>2022</v>
      </c>
      <c r="D1421" s="3" t="s">
        <v>2281</v>
      </c>
      <c r="E1421" s="3">
        <v>9</v>
      </c>
      <c r="F1421" s="10" t="s">
        <v>2592</v>
      </c>
      <c r="G1421" s="3" t="s">
        <v>46</v>
      </c>
      <c r="J1421" s="3" t="e">
        <v>#N/A</v>
      </c>
      <c r="K1421" s="10" t="s">
        <v>2537</v>
      </c>
      <c r="L1421" s="10" t="s">
        <v>2581</v>
      </c>
    </row>
    <row r="1422" spans="1:12" ht="15.75" customHeight="1" x14ac:dyDescent="0.2">
      <c r="A1422" s="4">
        <v>1421</v>
      </c>
      <c r="B1422" s="3">
        <v>11554</v>
      </c>
      <c r="C1422" s="3">
        <v>2022</v>
      </c>
      <c r="D1422" s="3" t="s">
        <v>2281</v>
      </c>
      <c r="E1422" s="3">
        <v>9</v>
      </c>
      <c r="F1422" s="10" t="s">
        <v>2594</v>
      </c>
      <c r="G1422" s="3" t="s">
        <v>46</v>
      </c>
      <c r="J1422" s="3" t="e">
        <v>#N/A</v>
      </c>
      <c r="K1422" s="10" t="s">
        <v>2537</v>
      </c>
      <c r="L1422" s="10" t="s">
        <v>2581</v>
      </c>
    </row>
    <row r="1423" spans="1:12" ht="15.75" customHeight="1" x14ac:dyDescent="0.2">
      <c r="A1423" s="4">
        <v>1422</v>
      </c>
      <c r="B1423" s="3">
        <v>11555</v>
      </c>
      <c r="C1423" s="3">
        <v>2022</v>
      </c>
      <c r="D1423" s="3" t="s">
        <v>2281</v>
      </c>
      <c r="E1423" s="3">
        <v>9</v>
      </c>
      <c r="F1423" s="10" t="s">
        <v>2596</v>
      </c>
      <c r="G1423" s="3" t="s">
        <v>46</v>
      </c>
      <c r="J1423" s="3" t="e">
        <v>#N/A</v>
      </c>
      <c r="K1423" s="10" t="s">
        <v>2537</v>
      </c>
      <c r="L1423" s="10" t="s">
        <v>2581</v>
      </c>
    </row>
    <row r="1424" spans="1:12" ht="15.75" customHeight="1" x14ac:dyDescent="0.2">
      <c r="A1424" s="4">
        <v>1423</v>
      </c>
      <c r="B1424" s="3">
        <v>11556</v>
      </c>
      <c r="C1424" s="3">
        <v>2022</v>
      </c>
      <c r="D1424" s="3" t="s">
        <v>2281</v>
      </c>
      <c r="E1424" s="3">
        <v>9</v>
      </c>
      <c r="F1424" s="10" t="s">
        <v>2598</v>
      </c>
      <c r="G1424" s="3" t="s">
        <v>46</v>
      </c>
      <c r="J1424" s="3" t="e">
        <v>#N/A</v>
      </c>
      <c r="K1424" s="10" t="s">
        <v>2537</v>
      </c>
      <c r="L1424" s="10" t="s">
        <v>2581</v>
      </c>
    </row>
    <row r="1425" spans="1:12" ht="15.75" customHeight="1" x14ac:dyDescent="0.2">
      <c r="A1425" s="4">
        <v>1424</v>
      </c>
      <c r="B1425" s="3">
        <v>11557</v>
      </c>
      <c r="C1425" s="3">
        <v>2022</v>
      </c>
      <c r="D1425" s="3" t="s">
        <v>2281</v>
      </c>
      <c r="E1425" s="3">
        <v>9</v>
      </c>
      <c r="F1425" s="10" t="s">
        <v>2600</v>
      </c>
      <c r="G1425" s="3" t="s">
        <v>46</v>
      </c>
      <c r="J1425" s="3" t="e">
        <v>#N/A</v>
      </c>
      <c r="K1425" s="10" t="s">
        <v>2537</v>
      </c>
      <c r="L1425" s="10" t="s">
        <v>2581</v>
      </c>
    </row>
    <row r="1426" spans="1:12" ht="15.75" customHeight="1" x14ac:dyDescent="0.2">
      <c r="A1426" s="4">
        <v>1425</v>
      </c>
      <c r="B1426" s="3">
        <v>11558</v>
      </c>
      <c r="C1426" s="3">
        <v>2022</v>
      </c>
      <c r="D1426" s="3" t="s">
        <v>2281</v>
      </c>
      <c r="E1426" s="3">
        <v>9</v>
      </c>
      <c r="F1426" s="10" t="s">
        <v>2602</v>
      </c>
      <c r="G1426" s="3" t="s">
        <v>46</v>
      </c>
      <c r="J1426" s="3" t="e">
        <v>#N/A</v>
      </c>
      <c r="K1426" s="10" t="s">
        <v>2537</v>
      </c>
      <c r="L1426" s="10" t="s">
        <v>2581</v>
      </c>
    </row>
    <row r="1427" spans="1:12" ht="15.75" customHeight="1" x14ac:dyDescent="0.2">
      <c r="A1427" s="4">
        <v>1426</v>
      </c>
      <c r="B1427" s="3">
        <v>11559</v>
      </c>
      <c r="C1427" s="3">
        <v>2022</v>
      </c>
      <c r="D1427" s="3" t="s">
        <v>2281</v>
      </c>
      <c r="E1427" s="3">
        <v>9</v>
      </c>
      <c r="F1427" s="10" t="s">
        <v>2604</v>
      </c>
      <c r="G1427" s="3" t="s">
        <v>9</v>
      </c>
      <c r="H1427" s="3" t="s">
        <v>34</v>
      </c>
      <c r="I1427" s="3">
        <v>2</v>
      </c>
      <c r="J1427" s="3" t="s">
        <v>33</v>
      </c>
      <c r="K1427" s="10" t="s">
        <v>2537</v>
      </c>
      <c r="L1427" s="10" t="s">
        <v>2581</v>
      </c>
    </row>
    <row r="1428" spans="1:12" ht="15.75" customHeight="1" x14ac:dyDescent="0.2">
      <c r="A1428" s="4">
        <v>1427</v>
      </c>
      <c r="B1428" s="3">
        <v>11560</v>
      </c>
      <c r="C1428" s="3">
        <v>2022</v>
      </c>
      <c r="D1428" s="3" t="s">
        <v>2281</v>
      </c>
      <c r="E1428" s="3">
        <v>9</v>
      </c>
      <c r="F1428" s="10" t="s">
        <v>2605</v>
      </c>
      <c r="G1428" s="3" t="s">
        <v>46</v>
      </c>
      <c r="J1428" s="3" t="e">
        <v>#N/A</v>
      </c>
      <c r="K1428" s="10" t="s">
        <v>2537</v>
      </c>
      <c r="L1428" s="10" t="s">
        <v>2604</v>
      </c>
    </row>
    <row r="1429" spans="1:12" ht="15.75" customHeight="1" x14ac:dyDescent="0.2">
      <c r="A1429" s="4">
        <v>1428</v>
      </c>
      <c r="B1429" s="3">
        <v>11561</v>
      </c>
      <c r="C1429" s="3">
        <v>2022</v>
      </c>
      <c r="D1429" s="3" t="s">
        <v>2281</v>
      </c>
      <c r="E1429" s="3">
        <v>9</v>
      </c>
      <c r="F1429" s="10" t="s">
        <v>2607</v>
      </c>
      <c r="G1429" s="3" t="s">
        <v>46</v>
      </c>
      <c r="J1429" s="3" t="e">
        <v>#N/A</v>
      </c>
      <c r="K1429" s="10" t="s">
        <v>2537</v>
      </c>
      <c r="L1429" s="10" t="s">
        <v>2604</v>
      </c>
    </row>
    <row r="1430" spans="1:12" ht="15.75" customHeight="1" x14ac:dyDescent="0.2">
      <c r="A1430" s="4">
        <v>1429</v>
      </c>
      <c r="B1430" s="3">
        <v>11562</v>
      </c>
      <c r="C1430" s="3">
        <v>2022</v>
      </c>
      <c r="D1430" s="3" t="s">
        <v>2281</v>
      </c>
      <c r="E1430" s="3">
        <v>9</v>
      </c>
      <c r="F1430" s="10" t="s">
        <v>2609</v>
      </c>
      <c r="G1430" s="3" t="s">
        <v>69</v>
      </c>
      <c r="H1430" s="3" t="s">
        <v>70</v>
      </c>
      <c r="I1430" s="3">
        <v>3</v>
      </c>
      <c r="J1430" s="3" t="s">
        <v>4791</v>
      </c>
      <c r="K1430" s="10" t="s">
        <v>2537</v>
      </c>
      <c r="L1430" s="10" t="s">
        <v>2604</v>
      </c>
    </row>
    <row r="1431" spans="1:12" ht="15.75" customHeight="1" x14ac:dyDescent="0.2">
      <c r="A1431" s="4">
        <v>1430</v>
      </c>
      <c r="B1431" s="3">
        <v>11563</v>
      </c>
      <c r="C1431" s="3">
        <v>2022</v>
      </c>
      <c r="D1431" s="3" t="s">
        <v>2281</v>
      </c>
      <c r="E1431" s="3">
        <v>9</v>
      </c>
      <c r="F1431" s="10" t="s">
        <v>2610</v>
      </c>
      <c r="G1431" s="3" t="s">
        <v>46</v>
      </c>
      <c r="J1431" s="3" t="e">
        <v>#N/A</v>
      </c>
      <c r="K1431" s="10" t="s">
        <v>2537</v>
      </c>
      <c r="L1431" s="10" t="s">
        <v>2604</v>
      </c>
    </row>
    <row r="1432" spans="1:12" ht="15.75" customHeight="1" x14ac:dyDescent="0.2">
      <c r="A1432" s="4">
        <v>1431</v>
      </c>
      <c r="B1432" s="3">
        <v>11564</v>
      </c>
      <c r="C1432" s="3">
        <v>2022</v>
      </c>
      <c r="D1432" s="3" t="s">
        <v>2281</v>
      </c>
      <c r="E1432" s="3">
        <v>9</v>
      </c>
      <c r="F1432" s="10" t="s">
        <v>2612</v>
      </c>
      <c r="G1432" s="3" t="s">
        <v>46</v>
      </c>
      <c r="J1432" s="3" t="e">
        <v>#N/A</v>
      </c>
      <c r="K1432" s="10" t="s">
        <v>2537</v>
      </c>
      <c r="L1432" s="10" t="s">
        <v>2604</v>
      </c>
    </row>
    <row r="1433" spans="1:12" ht="15.75" customHeight="1" x14ac:dyDescent="0.2">
      <c r="A1433" s="4">
        <v>1432</v>
      </c>
      <c r="B1433" s="3">
        <v>11565</v>
      </c>
      <c r="C1433" s="3">
        <v>2022</v>
      </c>
      <c r="D1433" s="3" t="s">
        <v>2281</v>
      </c>
      <c r="E1433" s="3">
        <v>9</v>
      </c>
      <c r="F1433" s="10" t="s">
        <v>2615</v>
      </c>
      <c r="G1433" s="3" t="s">
        <v>46</v>
      </c>
      <c r="J1433" s="3" t="s">
        <v>5605</v>
      </c>
      <c r="K1433" s="10" t="s">
        <v>2537</v>
      </c>
      <c r="L1433" s="10" t="s">
        <v>2604</v>
      </c>
    </row>
    <row r="1434" spans="1:12" ht="15.75" customHeight="1" x14ac:dyDescent="0.2">
      <c r="A1434" s="4">
        <v>1433</v>
      </c>
      <c r="B1434" s="3">
        <v>11566</v>
      </c>
      <c r="C1434" s="3">
        <v>2022</v>
      </c>
      <c r="D1434" s="3" t="s">
        <v>2281</v>
      </c>
      <c r="E1434" s="3">
        <v>9</v>
      </c>
      <c r="F1434" s="10" t="s">
        <v>2617</v>
      </c>
      <c r="G1434" s="3" t="s">
        <v>46</v>
      </c>
      <c r="J1434" s="3" t="s">
        <v>5606</v>
      </c>
      <c r="K1434" s="10" t="s">
        <v>2537</v>
      </c>
      <c r="L1434" s="10" t="s">
        <v>2604</v>
      </c>
    </row>
    <row r="1435" spans="1:12" ht="15.75" customHeight="1" x14ac:dyDescent="0.2">
      <c r="A1435" s="4">
        <v>1434</v>
      </c>
      <c r="B1435" s="3">
        <v>11567</v>
      </c>
      <c r="C1435" s="3">
        <v>2022</v>
      </c>
      <c r="D1435" s="3" t="s">
        <v>2281</v>
      </c>
      <c r="E1435" s="3">
        <v>9</v>
      </c>
      <c r="F1435" s="10" t="s">
        <v>2619</v>
      </c>
      <c r="G1435" s="3" t="s">
        <v>46</v>
      </c>
      <c r="J1435" s="3" t="s">
        <v>5607</v>
      </c>
      <c r="K1435" s="10" t="s">
        <v>2537</v>
      </c>
      <c r="L1435" s="10" t="s">
        <v>2604</v>
      </c>
    </row>
    <row r="1436" spans="1:12" ht="15.75" customHeight="1" x14ac:dyDescent="0.2">
      <c r="A1436" s="4">
        <v>1435</v>
      </c>
      <c r="B1436" s="3">
        <v>11568</v>
      </c>
      <c r="C1436" s="3">
        <v>2022</v>
      </c>
      <c r="D1436" s="3" t="s">
        <v>2281</v>
      </c>
      <c r="E1436" s="3">
        <v>9</v>
      </c>
      <c r="F1436" s="10" t="s">
        <v>2621</v>
      </c>
      <c r="G1436" s="3" t="s">
        <v>46</v>
      </c>
      <c r="J1436" s="3" t="s">
        <v>5608</v>
      </c>
      <c r="K1436" s="10" t="s">
        <v>2537</v>
      </c>
      <c r="L1436" s="10" t="s">
        <v>2604</v>
      </c>
    </row>
    <row r="1437" spans="1:12" ht="15.75" customHeight="1" x14ac:dyDescent="0.2">
      <c r="A1437" s="4">
        <v>1436</v>
      </c>
      <c r="B1437" s="3">
        <v>11569</v>
      </c>
      <c r="C1437" s="3">
        <v>2022</v>
      </c>
      <c r="D1437" s="3" t="s">
        <v>2281</v>
      </c>
      <c r="E1437" s="3">
        <v>9</v>
      </c>
      <c r="F1437" s="10" t="s">
        <v>2623</v>
      </c>
      <c r="G1437" s="3" t="s">
        <v>46</v>
      </c>
      <c r="J1437" s="3" t="s">
        <v>5609</v>
      </c>
      <c r="K1437" s="10" t="s">
        <v>2537</v>
      </c>
      <c r="L1437" s="10" t="s">
        <v>2604</v>
      </c>
    </row>
    <row r="1438" spans="1:12" ht="15.75" customHeight="1" x14ac:dyDescent="0.2">
      <c r="A1438" s="4">
        <v>1437</v>
      </c>
      <c r="B1438" s="3">
        <v>11570</v>
      </c>
      <c r="C1438" s="3">
        <v>2022</v>
      </c>
      <c r="D1438" s="3" t="s">
        <v>2281</v>
      </c>
      <c r="E1438" s="3">
        <v>9</v>
      </c>
      <c r="F1438" s="10" t="s">
        <v>2625</v>
      </c>
      <c r="G1438" s="3" t="s">
        <v>46</v>
      </c>
      <c r="J1438" s="3" t="s">
        <v>5610</v>
      </c>
      <c r="K1438" s="10" t="s">
        <v>2537</v>
      </c>
      <c r="L1438" s="10" t="s">
        <v>2604</v>
      </c>
    </row>
    <row r="1439" spans="1:12" ht="15.75" customHeight="1" x14ac:dyDescent="0.2">
      <c r="A1439" s="4">
        <v>1438</v>
      </c>
      <c r="B1439" s="3">
        <v>11571</v>
      </c>
      <c r="C1439" s="3">
        <v>2022</v>
      </c>
      <c r="D1439" s="3" t="s">
        <v>2281</v>
      </c>
      <c r="E1439" s="3">
        <v>9</v>
      </c>
      <c r="F1439" s="10" t="s">
        <v>2627</v>
      </c>
      <c r="G1439" s="3" t="s">
        <v>9</v>
      </c>
      <c r="H1439" s="3" t="s">
        <v>34</v>
      </c>
      <c r="I1439" s="3">
        <v>2</v>
      </c>
      <c r="J1439" s="3" t="s">
        <v>33</v>
      </c>
      <c r="K1439" s="10" t="s">
        <v>2537</v>
      </c>
      <c r="L1439" s="10" t="s">
        <v>2604</v>
      </c>
    </row>
    <row r="1440" spans="1:12" ht="15.75" customHeight="1" x14ac:dyDescent="0.2">
      <c r="A1440" s="4">
        <v>1439</v>
      </c>
      <c r="B1440" s="3">
        <v>11572</v>
      </c>
      <c r="C1440" s="3">
        <v>2022</v>
      </c>
      <c r="D1440" s="3" t="s">
        <v>2281</v>
      </c>
      <c r="E1440" s="3">
        <v>9</v>
      </c>
      <c r="F1440" s="10" t="s">
        <v>2628</v>
      </c>
      <c r="G1440" s="3" t="s">
        <v>46</v>
      </c>
      <c r="J1440" s="3" t="s">
        <v>5611</v>
      </c>
      <c r="K1440" s="10" t="s">
        <v>2537</v>
      </c>
      <c r="L1440" s="10" t="s">
        <v>2627</v>
      </c>
    </row>
    <row r="1441" spans="1:12" ht="15.75" customHeight="1" x14ac:dyDescent="0.2">
      <c r="A1441" s="4">
        <v>1440</v>
      </c>
      <c r="B1441" s="3">
        <v>11573</v>
      </c>
      <c r="C1441" s="3">
        <v>2022</v>
      </c>
      <c r="D1441" s="3" t="s">
        <v>2281</v>
      </c>
      <c r="E1441" s="3">
        <v>9</v>
      </c>
      <c r="F1441" s="10" t="s">
        <v>2630</v>
      </c>
      <c r="G1441" s="3" t="s">
        <v>46</v>
      </c>
      <c r="J1441" s="3" t="s">
        <v>5612</v>
      </c>
      <c r="K1441" s="10" t="s">
        <v>2537</v>
      </c>
      <c r="L1441" s="10" t="s">
        <v>2627</v>
      </c>
    </row>
    <row r="1442" spans="1:12" ht="15.75" customHeight="1" x14ac:dyDescent="0.2">
      <c r="A1442" s="4">
        <v>1441</v>
      </c>
      <c r="B1442" s="3">
        <v>11574</v>
      </c>
      <c r="C1442" s="3">
        <v>2022</v>
      </c>
      <c r="D1442" s="3" t="s">
        <v>2281</v>
      </c>
      <c r="E1442" s="3">
        <v>9</v>
      </c>
      <c r="F1442" s="10" t="s">
        <v>2632</v>
      </c>
      <c r="G1442" s="3" t="s">
        <v>69</v>
      </c>
      <c r="H1442" s="3" t="s">
        <v>70</v>
      </c>
      <c r="I1442" s="3">
        <v>3</v>
      </c>
      <c r="J1442" s="3" t="s">
        <v>4791</v>
      </c>
      <c r="K1442" s="10" t="s">
        <v>2537</v>
      </c>
      <c r="L1442" s="10" t="s">
        <v>2627</v>
      </c>
    </row>
    <row r="1443" spans="1:12" ht="15.75" customHeight="1" x14ac:dyDescent="0.2">
      <c r="A1443" s="4">
        <v>1442</v>
      </c>
      <c r="B1443" s="3">
        <v>11575</v>
      </c>
      <c r="C1443" s="3">
        <v>2022</v>
      </c>
      <c r="D1443" s="3" t="s">
        <v>2281</v>
      </c>
      <c r="E1443" s="3">
        <v>9</v>
      </c>
      <c r="F1443" s="10" t="s">
        <v>2633</v>
      </c>
      <c r="G1443" s="3" t="s">
        <v>46</v>
      </c>
      <c r="J1443" s="3" t="s">
        <v>5613</v>
      </c>
      <c r="K1443" s="10" t="s">
        <v>2537</v>
      </c>
      <c r="L1443" s="10" t="s">
        <v>2627</v>
      </c>
    </row>
    <row r="1444" spans="1:12" ht="15.75" customHeight="1" x14ac:dyDescent="0.2">
      <c r="A1444" s="4">
        <v>1443</v>
      </c>
      <c r="B1444" s="3">
        <v>11576</v>
      </c>
      <c r="C1444" s="3">
        <v>2022</v>
      </c>
      <c r="D1444" s="3" t="s">
        <v>2281</v>
      </c>
      <c r="E1444" s="3">
        <v>9</v>
      </c>
      <c r="F1444" s="10" t="s">
        <v>2635</v>
      </c>
      <c r="G1444" s="3" t="s">
        <v>46</v>
      </c>
      <c r="J1444" s="3" t="s">
        <v>5614</v>
      </c>
      <c r="K1444" s="10" t="s">
        <v>2537</v>
      </c>
      <c r="L1444" s="10" t="s">
        <v>2627</v>
      </c>
    </row>
    <row r="1445" spans="1:12" ht="15.75" customHeight="1" x14ac:dyDescent="0.2">
      <c r="A1445" s="4">
        <v>1444</v>
      </c>
      <c r="B1445" s="3">
        <v>11577</v>
      </c>
      <c r="C1445" s="3">
        <v>2022</v>
      </c>
      <c r="D1445" s="3" t="s">
        <v>2281</v>
      </c>
      <c r="E1445" s="3">
        <v>9</v>
      </c>
      <c r="F1445" s="10" t="s">
        <v>2637</v>
      </c>
      <c r="G1445" s="3" t="s">
        <v>46</v>
      </c>
      <c r="J1445" s="3" t="s">
        <v>5565</v>
      </c>
      <c r="K1445" s="10" t="s">
        <v>2537</v>
      </c>
      <c r="L1445" s="10" t="s">
        <v>2627</v>
      </c>
    </row>
    <row r="1446" spans="1:12" ht="15.75" customHeight="1" x14ac:dyDescent="0.2">
      <c r="A1446" s="4">
        <v>1445</v>
      </c>
      <c r="B1446" s="3">
        <v>11578</v>
      </c>
      <c r="C1446" s="3">
        <v>2022</v>
      </c>
      <c r="D1446" s="3" t="s">
        <v>2281</v>
      </c>
      <c r="E1446" s="3">
        <v>9</v>
      </c>
      <c r="F1446" s="10" t="s">
        <v>2639</v>
      </c>
      <c r="G1446" s="3" t="s">
        <v>46</v>
      </c>
      <c r="J1446" s="3" t="s">
        <v>5615</v>
      </c>
      <c r="K1446" s="10" t="s">
        <v>2537</v>
      </c>
      <c r="L1446" s="10" t="s">
        <v>2627</v>
      </c>
    </row>
    <row r="1447" spans="1:12" ht="15.75" customHeight="1" x14ac:dyDescent="0.2">
      <c r="A1447" s="4">
        <v>1446</v>
      </c>
      <c r="B1447" s="3">
        <v>11579</v>
      </c>
      <c r="C1447" s="3">
        <v>2022</v>
      </c>
      <c r="D1447" s="3" t="s">
        <v>2281</v>
      </c>
      <c r="E1447" s="3">
        <v>9</v>
      </c>
      <c r="F1447" s="10" t="s">
        <v>2641</v>
      </c>
      <c r="G1447" s="3" t="s">
        <v>46</v>
      </c>
      <c r="J1447" s="3" t="s">
        <v>5616</v>
      </c>
      <c r="K1447" s="10" t="s">
        <v>2537</v>
      </c>
      <c r="L1447" s="10" t="s">
        <v>2627</v>
      </c>
    </row>
    <row r="1448" spans="1:12" ht="15.75" customHeight="1" x14ac:dyDescent="0.2">
      <c r="A1448" s="4">
        <v>1447</v>
      </c>
      <c r="B1448" s="3">
        <v>11580</v>
      </c>
      <c r="C1448" s="3">
        <v>2022</v>
      </c>
      <c r="D1448" s="3" t="s">
        <v>2281</v>
      </c>
      <c r="E1448" s="3">
        <v>9</v>
      </c>
      <c r="F1448" s="10" t="s">
        <v>2643</v>
      </c>
      <c r="G1448" s="3" t="s">
        <v>46</v>
      </c>
      <c r="J1448" s="3" t="s">
        <v>5617</v>
      </c>
      <c r="K1448" s="10" t="s">
        <v>2537</v>
      </c>
      <c r="L1448" s="10" t="s">
        <v>2627</v>
      </c>
    </row>
    <row r="1449" spans="1:12" ht="15.75" customHeight="1" x14ac:dyDescent="0.2">
      <c r="A1449" s="4">
        <v>1448</v>
      </c>
      <c r="B1449" s="3">
        <v>11581</v>
      </c>
      <c r="C1449" s="3">
        <v>2022</v>
      </c>
      <c r="D1449" s="3" t="s">
        <v>2281</v>
      </c>
      <c r="E1449" s="3">
        <v>9</v>
      </c>
      <c r="F1449" s="10" t="s">
        <v>2645</v>
      </c>
      <c r="G1449" s="3" t="s">
        <v>46</v>
      </c>
      <c r="J1449" s="3" t="s">
        <v>5618</v>
      </c>
      <c r="K1449" s="10" t="s">
        <v>2537</v>
      </c>
      <c r="L1449" s="10" t="s">
        <v>2627</v>
      </c>
    </row>
    <row r="1450" spans="1:12" ht="15.75" customHeight="1" x14ac:dyDescent="0.2">
      <c r="A1450" s="4">
        <v>1449</v>
      </c>
      <c r="B1450" s="3">
        <v>11582</v>
      </c>
      <c r="C1450" s="3">
        <v>2022</v>
      </c>
      <c r="D1450" s="3" t="s">
        <v>2281</v>
      </c>
      <c r="E1450" s="3">
        <v>9</v>
      </c>
      <c r="F1450" s="10" t="s">
        <v>2647</v>
      </c>
      <c r="G1450" s="3" t="s">
        <v>46</v>
      </c>
      <c r="J1450" s="3" t="s">
        <v>5619</v>
      </c>
      <c r="K1450" s="10" t="s">
        <v>2537</v>
      </c>
      <c r="L1450" s="10" t="s">
        <v>2627</v>
      </c>
    </row>
    <row r="1451" spans="1:12" ht="15.75" customHeight="1" x14ac:dyDescent="0.2">
      <c r="A1451" s="4">
        <v>1450</v>
      </c>
      <c r="B1451" s="3">
        <v>11583</v>
      </c>
      <c r="C1451" s="3">
        <v>2022</v>
      </c>
      <c r="D1451" s="3" t="s">
        <v>2281</v>
      </c>
      <c r="E1451" s="3">
        <v>9</v>
      </c>
      <c r="F1451" s="10" t="s">
        <v>2649</v>
      </c>
      <c r="G1451" s="3" t="s">
        <v>9</v>
      </c>
      <c r="H1451" s="3" t="s">
        <v>34</v>
      </c>
      <c r="I1451" s="3">
        <v>2</v>
      </c>
      <c r="J1451" s="3" t="s">
        <v>33</v>
      </c>
      <c r="K1451" s="10" t="s">
        <v>2537</v>
      </c>
      <c r="L1451" s="10" t="s">
        <v>2627</v>
      </c>
    </row>
    <row r="1452" spans="1:12" ht="15.75" customHeight="1" x14ac:dyDescent="0.2">
      <c r="A1452" s="4">
        <v>1451</v>
      </c>
      <c r="B1452" s="3">
        <v>11584</v>
      </c>
      <c r="C1452" s="3">
        <v>2022</v>
      </c>
      <c r="D1452" s="3" t="s">
        <v>2281</v>
      </c>
      <c r="E1452" s="3">
        <v>9</v>
      </c>
      <c r="F1452" s="10" t="s">
        <v>2650</v>
      </c>
      <c r="G1452" s="3" t="s">
        <v>46</v>
      </c>
      <c r="J1452" s="3" t="s">
        <v>5620</v>
      </c>
      <c r="K1452" s="10" t="s">
        <v>2537</v>
      </c>
      <c r="L1452" s="10" t="s">
        <v>2649</v>
      </c>
    </row>
    <row r="1453" spans="1:12" ht="15.75" customHeight="1" x14ac:dyDescent="0.2">
      <c r="A1453" s="4">
        <v>1452</v>
      </c>
      <c r="B1453" s="3">
        <v>11585</v>
      </c>
      <c r="C1453" s="3">
        <v>2022</v>
      </c>
      <c r="D1453" s="3" t="s">
        <v>2281</v>
      </c>
      <c r="E1453" s="3">
        <v>9</v>
      </c>
      <c r="F1453" s="10" t="s">
        <v>2652</v>
      </c>
      <c r="G1453" s="3" t="s">
        <v>46</v>
      </c>
      <c r="J1453" s="3" t="s">
        <v>5621</v>
      </c>
      <c r="K1453" s="10" t="s">
        <v>2537</v>
      </c>
      <c r="L1453" s="10" t="s">
        <v>2649</v>
      </c>
    </row>
    <row r="1454" spans="1:12" ht="15.75" customHeight="1" x14ac:dyDescent="0.2">
      <c r="A1454" s="4">
        <v>1453</v>
      </c>
      <c r="B1454" s="3">
        <v>11586</v>
      </c>
      <c r="C1454" s="3">
        <v>2022</v>
      </c>
      <c r="D1454" s="3" t="s">
        <v>2281</v>
      </c>
      <c r="E1454" s="3">
        <v>9</v>
      </c>
      <c r="F1454" s="10" t="s">
        <v>2654</v>
      </c>
      <c r="G1454" s="3" t="s">
        <v>69</v>
      </c>
      <c r="H1454" s="3" t="s">
        <v>70</v>
      </c>
      <c r="I1454" s="3">
        <v>3</v>
      </c>
      <c r="J1454" s="3" t="s">
        <v>4791</v>
      </c>
      <c r="K1454" s="10" t="s">
        <v>2537</v>
      </c>
      <c r="L1454" s="10" t="s">
        <v>2649</v>
      </c>
    </row>
    <row r="1455" spans="1:12" ht="15.75" customHeight="1" x14ac:dyDescent="0.2">
      <c r="A1455" s="4">
        <v>1454</v>
      </c>
      <c r="B1455" s="3">
        <v>11587</v>
      </c>
      <c r="C1455" s="3">
        <v>2022</v>
      </c>
      <c r="D1455" s="3" t="s">
        <v>2281</v>
      </c>
      <c r="E1455" s="3">
        <v>9</v>
      </c>
      <c r="F1455" s="10" t="s">
        <v>2655</v>
      </c>
      <c r="G1455" s="3" t="s">
        <v>46</v>
      </c>
      <c r="J1455" s="3" t="s">
        <v>5622</v>
      </c>
      <c r="K1455" s="10" t="s">
        <v>2537</v>
      </c>
      <c r="L1455" s="10" t="s">
        <v>2649</v>
      </c>
    </row>
    <row r="1456" spans="1:12" ht="15.75" customHeight="1" x14ac:dyDescent="0.2">
      <c r="A1456" s="4">
        <v>1455</v>
      </c>
      <c r="B1456" s="3">
        <v>11588</v>
      </c>
      <c r="C1456" s="3">
        <v>2022</v>
      </c>
      <c r="D1456" s="3" t="s">
        <v>2281</v>
      </c>
      <c r="E1456" s="3">
        <v>9</v>
      </c>
      <c r="F1456" s="10" t="s">
        <v>2657</v>
      </c>
      <c r="G1456" s="3" t="s">
        <v>46</v>
      </c>
      <c r="J1456" s="3" t="s">
        <v>5623</v>
      </c>
      <c r="K1456" s="10" t="s">
        <v>2537</v>
      </c>
      <c r="L1456" s="10" t="s">
        <v>2649</v>
      </c>
    </row>
    <row r="1457" spans="1:12" ht="15.75" customHeight="1" x14ac:dyDescent="0.2">
      <c r="A1457" s="4">
        <v>1456</v>
      </c>
      <c r="B1457" s="3">
        <v>11589</v>
      </c>
      <c r="C1457" s="3">
        <v>2022</v>
      </c>
      <c r="D1457" s="3" t="s">
        <v>2281</v>
      </c>
      <c r="E1457" s="3">
        <v>9</v>
      </c>
      <c r="F1457" s="10" t="s">
        <v>2659</v>
      </c>
      <c r="G1457" s="3" t="s">
        <v>46</v>
      </c>
      <c r="J1457" s="3" t="s">
        <v>5624</v>
      </c>
      <c r="K1457" s="10" t="s">
        <v>2537</v>
      </c>
      <c r="L1457" s="10" t="s">
        <v>2649</v>
      </c>
    </row>
    <row r="1458" spans="1:12" ht="15.75" customHeight="1" x14ac:dyDescent="0.2">
      <c r="A1458" s="4">
        <v>1457</v>
      </c>
      <c r="B1458" s="3">
        <v>11590</v>
      </c>
      <c r="C1458" s="3">
        <v>2022</v>
      </c>
      <c r="D1458" s="3" t="s">
        <v>2281</v>
      </c>
      <c r="E1458" s="3">
        <v>9</v>
      </c>
      <c r="F1458" s="10" t="s">
        <v>2661</v>
      </c>
      <c r="G1458" s="3" t="s">
        <v>46</v>
      </c>
      <c r="J1458" s="3" t="s">
        <v>5625</v>
      </c>
      <c r="K1458" s="10" t="s">
        <v>2537</v>
      </c>
      <c r="L1458" s="10" t="s">
        <v>2649</v>
      </c>
    </row>
    <row r="1459" spans="1:12" ht="15.75" customHeight="1" x14ac:dyDescent="0.2">
      <c r="A1459" s="4">
        <v>1458</v>
      </c>
      <c r="B1459" s="3">
        <v>11591</v>
      </c>
      <c r="C1459" s="3">
        <v>2022</v>
      </c>
      <c r="D1459" s="3" t="s">
        <v>2281</v>
      </c>
      <c r="E1459" s="3">
        <v>9</v>
      </c>
      <c r="F1459" s="10" t="s">
        <v>2663</v>
      </c>
      <c r="G1459" s="3" t="s">
        <v>46</v>
      </c>
      <c r="J1459" s="3" t="s">
        <v>5626</v>
      </c>
      <c r="K1459" s="10" t="s">
        <v>2537</v>
      </c>
      <c r="L1459" s="10" t="s">
        <v>2649</v>
      </c>
    </row>
    <row r="1460" spans="1:12" ht="15.75" customHeight="1" x14ac:dyDescent="0.2">
      <c r="A1460" s="4">
        <v>1459</v>
      </c>
      <c r="B1460" s="3">
        <v>11592</v>
      </c>
      <c r="C1460" s="3">
        <v>2022</v>
      </c>
      <c r="D1460" s="3" t="s">
        <v>2281</v>
      </c>
      <c r="E1460" s="3">
        <v>9</v>
      </c>
      <c r="F1460" s="10" t="s">
        <v>2665</v>
      </c>
      <c r="G1460" s="3" t="s">
        <v>46</v>
      </c>
      <c r="J1460" s="3" t="s">
        <v>5627</v>
      </c>
      <c r="K1460" s="10" t="s">
        <v>2537</v>
      </c>
      <c r="L1460" s="10" t="s">
        <v>2649</v>
      </c>
    </row>
    <row r="1461" spans="1:12" ht="15.75" customHeight="1" x14ac:dyDescent="0.2">
      <c r="A1461" s="4">
        <v>1460</v>
      </c>
      <c r="B1461" s="3">
        <v>11593</v>
      </c>
      <c r="C1461" s="3">
        <v>2022</v>
      </c>
      <c r="D1461" s="3" t="s">
        <v>2281</v>
      </c>
      <c r="E1461" s="3">
        <v>9</v>
      </c>
      <c r="F1461" s="10" t="s">
        <v>2667</v>
      </c>
      <c r="G1461" s="3" t="s">
        <v>46</v>
      </c>
      <c r="J1461" s="3" t="s">
        <v>5628</v>
      </c>
      <c r="K1461" s="10" t="s">
        <v>2537</v>
      </c>
      <c r="L1461" s="10" t="s">
        <v>2649</v>
      </c>
    </row>
    <row r="1462" spans="1:12" ht="15.75" customHeight="1" x14ac:dyDescent="0.2">
      <c r="A1462" s="4">
        <v>1461</v>
      </c>
      <c r="B1462" s="3">
        <v>11594</v>
      </c>
      <c r="C1462" s="3">
        <v>2022</v>
      </c>
      <c r="D1462" s="3" t="s">
        <v>2281</v>
      </c>
      <c r="E1462" s="3">
        <v>9</v>
      </c>
      <c r="F1462" s="10" t="s">
        <v>2669</v>
      </c>
      <c r="G1462" s="3" t="s">
        <v>46</v>
      </c>
      <c r="J1462" s="3" t="s">
        <v>5629</v>
      </c>
      <c r="K1462" s="10" t="s">
        <v>2537</v>
      </c>
      <c r="L1462" s="10" t="s">
        <v>2649</v>
      </c>
    </row>
    <row r="1463" spans="1:12" ht="15.75" customHeight="1" x14ac:dyDescent="0.2">
      <c r="A1463" s="4">
        <v>1462</v>
      </c>
      <c r="B1463" s="3">
        <v>11595</v>
      </c>
      <c r="C1463" s="3">
        <v>2022</v>
      </c>
      <c r="D1463" s="3" t="s">
        <v>2281</v>
      </c>
      <c r="E1463" s="3">
        <v>9</v>
      </c>
      <c r="F1463" s="10" t="s">
        <v>2671</v>
      </c>
      <c r="G1463" s="3" t="s">
        <v>9</v>
      </c>
      <c r="H1463" s="3" t="s">
        <v>34</v>
      </c>
      <c r="I1463" s="3">
        <v>2</v>
      </c>
      <c r="J1463" s="3" t="s">
        <v>33</v>
      </c>
      <c r="K1463" s="10" t="s">
        <v>2537</v>
      </c>
      <c r="L1463" s="10" t="s">
        <v>2649</v>
      </c>
    </row>
    <row r="1464" spans="1:12" ht="15.75" customHeight="1" x14ac:dyDescent="0.2">
      <c r="A1464" s="4">
        <v>1463</v>
      </c>
      <c r="B1464" s="3">
        <v>11596</v>
      </c>
      <c r="C1464" s="3">
        <v>2022</v>
      </c>
      <c r="D1464" s="3" t="s">
        <v>2281</v>
      </c>
      <c r="E1464" s="3">
        <v>9</v>
      </c>
      <c r="F1464" s="10" t="s">
        <v>2672</v>
      </c>
      <c r="G1464" s="3" t="s">
        <v>46</v>
      </c>
      <c r="J1464" s="3" t="s">
        <v>5630</v>
      </c>
      <c r="K1464" s="10" t="s">
        <v>2537</v>
      </c>
      <c r="L1464" s="10" t="s">
        <v>2671</v>
      </c>
    </row>
    <row r="1465" spans="1:12" ht="15.75" customHeight="1" x14ac:dyDescent="0.2">
      <c r="A1465" s="4">
        <v>1464</v>
      </c>
      <c r="B1465" s="3">
        <v>11597</v>
      </c>
      <c r="C1465" s="3">
        <v>2022</v>
      </c>
      <c r="D1465" s="3" t="s">
        <v>2281</v>
      </c>
      <c r="E1465" s="3">
        <v>9</v>
      </c>
      <c r="F1465" s="10" t="s">
        <v>2674</v>
      </c>
      <c r="G1465" s="3" t="s">
        <v>46</v>
      </c>
      <c r="J1465" s="3" t="s">
        <v>5631</v>
      </c>
      <c r="K1465" s="10" t="s">
        <v>2537</v>
      </c>
      <c r="L1465" s="10" t="s">
        <v>2671</v>
      </c>
    </row>
    <row r="1466" spans="1:12" ht="15.75" customHeight="1" x14ac:dyDescent="0.2">
      <c r="A1466" s="4">
        <v>1465</v>
      </c>
      <c r="B1466" s="3">
        <v>11598</v>
      </c>
      <c r="C1466" s="3">
        <v>2022</v>
      </c>
      <c r="D1466" s="3" t="s">
        <v>2281</v>
      </c>
      <c r="E1466" s="3">
        <v>9</v>
      </c>
      <c r="F1466" s="10" t="s">
        <v>2676</v>
      </c>
      <c r="G1466" s="3" t="s">
        <v>69</v>
      </c>
      <c r="H1466" s="3" t="s">
        <v>70</v>
      </c>
      <c r="I1466" s="3">
        <v>3</v>
      </c>
      <c r="J1466" s="3" t="s">
        <v>4791</v>
      </c>
      <c r="K1466" s="10" t="s">
        <v>2537</v>
      </c>
      <c r="L1466" s="10" t="s">
        <v>2671</v>
      </c>
    </row>
    <row r="1467" spans="1:12" ht="15.75" customHeight="1" x14ac:dyDescent="0.2">
      <c r="A1467" s="4">
        <v>1466</v>
      </c>
      <c r="B1467" s="3">
        <v>11599</v>
      </c>
      <c r="C1467" s="3">
        <v>2022</v>
      </c>
      <c r="D1467" s="3" t="s">
        <v>2281</v>
      </c>
      <c r="E1467" s="3">
        <v>9</v>
      </c>
      <c r="F1467" s="10" t="s">
        <v>2677</v>
      </c>
      <c r="G1467" s="3" t="s">
        <v>46</v>
      </c>
      <c r="J1467" s="3" t="s">
        <v>5632</v>
      </c>
      <c r="K1467" s="10" t="s">
        <v>2537</v>
      </c>
      <c r="L1467" s="10" t="s">
        <v>2671</v>
      </c>
    </row>
    <row r="1468" spans="1:12" ht="15.75" customHeight="1" x14ac:dyDescent="0.2">
      <c r="A1468" s="4">
        <v>1467</v>
      </c>
      <c r="B1468" s="3">
        <v>11600</v>
      </c>
      <c r="C1468" s="3">
        <v>2022</v>
      </c>
      <c r="D1468" s="3" t="s">
        <v>2281</v>
      </c>
      <c r="E1468" s="3">
        <v>9</v>
      </c>
      <c r="F1468" s="10" t="s">
        <v>2679</v>
      </c>
      <c r="G1468" s="3" t="s">
        <v>46</v>
      </c>
      <c r="J1468" s="3" t="s">
        <v>5633</v>
      </c>
      <c r="K1468" s="10" t="s">
        <v>2537</v>
      </c>
      <c r="L1468" s="10" t="s">
        <v>2671</v>
      </c>
    </row>
    <row r="1469" spans="1:12" ht="15.75" customHeight="1" x14ac:dyDescent="0.2">
      <c r="A1469" s="4">
        <v>1468</v>
      </c>
      <c r="B1469" s="3">
        <v>11601</v>
      </c>
      <c r="C1469" s="3">
        <v>2022</v>
      </c>
      <c r="D1469" s="3" t="s">
        <v>2281</v>
      </c>
      <c r="E1469" s="3">
        <v>9</v>
      </c>
      <c r="F1469" s="10" t="s">
        <v>2681</v>
      </c>
      <c r="G1469" s="3" t="s">
        <v>46</v>
      </c>
      <c r="J1469" s="3" t="s">
        <v>5634</v>
      </c>
      <c r="K1469" s="10" t="s">
        <v>2537</v>
      </c>
      <c r="L1469" s="10" t="s">
        <v>2671</v>
      </c>
    </row>
    <row r="1470" spans="1:12" ht="15.75" customHeight="1" x14ac:dyDescent="0.2">
      <c r="A1470" s="4">
        <v>1469</v>
      </c>
      <c r="B1470" s="3">
        <v>11602</v>
      </c>
      <c r="C1470" s="3">
        <v>2022</v>
      </c>
      <c r="D1470" s="3" t="s">
        <v>2281</v>
      </c>
      <c r="E1470" s="3">
        <v>9</v>
      </c>
      <c r="F1470" s="10" t="s">
        <v>2683</v>
      </c>
      <c r="G1470" s="3" t="s">
        <v>46</v>
      </c>
      <c r="J1470" s="3" t="s">
        <v>5635</v>
      </c>
      <c r="K1470" s="10" t="s">
        <v>2537</v>
      </c>
      <c r="L1470" s="10" t="s">
        <v>2671</v>
      </c>
    </row>
    <row r="1471" spans="1:12" ht="15.75" customHeight="1" x14ac:dyDescent="0.2">
      <c r="A1471" s="4">
        <v>1470</v>
      </c>
      <c r="B1471" s="3">
        <v>11603</v>
      </c>
      <c r="C1471" s="3">
        <v>2022</v>
      </c>
      <c r="D1471" s="3" t="s">
        <v>2281</v>
      </c>
      <c r="E1471" s="3">
        <v>9</v>
      </c>
      <c r="F1471" s="10" t="s">
        <v>2685</v>
      </c>
      <c r="G1471" s="3" t="s">
        <v>46</v>
      </c>
      <c r="J1471" s="3" t="s">
        <v>5636</v>
      </c>
      <c r="K1471" s="10" t="s">
        <v>2537</v>
      </c>
      <c r="L1471" s="10" t="s">
        <v>2671</v>
      </c>
    </row>
    <row r="1472" spans="1:12" ht="15.75" customHeight="1" x14ac:dyDescent="0.2">
      <c r="A1472" s="4">
        <v>1471</v>
      </c>
      <c r="B1472" s="3">
        <v>11604</v>
      </c>
      <c r="C1472" s="3">
        <v>2022</v>
      </c>
      <c r="D1472" s="3" t="s">
        <v>2281</v>
      </c>
      <c r="E1472" s="3">
        <v>9</v>
      </c>
      <c r="F1472" s="10" t="s">
        <v>2687</v>
      </c>
      <c r="G1472" s="3" t="s">
        <v>46</v>
      </c>
      <c r="J1472" s="3" t="s">
        <v>5637</v>
      </c>
      <c r="K1472" s="10" t="s">
        <v>2537</v>
      </c>
      <c r="L1472" s="10" t="s">
        <v>2671</v>
      </c>
    </row>
    <row r="1473" spans="1:12" ht="15.75" customHeight="1" x14ac:dyDescent="0.2">
      <c r="A1473" s="4">
        <v>1472</v>
      </c>
      <c r="B1473" s="3">
        <v>11605</v>
      </c>
      <c r="C1473" s="3">
        <v>2022</v>
      </c>
      <c r="D1473" s="3" t="s">
        <v>2281</v>
      </c>
      <c r="E1473" s="3">
        <v>9</v>
      </c>
      <c r="F1473" s="10" t="s">
        <v>2689</v>
      </c>
      <c r="G1473" s="3" t="s">
        <v>46</v>
      </c>
      <c r="J1473" s="3" t="s">
        <v>5638</v>
      </c>
      <c r="K1473" s="10" t="s">
        <v>2537</v>
      </c>
      <c r="L1473" s="10" t="s">
        <v>2671</v>
      </c>
    </row>
    <row r="1474" spans="1:12" ht="15.75" customHeight="1" x14ac:dyDescent="0.2">
      <c r="A1474" s="4">
        <v>1473</v>
      </c>
      <c r="B1474" s="3">
        <v>11606</v>
      </c>
      <c r="C1474" s="3">
        <v>2022</v>
      </c>
      <c r="D1474" s="3" t="s">
        <v>2281</v>
      </c>
      <c r="E1474" s="3">
        <v>9</v>
      </c>
      <c r="F1474" s="10" t="s">
        <v>2691</v>
      </c>
      <c r="G1474" s="3" t="s">
        <v>46</v>
      </c>
      <c r="J1474" s="3" t="s">
        <v>5639</v>
      </c>
      <c r="K1474" s="10" t="s">
        <v>2537</v>
      </c>
      <c r="L1474" s="10" t="s">
        <v>2671</v>
      </c>
    </row>
    <row r="1475" spans="1:12" ht="15.75" customHeight="1" x14ac:dyDescent="0.2">
      <c r="A1475" s="4">
        <v>1474</v>
      </c>
      <c r="B1475" s="3">
        <v>11607</v>
      </c>
      <c r="C1475" s="3">
        <v>2022</v>
      </c>
      <c r="D1475" s="3" t="s">
        <v>2281</v>
      </c>
      <c r="E1475" s="3">
        <v>9</v>
      </c>
      <c r="F1475" s="10" t="s">
        <v>2693</v>
      </c>
      <c r="G1475" s="3" t="s">
        <v>9</v>
      </c>
      <c r="H1475" s="3" t="s">
        <v>34</v>
      </c>
      <c r="I1475" s="3">
        <v>2</v>
      </c>
      <c r="J1475" s="4" t="s">
        <v>33</v>
      </c>
      <c r="K1475" s="10" t="s">
        <v>2537</v>
      </c>
      <c r="L1475" s="10" t="s">
        <v>2671</v>
      </c>
    </row>
  </sheetData>
  <autoFilter ref="B1:Q1475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01"/>
  <sheetViews>
    <sheetView workbookViewId="0"/>
  </sheetViews>
  <sheetFormatPr baseColWidth="10" defaultColWidth="14.5" defaultRowHeight="15" customHeight="1" x14ac:dyDescent="0.2"/>
  <cols>
    <col min="1" max="26" width="11.5" customWidth="1"/>
  </cols>
  <sheetData>
    <row r="1" spans="1:15" x14ac:dyDescent="0.2">
      <c r="O1" s="4">
        <v>0</v>
      </c>
    </row>
    <row r="2" spans="1:15" x14ac:dyDescent="0.2">
      <c r="O2" s="4">
        <v>0</v>
      </c>
    </row>
    <row r="3" spans="1:15" x14ac:dyDescent="0.2">
      <c r="O3" s="4">
        <v>0</v>
      </c>
    </row>
    <row r="4" spans="1:15" x14ac:dyDescent="0.2">
      <c r="O4" s="4">
        <v>0</v>
      </c>
    </row>
    <row r="5" spans="1:15" x14ac:dyDescent="0.2">
      <c r="O5" s="4">
        <v>0</v>
      </c>
    </row>
    <row r="6" spans="1:15" x14ac:dyDescent="0.2">
      <c r="A6" s="4" t="s">
        <v>30</v>
      </c>
      <c r="C6" s="4" t="s">
        <v>37</v>
      </c>
      <c r="D6" s="4" t="s">
        <v>38</v>
      </c>
      <c r="I6" s="4" t="s">
        <v>5640</v>
      </c>
      <c r="O6" s="4">
        <v>1</v>
      </c>
    </row>
    <row r="7" spans="1:15" x14ac:dyDescent="0.2">
      <c r="A7" s="4" t="s">
        <v>40</v>
      </c>
      <c r="C7" s="4" t="s">
        <v>37</v>
      </c>
      <c r="D7" s="4" t="s">
        <v>38</v>
      </c>
      <c r="I7" s="4" t="s">
        <v>5640</v>
      </c>
      <c r="O7" s="4">
        <v>1</v>
      </c>
    </row>
    <row r="8" spans="1:15" x14ac:dyDescent="0.2">
      <c r="A8" s="4" t="s">
        <v>41</v>
      </c>
      <c r="C8" s="4" t="s">
        <v>37</v>
      </c>
      <c r="D8" s="4" t="s">
        <v>38</v>
      </c>
      <c r="I8" s="4" t="s">
        <v>5641</v>
      </c>
      <c r="O8" s="4">
        <v>1</v>
      </c>
    </row>
    <row r="9" spans="1:15" x14ac:dyDescent="0.2">
      <c r="A9" s="4" t="s">
        <v>45</v>
      </c>
      <c r="C9" s="4" t="s">
        <v>37</v>
      </c>
      <c r="D9" s="4" t="s">
        <v>38</v>
      </c>
      <c r="I9" s="4" t="s">
        <v>5642</v>
      </c>
      <c r="O9" s="4">
        <v>1</v>
      </c>
    </row>
    <row r="10" spans="1:15" x14ac:dyDescent="0.2">
      <c r="A10" s="4" t="s">
        <v>48</v>
      </c>
      <c r="C10" s="4" t="s">
        <v>37</v>
      </c>
      <c r="D10" s="4" t="s">
        <v>38</v>
      </c>
      <c r="I10" s="4" t="s">
        <v>5643</v>
      </c>
      <c r="O10" s="4">
        <v>1</v>
      </c>
    </row>
    <row r="11" spans="1:15" x14ac:dyDescent="0.2">
      <c r="A11" s="4" t="s">
        <v>50</v>
      </c>
      <c r="C11" s="4" t="s">
        <v>37</v>
      </c>
      <c r="D11" s="4" t="s">
        <v>38</v>
      </c>
      <c r="I11" s="4" t="s">
        <v>5644</v>
      </c>
      <c r="O11" s="4">
        <v>1</v>
      </c>
    </row>
    <row r="12" spans="1:15" x14ac:dyDescent="0.2">
      <c r="A12" s="4" t="s">
        <v>52</v>
      </c>
      <c r="C12" s="4" t="s">
        <v>37</v>
      </c>
      <c r="D12" s="4" t="s">
        <v>38</v>
      </c>
      <c r="I12" s="4" t="s">
        <v>5645</v>
      </c>
      <c r="O12" s="4">
        <v>1</v>
      </c>
    </row>
    <row r="13" spans="1:15" x14ac:dyDescent="0.2">
      <c r="A13" s="4" t="s">
        <v>54</v>
      </c>
      <c r="C13" s="4" t="s">
        <v>37</v>
      </c>
      <c r="D13" s="4" t="s">
        <v>38</v>
      </c>
      <c r="I13" s="4" t="s">
        <v>5646</v>
      </c>
      <c r="O13" s="4">
        <v>1</v>
      </c>
    </row>
    <row r="14" spans="1:15" x14ac:dyDescent="0.2">
      <c r="A14" s="4" t="s">
        <v>56</v>
      </c>
      <c r="C14" s="4" t="s">
        <v>37</v>
      </c>
      <c r="D14" s="4" t="s">
        <v>38</v>
      </c>
      <c r="I14" s="4" t="s">
        <v>5647</v>
      </c>
      <c r="O14" s="4">
        <v>1</v>
      </c>
    </row>
    <row r="15" spans="1:15" x14ac:dyDescent="0.2">
      <c r="A15" s="4" t="s">
        <v>58</v>
      </c>
      <c r="C15" s="4" t="s">
        <v>37</v>
      </c>
      <c r="D15" s="4" t="s">
        <v>38</v>
      </c>
      <c r="I15" s="4" t="s">
        <v>5648</v>
      </c>
      <c r="O15" s="4">
        <v>1</v>
      </c>
    </row>
    <row r="16" spans="1:15" x14ac:dyDescent="0.2">
      <c r="A16" s="4" t="s">
        <v>61</v>
      </c>
      <c r="C16" s="4" t="s">
        <v>37</v>
      </c>
      <c r="D16" s="4" t="s">
        <v>38</v>
      </c>
      <c r="I16" s="4" t="s">
        <v>5649</v>
      </c>
      <c r="O16" s="4">
        <v>1</v>
      </c>
    </row>
    <row r="17" spans="1:15" x14ac:dyDescent="0.2">
      <c r="A17" s="4" t="s">
        <v>64</v>
      </c>
      <c r="C17" s="4" t="s">
        <v>37</v>
      </c>
      <c r="D17" s="4" t="s">
        <v>38</v>
      </c>
      <c r="I17" s="4" t="s">
        <v>5640</v>
      </c>
      <c r="O17" s="4">
        <v>1</v>
      </c>
    </row>
    <row r="18" spans="1:15" x14ac:dyDescent="0.2">
      <c r="A18" s="4" t="s">
        <v>65</v>
      </c>
      <c r="C18" s="4" t="s">
        <v>37</v>
      </c>
      <c r="D18" s="4" t="s">
        <v>38</v>
      </c>
      <c r="I18" s="4" t="s">
        <v>5650</v>
      </c>
      <c r="O18" s="4">
        <v>1</v>
      </c>
    </row>
    <row r="19" spans="1:15" x14ac:dyDescent="0.2">
      <c r="A19" s="4" t="s">
        <v>67</v>
      </c>
      <c r="C19" s="4" t="s">
        <v>37</v>
      </c>
      <c r="D19" s="4" t="s">
        <v>38</v>
      </c>
      <c r="I19" s="4" t="s">
        <v>5651</v>
      </c>
      <c r="O19" s="4">
        <v>1</v>
      </c>
    </row>
    <row r="20" spans="1:15" x14ac:dyDescent="0.2">
      <c r="A20" s="4" t="s">
        <v>60</v>
      </c>
      <c r="C20" s="4" t="s">
        <v>71</v>
      </c>
      <c r="D20" s="4" t="s">
        <v>38</v>
      </c>
      <c r="I20" s="4" t="s">
        <v>5652</v>
      </c>
      <c r="O20" s="4">
        <v>1</v>
      </c>
    </row>
    <row r="21" spans="1:15" ht="15.75" customHeight="1" x14ac:dyDescent="0.2">
      <c r="A21" s="4" t="s">
        <v>73</v>
      </c>
      <c r="C21" s="4" t="s">
        <v>37</v>
      </c>
      <c r="D21" s="4" t="s">
        <v>38</v>
      </c>
      <c r="I21" s="4" t="s">
        <v>5653</v>
      </c>
      <c r="O21" s="4">
        <v>1</v>
      </c>
    </row>
    <row r="22" spans="1:15" ht="15.75" customHeight="1" x14ac:dyDescent="0.2">
      <c r="A22" s="4" t="s">
        <v>75</v>
      </c>
      <c r="C22" s="4" t="s">
        <v>37</v>
      </c>
      <c r="D22" s="4" t="s">
        <v>38</v>
      </c>
      <c r="I22" s="4" t="s">
        <v>5654</v>
      </c>
      <c r="O22" s="4">
        <v>1</v>
      </c>
    </row>
    <row r="23" spans="1:15" ht="15.75" customHeight="1" x14ac:dyDescent="0.2">
      <c r="A23" s="4" t="s">
        <v>77</v>
      </c>
      <c r="C23" s="4" t="s">
        <v>37</v>
      </c>
      <c r="D23" s="4" t="s">
        <v>38</v>
      </c>
      <c r="I23" s="4" t="s">
        <v>5655</v>
      </c>
      <c r="O23" s="4">
        <v>1</v>
      </c>
    </row>
    <row r="24" spans="1:15" ht="15.75" customHeight="1" x14ac:dyDescent="0.2">
      <c r="A24" s="4" t="s">
        <v>79</v>
      </c>
      <c r="C24" s="4" t="s">
        <v>37</v>
      </c>
      <c r="D24" s="4" t="s">
        <v>38</v>
      </c>
      <c r="I24" s="4" t="s">
        <v>5656</v>
      </c>
      <c r="O24" s="4">
        <v>1</v>
      </c>
    </row>
    <row r="25" spans="1:15" ht="15.75" customHeight="1" x14ac:dyDescent="0.2">
      <c r="A25" s="4" t="s">
        <v>81</v>
      </c>
      <c r="C25" s="4" t="s">
        <v>37</v>
      </c>
      <c r="D25" s="4" t="s">
        <v>38</v>
      </c>
      <c r="I25" s="4" t="s">
        <v>5657</v>
      </c>
      <c r="O25" s="4">
        <v>1</v>
      </c>
    </row>
    <row r="26" spans="1:15" ht="15.75" customHeight="1" x14ac:dyDescent="0.2">
      <c r="A26" s="4" t="s">
        <v>84</v>
      </c>
      <c r="C26" s="4" t="s">
        <v>37</v>
      </c>
      <c r="D26" s="4" t="s">
        <v>38</v>
      </c>
      <c r="I26" s="4" t="s">
        <v>5640</v>
      </c>
      <c r="O26" s="4">
        <v>1</v>
      </c>
    </row>
    <row r="27" spans="1:15" ht="15.75" customHeight="1" x14ac:dyDescent="0.2">
      <c r="A27" s="4" t="s">
        <v>85</v>
      </c>
      <c r="C27" s="4" t="s">
        <v>37</v>
      </c>
      <c r="D27" s="4" t="s">
        <v>38</v>
      </c>
      <c r="I27" s="4" t="s">
        <v>5658</v>
      </c>
      <c r="O27" s="4">
        <v>1</v>
      </c>
    </row>
    <row r="28" spans="1:15" ht="15.75" customHeight="1" x14ac:dyDescent="0.2">
      <c r="A28" s="4" t="s">
        <v>87</v>
      </c>
      <c r="C28" s="4" t="s">
        <v>37</v>
      </c>
      <c r="D28" s="4" t="s">
        <v>38</v>
      </c>
      <c r="I28" s="4" t="s">
        <v>5659</v>
      </c>
      <c r="O28" s="4">
        <v>1</v>
      </c>
    </row>
    <row r="29" spans="1:15" ht="15.75" customHeight="1" x14ac:dyDescent="0.2">
      <c r="A29" s="4" t="s">
        <v>89</v>
      </c>
      <c r="C29" s="4" t="s">
        <v>37</v>
      </c>
      <c r="D29" s="4" t="s">
        <v>38</v>
      </c>
      <c r="I29" s="4" t="s">
        <v>5660</v>
      </c>
      <c r="O29" s="4">
        <v>1</v>
      </c>
    </row>
    <row r="30" spans="1:15" ht="15.75" customHeight="1" x14ac:dyDescent="0.2">
      <c r="A30" s="4" t="s">
        <v>91</v>
      </c>
      <c r="C30" s="4" t="s">
        <v>37</v>
      </c>
      <c r="D30" s="4" t="s">
        <v>38</v>
      </c>
      <c r="I30" s="4" t="s">
        <v>5661</v>
      </c>
      <c r="O30" s="4">
        <v>1</v>
      </c>
    </row>
    <row r="31" spans="1:15" ht="15.75" customHeight="1" x14ac:dyDescent="0.2">
      <c r="A31" s="4" t="s">
        <v>93</v>
      </c>
      <c r="C31" s="4" t="s">
        <v>37</v>
      </c>
      <c r="D31" s="4" t="s">
        <v>38</v>
      </c>
      <c r="I31" s="4" t="s">
        <v>5662</v>
      </c>
      <c r="O31" s="4">
        <v>1</v>
      </c>
    </row>
    <row r="32" spans="1:15" ht="15.75" customHeight="1" x14ac:dyDescent="0.2">
      <c r="A32" s="4" t="s">
        <v>83</v>
      </c>
      <c r="C32" s="4" t="s">
        <v>71</v>
      </c>
      <c r="D32" s="4" t="s">
        <v>38</v>
      </c>
      <c r="I32" s="4" t="s">
        <v>5663</v>
      </c>
      <c r="O32" s="4">
        <v>1</v>
      </c>
    </row>
    <row r="33" spans="1:15" ht="15.75" customHeight="1" x14ac:dyDescent="0.2">
      <c r="A33" s="4" t="s">
        <v>95</v>
      </c>
      <c r="C33" s="4" t="s">
        <v>37</v>
      </c>
      <c r="D33" s="4" t="s">
        <v>38</v>
      </c>
      <c r="I33" s="4" t="s">
        <v>5664</v>
      </c>
      <c r="O33" s="4">
        <v>1</v>
      </c>
    </row>
    <row r="34" spans="1:15" ht="15.75" customHeight="1" x14ac:dyDescent="0.2">
      <c r="A34" s="4" t="s">
        <v>97</v>
      </c>
      <c r="C34" s="4" t="s">
        <v>37</v>
      </c>
      <c r="D34" s="4" t="s">
        <v>38</v>
      </c>
      <c r="I34" s="4" t="s">
        <v>5665</v>
      </c>
      <c r="O34" s="4">
        <v>1</v>
      </c>
    </row>
    <row r="35" spans="1:15" ht="15.75" customHeight="1" x14ac:dyDescent="0.2">
      <c r="A35" s="4" t="s">
        <v>100</v>
      </c>
      <c r="C35" s="4" t="s">
        <v>37</v>
      </c>
      <c r="D35" s="4" t="s">
        <v>38</v>
      </c>
      <c r="I35" s="4" t="s">
        <v>5640</v>
      </c>
      <c r="O35" s="4">
        <v>1</v>
      </c>
    </row>
    <row r="36" spans="1:15" ht="15.75" customHeight="1" x14ac:dyDescent="0.2">
      <c r="A36" s="4" t="s">
        <v>101</v>
      </c>
      <c r="C36" s="4" t="s">
        <v>37</v>
      </c>
      <c r="D36" s="4" t="s">
        <v>38</v>
      </c>
      <c r="I36" s="4" t="s">
        <v>5666</v>
      </c>
      <c r="O36" s="4">
        <v>1</v>
      </c>
    </row>
    <row r="37" spans="1:15" ht="15.75" customHeight="1" x14ac:dyDescent="0.2">
      <c r="A37" s="4" t="s">
        <v>103</v>
      </c>
      <c r="C37" s="4" t="s">
        <v>37</v>
      </c>
      <c r="D37" s="4" t="s">
        <v>38</v>
      </c>
      <c r="I37" s="4" t="s">
        <v>5667</v>
      </c>
      <c r="O37" s="4">
        <v>1</v>
      </c>
    </row>
    <row r="38" spans="1:15" ht="15.75" customHeight="1" x14ac:dyDescent="0.2">
      <c r="A38" s="4" t="s">
        <v>105</v>
      </c>
      <c r="C38" s="4" t="s">
        <v>37</v>
      </c>
      <c r="D38" s="4" t="s">
        <v>38</v>
      </c>
      <c r="I38" s="4" t="s">
        <v>5668</v>
      </c>
      <c r="O38" s="4">
        <v>1</v>
      </c>
    </row>
    <row r="39" spans="1:15" ht="15.75" customHeight="1" x14ac:dyDescent="0.2">
      <c r="A39" s="4" t="s">
        <v>107</v>
      </c>
      <c r="C39" s="4" t="s">
        <v>37</v>
      </c>
      <c r="D39" s="4" t="s">
        <v>38</v>
      </c>
      <c r="I39" s="4" t="s">
        <v>5669</v>
      </c>
      <c r="O39" s="4">
        <v>1</v>
      </c>
    </row>
    <row r="40" spans="1:15" ht="15.75" customHeight="1" x14ac:dyDescent="0.2">
      <c r="A40" s="4" t="s">
        <v>109</v>
      </c>
      <c r="C40" s="4" t="s">
        <v>37</v>
      </c>
      <c r="D40" s="4" t="s">
        <v>38</v>
      </c>
      <c r="I40" s="4" t="s">
        <v>5670</v>
      </c>
      <c r="O40" s="4">
        <v>1</v>
      </c>
    </row>
    <row r="41" spans="1:15" ht="15.75" customHeight="1" x14ac:dyDescent="0.2">
      <c r="B41" s="4" t="s">
        <v>5671</v>
      </c>
      <c r="O41" s="4">
        <v>0</v>
      </c>
    </row>
    <row r="42" spans="1:15" ht="15.75" customHeight="1" x14ac:dyDescent="0.2">
      <c r="O42" s="4">
        <v>0</v>
      </c>
    </row>
    <row r="43" spans="1:15" ht="15.75" customHeight="1" x14ac:dyDescent="0.2">
      <c r="O43" s="4">
        <v>0</v>
      </c>
    </row>
    <row r="44" spans="1:15" ht="15.75" customHeight="1" x14ac:dyDescent="0.2">
      <c r="O44" s="4">
        <v>0</v>
      </c>
    </row>
    <row r="45" spans="1:15" ht="15.75" customHeight="1" x14ac:dyDescent="0.2">
      <c r="A45" s="4" t="s">
        <v>112</v>
      </c>
      <c r="C45" s="4" t="s">
        <v>37</v>
      </c>
      <c r="D45" s="4" t="s">
        <v>38</v>
      </c>
      <c r="I45" s="4" t="s">
        <v>5640</v>
      </c>
      <c r="O45" s="4">
        <v>1</v>
      </c>
    </row>
    <row r="46" spans="1:15" ht="15.75" customHeight="1" x14ac:dyDescent="0.2">
      <c r="A46" s="4" t="s">
        <v>113</v>
      </c>
      <c r="C46" s="4" t="s">
        <v>37</v>
      </c>
      <c r="D46" s="4" t="s">
        <v>38</v>
      </c>
      <c r="I46" s="4" t="s">
        <v>5640</v>
      </c>
      <c r="O46" s="4">
        <v>1</v>
      </c>
    </row>
    <row r="47" spans="1:15" ht="15.75" customHeight="1" x14ac:dyDescent="0.2">
      <c r="A47" s="4" t="s">
        <v>114</v>
      </c>
      <c r="C47" s="4" t="s">
        <v>37</v>
      </c>
      <c r="D47" s="4" t="s">
        <v>38</v>
      </c>
      <c r="I47" s="4" t="s">
        <v>5641</v>
      </c>
      <c r="O47" s="4">
        <v>1</v>
      </c>
    </row>
    <row r="48" spans="1:15" ht="15.75" customHeight="1" x14ac:dyDescent="0.2">
      <c r="A48" s="4" t="s">
        <v>115</v>
      </c>
      <c r="C48" s="4" t="s">
        <v>37</v>
      </c>
      <c r="D48" s="4" t="s">
        <v>38</v>
      </c>
      <c r="I48" s="4" t="s">
        <v>5642</v>
      </c>
      <c r="O48" s="4">
        <v>1</v>
      </c>
    </row>
    <row r="49" spans="1:15" ht="15.75" customHeight="1" x14ac:dyDescent="0.2">
      <c r="A49" s="4" t="s">
        <v>117</v>
      </c>
      <c r="C49" s="4" t="s">
        <v>37</v>
      </c>
      <c r="D49" s="4" t="s">
        <v>38</v>
      </c>
      <c r="I49" s="4" t="s">
        <v>5643</v>
      </c>
      <c r="O49" s="4">
        <v>1</v>
      </c>
    </row>
    <row r="50" spans="1:15" ht="15.75" customHeight="1" x14ac:dyDescent="0.2">
      <c r="A50" s="4" t="s">
        <v>119</v>
      </c>
      <c r="C50" s="4" t="s">
        <v>37</v>
      </c>
      <c r="D50" s="4" t="s">
        <v>38</v>
      </c>
      <c r="I50" s="4" t="s">
        <v>5644</v>
      </c>
      <c r="O50" s="4">
        <v>1</v>
      </c>
    </row>
    <row r="51" spans="1:15" ht="15.75" customHeight="1" x14ac:dyDescent="0.2">
      <c r="A51" s="4" t="s">
        <v>5672</v>
      </c>
      <c r="C51" s="4" t="s">
        <v>37</v>
      </c>
      <c r="D51" s="4" t="s">
        <v>38</v>
      </c>
      <c r="I51" s="4" t="s">
        <v>5645</v>
      </c>
      <c r="O51" s="4">
        <v>2</v>
      </c>
    </row>
    <row r="52" spans="1:15" ht="15.75" customHeight="1" x14ac:dyDescent="0.2">
      <c r="A52" s="4" t="s">
        <v>5673</v>
      </c>
      <c r="C52" s="4" t="s">
        <v>71</v>
      </c>
      <c r="D52" s="4" t="s">
        <v>38</v>
      </c>
      <c r="I52" s="4" t="s">
        <v>5645</v>
      </c>
      <c r="O52" s="4">
        <v>2</v>
      </c>
    </row>
    <row r="53" spans="1:15" ht="15.75" customHeight="1" x14ac:dyDescent="0.2">
      <c r="A53" s="4" t="s">
        <v>121</v>
      </c>
      <c r="C53" s="4" t="s">
        <v>37</v>
      </c>
      <c r="D53" s="4" t="s">
        <v>38</v>
      </c>
      <c r="I53" s="4" t="s">
        <v>5646</v>
      </c>
      <c r="O53" s="4">
        <v>1</v>
      </c>
    </row>
    <row r="54" spans="1:15" ht="15.75" customHeight="1" x14ac:dyDescent="0.2">
      <c r="A54" s="4" t="s">
        <v>123</v>
      </c>
      <c r="C54" s="4" t="s">
        <v>37</v>
      </c>
      <c r="D54" s="4" t="s">
        <v>38</v>
      </c>
      <c r="I54" s="4" t="s">
        <v>5647</v>
      </c>
      <c r="O54" s="4">
        <v>1</v>
      </c>
    </row>
    <row r="55" spans="1:15" ht="15.75" customHeight="1" x14ac:dyDescent="0.2">
      <c r="A55" s="4" t="s">
        <v>125</v>
      </c>
      <c r="C55" s="4" t="s">
        <v>37</v>
      </c>
      <c r="D55" s="4" t="s">
        <v>38</v>
      </c>
      <c r="I55" s="4" t="s">
        <v>5648</v>
      </c>
      <c r="O55" s="4">
        <v>1</v>
      </c>
    </row>
    <row r="56" spans="1:15" ht="15.75" customHeight="1" x14ac:dyDescent="0.2">
      <c r="A56" s="4" t="s">
        <v>127</v>
      </c>
      <c r="C56" s="4" t="s">
        <v>37</v>
      </c>
      <c r="D56" s="4" t="s">
        <v>38</v>
      </c>
      <c r="I56" s="4" t="s">
        <v>5649</v>
      </c>
      <c r="O56" s="4">
        <v>1</v>
      </c>
    </row>
    <row r="57" spans="1:15" ht="15.75" customHeight="1" x14ac:dyDescent="0.2">
      <c r="A57" s="4" t="s">
        <v>129</v>
      </c>
      <c r="C57" s="4" t="s">
        <v>37</v>
      </c>
      <c r="D57" s="4" t="s">
        <v>38</v>
      </c>
      <c r="I57" s="4" t="s">
        <v>5650</v>
      </c>
      <c r="O57" s="4">
        <v>1</v>
      </c>
    </row>
    <row r="58" spans="1:15" ht="15.75" customHeight="1" x14ac:dyDescent="0.2">
      <c r="A58" s="4" t="s">
        <v>131</v>
      </c>
      <c r="C58" s="4" t="s">
        <v>37</v>
      </c>
      <c r="D58" s="4" t="s">
        <v>38</v>
      </c>
      <c r="I58" s="4" t="s">
        <v>5651</v>
      </c>
      <c r="O58" s="4">
        <v>1</v>
      </c>
    </row>
    <row r="59" spans="1:15" ht="15.75" customHeight="1" x14ac:dyDescent="0.2">
      <c r="A59" s="4" t="s">
        <v>133</v>
      </c>
      <c r="C59" s="4" t="s">
        <v>37</v>
      </c>
      <c r="D59" s="4" t="s">
        <v>38</v>
      </c>
      <c r="I59" s="4" t="s">
        <v>5652</v>
      </c>
      <c r="O59" s="4">
        <v>1</v>
      </c>
    </row>
    <row r="60" spans="1:15" ht="15.75" customHeight="1" x14ac:dyDescent="0.2">
      <c r="A60" s="4" t="s">
        <v>135</v>
      </c>
      <c r="C60" s="4" t="s">
        <v>37</v>
      </c>
      <c r="D60" s="4" t="s">
        <v>38</v>
      </c>
      <c r="I60" s="4" t="s">
        <v>5653</v>
      </c>
      <c r="O60" s="4">
        <v>1</v>
      </c>
    </row>
    <row r="61" spans="1:15" ht="15.75" customHeight="1" x14ac:dyDescent="0.2">
      <c r="A61" s="4" t="s">
        <v>137</v>
      </c>
      <c r="C61" s="4" t="s">
        <v>37</v>
      </c>
      <c r="D61" s="4" t="s">
        <v>38</v>
      </c>
      <c r="I61" s="4" t="s">
        <v>5654</v>
      </c>
      <c r="O61" s="4">
        <v>1</v>
      </c>
    </row>
    <row r="62" spans="1:15" ht="15.75" customHeight="1" x14ac:dyDescent="0.2">
      <c r="A62" s="4" t="s">
        <v>139</v>
      </c>
      <c r="C62" s="4" t="s">
        <v>37</v>
      </c>
      <c r="D62" s="4" t="s">
        <v>38</v>
      </c>
      <c r="I62" s="4" t="s">
        <v>5655</v>
      </c>
      <c r="O62" s="4">
        <v>1</v>
      </c>
    </row>
    <row r="63" spans="1:15" ht="15.75" customHeight="1" x14ac:dyDescent="0.2">
      <c r="A63" s="4" t="s">
        <v>141</v>
      </c>
      <c r="C63" s="4" t="s">
        <v>71</v>
      </c>
      <c r="D63" s="4" t="s">
        <v>38</v>
      </c>
      <c r="I63" s="4" t="s">
        <v>5656</v>
      </c>
      <c r="O63" s="4">
        <v>2</v>
      </c>
    </row>
    <row r="64" spans="1:15" ht="15.75" customHeight="1" x14ac:dyDescent="0.2">
      <c r="A64" s="4" t="s">
        <v>142</v>
      </c>
      <c r="C64" s="4" t="s">
        <v>37</v>
      </c>
      <c r="D64" s="4" t="s">
        <v>38</v>
      </c>
      <c r="I64" s="4" t="s">
        <v>5640</v>
      </c>
      <c r="O64" s="4">
        <v>1</v>
      </c>
    </row>
    <row r="65" spans="1:15" ht="15.75" customHeight="1" x14ac:dyDescent="0.2">
      <c r="A65" s="4" t="s">
        <v>143</v>
      </c>
      <c r="C65" s="4" t="s">
        <v>37</v>
      </c>
      <c r="D65" s="4" t="s">
        <v>38</v>
      </c>
      <c r="I65" s="4" t="s">
        <v>5657</v>
      </c>
      <c r="O65" s="4">
        <v>1</v>
      </c>
    </row>
    <row r="66" spans="1:15" ht="15.75" customHeight="1" x14ac:dyDescent="0.2">
      <c r="A66" s="4" t="s">
        <v>145</v>
      </c>
      <c r="C66" s="4" t="s">
        <v>37</v>
      </c>
      <c r="D66" s="4" t="s">
        <v>38</v>
      </c>
      <c r="I66" s="4" t="s">
        <v>5658</v>
      </c>
      <c r="O66" s="4">
        <v>1</v>
      </c>
    </row>
    <row r="67" spans="1:15" ht="15.75" customHeight="1" x14ac:dyDescent="0.2">
      <c r="A67" s="4" t="s">
        <v>147</v>
      </c>
      <c r="C67" s="4" t="s">
        <v>37</v>
      </c>
      <c r="D67" s="4" t="s">
        <v>38</v>
      </c>
      <c r="I67" s="4" t="s">
        <v>5659</v>
      </c>
      <c r="O67" s="4">
        <v>1</v>
      </c>
    </row>
    <row r="68" spans="1:15" ht="15.75" customHeight="1" x14ac:dyDescent="0.2">
      <c r="A68" s="4" t="s">
        <v>149</v>
      </c>
      <c r="C68" s="4" t="s">
        <v>37</v>
      </c>
      <c r="D68" s="4" t="s">
        <v>38</v>
      </c>
      <c r="I68" s="4" t="s">
        <v>5660</v>
      </c>
      <c r="O68" s="4">
        <v>1</v>
      </c>
    </row>
    <row r="69" spans="1:15" ht="15.75" customHeight="1" x14ac:dyDescent="0.2">
      <c r="A69" s="4" t="s">
        <v>151</v>
      </c>
      <c r="C69" s="4" t="s">
        <v>37</v>
      </c>
      <c r="D69" s="4" t="s">
        <v>38</v>
      </c>
      <c r="I69" s="4" t="s">
        <v>5661</v>
      </c>
      <c r="O69" s="4">
        <v>1</v>
      </c>
    </row>
    <row r="70" spans="1:15" ht="15.75" customHeight="1" x14ac:dyDescent="0.2">
      <c r="A70" s="4" t="s">
        <v>153</v>
      </c>
      <c r="C70" s="4" t="s">
        <v>37</v>
      </c>
      <c r="D70" s="4" t="s">
        <v>38</v>
      </c>
      <c r="I70" s="4" t="s">
        <v>5662</v>
      </c>
      <c r="O70" s="4">
        <v>1</v>
      </c>
    </row>
    <row r="71" spans="1:15" ht="15.75" customHeight="1" x14ac:dyDescent="0.2">
      <c r="A71" s="4" t="s">
        <v>155</v>
      </c>
      <c r="C71" s="4" t="s">
        <v>37</v>
      </c>
      <c r="D71" s="4" t="s">
        <v>38</v>
      </c>
      <c r="I71" s="4" t="s">
        <v>5663</v>
      </c>
      <c r="O71" s="4">
        <v>1</v>
      </c>
    </row>
    <row r="72" spans="1:15" ht="15.75" customHeight="1" x14ac:dyDescent="0.2">
      <c r="A72" s="4" t="s">
        <v>157</v>
      </c>
      <c r="C72" s="4" t="s">
        <v>37</v>
      </c>
      <c r="D72" s="4" t="s">
        <v>38</v>
      </c>
      <c r="I72" s="4" t="s">
        <v>5664</v>
      </c>
      <c r="O72" s="4">
        <v>1</v>
      </c>
    </row>
    <row r="73" spans="1:15" ht="15.75" customHeight="1" x14ac:dyDescent="0.2">
      <c r="A73" s="4" t="s">
        <v>159</v>
      </c>
      <c r="C73" s="4" t="s">
        <v>37</v>
      </c>
      <c r="D73" s="4" t="s">
        <v>38</v>
      </c>
      <c r="I73" s="4" t="s">
        <v>5665</v>
      </c>
      <c r="O73" s="4">
        <v>1</v>
      </c>
    </row>
    <row r="74" spans="1:15" ht="15.75" customHeight="1" x14ac:dyDescent="0.2">
      <c r="A74" s="4" t="s">
        <v>161</v>
      </c>
      <c r="C74" s="4" t="s">
        <v>37</v>
      </c>
      <c r="D74" s="4" t="s">
        <v>38</v>
      </c>
      <c r="I74" s="4" t="s">
        <v>5666</v>
      </c>
      <c r="O74" s="4">
        <v>1</v>
      </c>
    </row>
    <row r="75" spans="1:15" ht="15.75" customHeight="1" x14ac:dyDescent="0.2">
      <c r="A75" s="4" t="s">
        <v>163</v>
      </c>
      <c r="C75" s="4" t="s">
        <v>71</v>
      </c>
      <c r="D75" s="4" t="s">
        <v>38</v>
      </c>
      <c r="I75" s="4" t="s">
        <v>5667</v>
      </c>
      <c r="O75" s="4">
        <v>2</v>
      </c>
    </row>
    <row r="76" spans="1:15" ht="15.75" customHeight="1" x14ac:dyDescent="0.2">
      <c r="A76" s="4" t="s">
        <v>164</v>
      </c>
      <c r="C76" s="4" t="s">
        <v>37</v>
      </c>
      <c r="D76" s="4" t="s">
        <v>38</v>
      </c>
      <c r="I76" s="4" t="s">
        <v>5640</v>
      </c>
      <c r="O76" s="4">
        <v>1</v>
      </c>
    </row>
    <row r="77" spans="1:15" ht="15.75" customHeight="1" x14ac:dyDescent="0.2">
      <c r="A77" s="4" t="s">
        <v>165</v>
      </c>
      <c r="C77" s="4" t="s">
        <v>37</v>
      </c>
      <c r="D77" s="4" t="s">
        <v>38</v>
      </c>
      <c r="I77" s="4" t="s">
        <v>5668</v>
      </c>
      <c r="O77" s="4">
        <v>1</v>
      </c>
    </row>
    <row r="78" spans="1:15" ht="15.75" customHeight="1" x14ac:dyDescent="0.2">
      <c r="A78" s="4" t="s">
        <v>168</v>
      </c>
      <c r="C78" s="4" t="s">
        <v>37</v>
      </c>
      <c r="D78" s="4" t="s">
        <v>38</v>
      </c>
      <c r="I78" s="4" t="s">
        <v>5669</v>
      </c>
      <c r="O78" s="4">
        <v>1</v>
      </c>
    </row>
    <row r="79" spans="1:15" ht="15.75" customHeight="1" x14ac:dyDescent="0.2">
      <c r="A79" s="4" t="s">
        <v>170</v>
      </c>
      <c r="C79" s="4" t="s">
        <v>37</v>
      </c>
      <c r="D79" s="4" t="s">
        <v>38</v>
      </c>
      <c r="I79" s="4" t="s">
        <v>5670</v>
      </c>
      <c r="O79" s="4">
        <v>1</v>
      </c>
    </row>
    <row r="80" spans="1:15" ht="15.75" customHeight="1" x14ac:dyDescent="0.2">
      <c r="A80" s="4" t="s">
        <v>172</v>
      </c>
      <c r="C80" s="4" t="s">
        <v>37</v>
      </c>
      <c r="D80" s="4" t="s">
        <v>38</v>
      </c>
      <c r="I80" s="4" t="s">
        <v>5674</v>
      </c>
      <c r="O80" s="4">
        <v>1</v>
      </c>
    </row>
    <row r="81" spans="1:15" ht="15.75" customHeight="1" x14ac:dyDescent="0.2">
      <c r="A81" s="4" t="s">
        <v>174</v>
      </c>
      <c r="C81" s="4" t="s">
        <v>37</v>
      </c>
      <c r="D81" s="4" t="s">
        <v>38</v>
      </c>
      <c r="I81" s="4" t="s">
        <v>5675</v>
      </c>
      <c r="O81" s="4">
        <v>1</v>
      </c>
    </row>
    <row r="82" spans="1:15" ht="15.75" customHeight="1" x14ac:dyDescent="0.2">
      <c r="A82" s="4" t="s">
        <v>176</v>
      </c>
      <c r="C82" s="4" t="s">
        <v>37</v>
      </c>
      <c r="D82" s="4" t="s">
        <v>38</v>
      </c>
      <c r="I82" s="4" t="s">
        <v>5676</v>
      </c>
      <c r="O82" s="4">
        <v>1</v>
      </c>
    </row>
    <row r="83" spans="1:15" ht="15.75" customHeight="1" x14ac:dyDescent="0.2">
      <c r="A83" s="4" t="s">
        <v>178</v>
      </c>
      <c r="C83" s="4" t="s">
        <v>37</v>
      </c>
      <c r="D83" s="4" t="s">
        <v>38</v>
      </c>
      <c r="I83" s="4" t="s">
        <v>5677</v>
      </c>
      <c r="O83" s="4">
        <v>1</v>
      </c>
    </row>
    <row r="84" spans="1:15" ht="15.75" customHeight="1" x14ac:dyDescent="0.2">
      <c r="A84" s="4" t="s">
        <v>180</v>
      </c>
      <c r="C84" s="4" t="s">
        <v>37</v>
      </c>
      <c r="D84" s="4" t="s">
        <v>38</v>
      </c>
      <c r="I84" s="4" t="s">
        <v>5678</v>
      </c>
      <c r="O84" s="4">
        <v>1</v>
      </c>
    </row>
    <row r="85" spans="1:15" ht="15.75" customHeight="1" x14ac:dyDescent="0.2">
      <c r="A85" s="4" t="s">
        <v>182</v>
      </c>
      <c r="C85" s="4" t="s">
        <v>37</v>
      </c>
      <c r="D85" s="4" t="s">
        <v>38</v>
      </c>
      <c r="I85" s="4" t="s">
        <v>5679</v>
      </c>
      <c r="O85" s="4">
        <v>1</v>
      </c>
    </row>
    <row r="86" spans="1:15" ht="15.75" customHeight="1" x14ac:dyDescent="0.2">
      <c r="A86" s="4" t="s">
        <v>184</v>
      </c>
      <c r="C86" s="4" t="s">
        <v>37</v>
      </c>
      <c r="D86" s="4" t="s">
        <v>38</v>
      </c>
      <c r="I86" s="4" t="s">
        <v>5680</v>
      </c>
      <c r="O86" s="4">
        <v>1</v>
      </c>
    </row>
    <row r="87" spans="1:15" ht="15.75" customHeight="1" x14ac:dyDescent="0.2">
      <c r="A87" s="4" t="s">
        <v>167</v>
      </c>
      <c r="C87" s="4" t="s">
        <v>71</v>
      </c>
      <c r="D87" s="4" t="s">
        <v>38</v>
      </c>
      <c r="I87" s="4" t="s">
        <v>5681</v>
      </c>
      <c r="O87" s="4">
        <v>2</v>
      </c>
    </row>
    <row r="88" spans="1:15" ht="15.75" customHeight="1" x14ac:dyDescent="0.2">
      <c r="A88" s="4" t="s">
        <v>186</v>
      </c>
      <c r="C88" s="4" t="s">
        <v>37</v>
      </c>
      <c r="D88" s="4" t="s">
        <v>38</v>
      </c>
      <c r="I88" s="4" t="s">
        <v>5640</v>
      </c>
      <c r="O88" s="4">
        <v>1</v>
      </c>
    </row>
    <row r="89" spans="1:15" ht="15.75" customHeight="1" x14ac:dyDescent="0.2">
      <c r="A89" s="4" t="s">
        <v>187</v>
      </c>
      <c r="C89" s="4" t="s">
        <v>37</v>
      </c>
      <c r="D89" s="4" t="s">
        <v>38</v>
      </c>
      <c r="I89" s="4" t="s">
        <v>5682</v>
      </c>
      <c r="O89" s="4">
        <v>1</v>
      </c>
    </row>
    <row r="90" spans="1:15" ht="15.75" customHeight="1" x14ac:dyDescent="0.2">
      <c r="A90" s="4" t="s">
        <v>189</v>
      </c>
      <c r="C90" s="4" t="s">
        <v>37</v>
      </c>
      <c r="D90" s="4" t="s">
        <v>38</v>
      </c>
      <c r="I90" s="4" t="s">
        <v>5683</v>
      </c>
      <c r="O90" s="4">
        <v>1</v>
      </c>
    </row>
    <row r="91" spans="1:15" ht="15.75" customHeight="1" x14ac:dyDescent="0.2">
      <c r="A91" s="4" t="s">
        <v>191</v>
      </c>
      <c r="C91" s="4" t="s">
        <v>37</v>
      </c>
      <c r="D91" s="4" t="s">
        <v>38</v>
      </c>
      <c r="I91" s="4" t="s">
        <v>5684</v>
      </c>
      <c r="O91" s="4">
        <v>1</v>
      </c>
    </row>
    <row r="92" spans="1:15" ht="15.75" customHeight="1" x14ac:dyDescent="0.2">
      <c r="A92" s="4" t="s">
        <v>193</v>
      </c>
      <c r="C92" s="4" t="s">
        <v>37</v>
      </c>
      <c r="D92" s="4" t="s">
        <v>38</v>
      </c>
      <c r="I92" s="4" t="s">
        <v>5685</v>
      </c>
      <c r="O92" s="4">
        <v>1</v>
      </c>
    </row>
    <row r="93" spans="1:15" ht="15.75" customHeight="1" x14ac:dyDescent="0.2">
      <c r="A93" s="4" t="s">
        <v>195</v>
      </c>
      <c r="C93" s="4" t="s">
        <v>37</v>
      </c>
      <c r="D93" s="4" t="s">
        <v>38</v>
      </c>
      <c r="I93" s="4" t="s">
        <v>5686</v>
      </c>
      <c r="O93" s="4">
        <v>1</v>
      </c>
    </row>
    <row r="94" spans="1:15" ht="15.75" customHeight="1" x14ac:dyDescent="0.2">
      <c r="A94" s="4" t="s">
        <v>197</v>
      </c>
      <c r="C94" s="4" t="s">
        <v>37</v>
      </c>
      <c r="D94" s="4" t="s">
        <v>38</v>
      </c>
      <c r="I94" s="4" t="s">
        <v>5687</v>
      </c>
      <c r="O94" s="4">
        <v>1</v>
      </c>
    </row>
    <row r="95" spans="1:15" ht="15.75" customHeight="1" x14ac:dyDescent="0.2">
      <c r="A95" s="4" t="s">
        <v>199</v>
      </c>
      <c r="C95" s="4" t="s">
        <v>37</v>
      </c>
      <c r="D95" s="4" t="s">
        <v>38</v>
      </c>
      <c r="I95" s="4" t="s">
        <v>5688</v>
      </c>
      <c r="O95" s="4">
        <v>1</v>
      </c>
    </row>
    <row r="96" spans="1:15" ht="15.75" customHeight="1" x14ac:dyDescent="0.2">
      <c r="A96" s="4" t="s">
        <v>201</v>
      </c>
      <c r="C96" s="4" t="s">
        <v>37</v>
      </c>
      <c r="D96" s="4" t="s">
        <v>38</v>
      </c>
      <c r="I96" s="4" t="s">
        <v>5689</v>
      </c>
      <c r="O96" s="4">
        <v>1</v>
      </c>
    </row>
    <row r="97" spans="1:15" ht="15.75" customHeight="1" x14ac:dyDescent="0.2">
      <c r="A97" s="4" t="s">
        <v>203</v>
      </c>
      <c r="C97" s="4" t="s">
        <v>37</v>
      </c>
      <c r="D97" s="4" t="s">
        <v>38</v>
      </c>
      <c r="I97" s="4" t="s">
        <v>5690</v>
      </c>
      <c r="O97" s="4">
        <v>1</v>
      </c>
    </row>
    <row r="98" spans="1:15" ht="15.75" customHeight="1" x14ac:dyDescent="0.2">
      <c r="A98" s="4" t="s">
        <v>205</v>
      </c>
      <c r="C98" s="4" t="s">
        <v>37</v>
      </c>
      <c r="D98" s="4" t="s">
        <v>38</v>
      </c>
      <c r="I98" s="4" t="s">
        <v>5691</v>
      </c>
      <c r="O98" s="4">
        <v>1</v>
      </c>
    </row>
    <row r="99" spans="1:15" ht="15.75" customHeight="1" x14ac:dyDescent="0.2">
      <c r="A99" s="4" t="s">
        <v>207</v>
      </c>
      <c r="C99" s="4" t="s">
        <v>71</v>
      </c>
      <c r="D99" s="4" t="s">
        <v>38</v>
      </c>
      <c r="I99" s="4" t="s">
        <v>5692</v>
      </c>
      <c r="O99" s="4">
        <v>2</v>
      </c>
    </row>
    <row r="100" spans="1:15" ht="15.75" customHeight="1" x14ac:dyDescent="0.2">
      <c r="A100" s="4" t="s">
        <v>208</v>
      </c>
      <c r="C100" s="4" t="s">
        <v>37</v>
      </c>
      <c r="D100" s="4" t="s">
        <v>38</v>
      </c>
      <c r="I100" s="4" t="s">
        <v>5640</v>
      </c>
      <c r="O100" s="4">
        <v>1</v>
      </c>
    </row>
    <row r="101" spans="1:15" ht="15.75" customHeight="1" x14ac:dyDescent="0.2">
      <c r="A101" s="4" t="s">
        <v>209</v>
      </c>
      <c r="C101" s="4" t="s">
        <v>37</v>
      </c>
      <c r="D101" s="4" t="s">
        <v>38</v>
      </c>
      <c r="I101" s="4" t="s">
        <v>5693</v>
      </c>
      <c r="O101" s="4">
        <v>1</v>
      </c>
    </row>
    <row r="102" spans="1:15" ht="15.75" customHeight="1" x14ac:dyDescent="0.2">
      <c r="A102" s="4" t="s">
        <v>211</v>
      </c>
      <c r="C102" s="4" t="s">
        <v>37</v>
      </c>
      <c r="D102" s="4" t="s">
        <v>38</v>
      </c>
      <c r="I102" s="4" t="s">
        <v>5694</v>
      </c>
      <c r="O102" s="4">
        <v>1</v>
      </c>
    </row>
    <row r="103" spans="1:15" ht="15.75" customHeight="1" x14ac:dyDescent="0.2">
      <c r="A103" s="4" t="s">
        <v>213</v>
      </c>
      <c r="C103" s="4" t="s">
        <v>37</v>
      </c>
      <c r="D103" s="4" t="s">
        <v>38</v>
      </c>
      <c r="I103" s="4" t="s">
        <v>5695</v>
      </c>
      <c r="O103" s="4">
        <v>1</v>
      </c>
    </row>
    <row r="104" spans="1:15" ht="15.75" customHeight="1" x14ac:dyDescent="0.2">
      <c r="A104" s="4" t="s">
        <v>215</v>
      </c>
      <c r="C104" s="4" t="s">
        <v>37</v>
      </c>
      <c r="D104" s="4" t="s">
        <v>38</v>
      </c>
      <c r="I104" s="4" t="s">
        <v>5696</v>
      </c>
      <c r="O104" s="4">
        <v>1</v>
      </c>
    </row>
    <row r="105" spans="1:15" ht="15.75" customHeight="1" x14ac:dyDescent="0.2">
      <c r="A105" s="4" t="s">
        <v>217</v>
      </c>
      <c r="C105" s="4" t="s">
        <v>37</v>
      </c>
      <c r="D105" s="4" t="s">
        <v>38</v>
      </c>
      <c r="I105" s="4" t="s">
        <v>5697</v>
      </c>
      <c r="O105" s="4">
        <v>1</v>
      </c>
    </row>
    <row r="106" spans="1:15" ht="15.75" customHeight="1" x14ac:dyDescent="0.2">
      <c r="A106" s="4" t="s">
        <v>219</v>
      </c>
      <c r="C106" s="4" t="s">
        <v>37</v>
      </c>
      <c r="D106" s="4" t="s">
        <v>38</v>
      </c>
      <c r="I106" s="4" t="s">
        <v>5698</v>
      </c>
      <c r="O106" s="4">
        <v>1</v>
      </c>
    </row>
    <row r="107" spans="1:15" ht="15.75" customHeight="1" x14ac:dyDescent="0.2">
      <c r="A107" s="4" t="s">
        <v>221</v>
      </c>
      <c r="C107" s="4" t="s">
        <v>37</v>
      </c>
      <c r="D107" s="4" t="s">
        <v>38</v>
      </c>
      <c r="I107" s="4" t="s">
        <v>5699</v>
      </c>
      <c r="O107" s="4">
        <v>1</v>
      </c>
    </row>
    <row r="108" spans="1:15" ht="15.75" customHeight="1" x14ac:dyDescent="0.2">
      <c r="A108" s="4" t="s">
        <v>223</v>
      </c>
      <c r="C108" s="4" t="s">
        <v>37</v>
      </c>
      <c r="D108" s="4" t="s">
        <v>38</v>
      </c>
      <c r="I108" s="4" t="s">
        <v>5700</v>
      </c>
      <c r="O108" s="4">
        <v>1</v>
      </c>
    </row>
    <row r="109" spans="1:15" ht="15.75" customHeight="1" x14ac:dyDescent="0.2">
      <c r="A109" s="4" t="s">
        <v>225</v>
      </c>
      <c r="C109" s="4" t="s">
        <v>37</v>
      </c>
      <c r="D109" s="4" t="s">
        <v>38</v>
      </c>
      <c r="I109" s="4" t="s">
        <v>5701</v>
      </c>
      <c r="O109" s="4">
        <v>1</v>
      </c>
    </row>
    <row r="110" spans="1:15" ht="15.75" customHeight="1" x14ac:dyDescent="0.2">
      <c r="A110" s="4" t="s">
        <v>227</v>
      </c>
      <c r="C110" s="4" t="s">
        <v>37</v>
      </c>
      <c r="D110" s="4" t="s">
        <v>38</v>
      </c>
      <c r="I110" s="4" t="s">
        <v>5702</v>
      </c>
      <c r="O110" s="4">
        <v>1</v>
      </c>
    </row>
    <row r="111" spans="1:15" ht="15.75" customHeight="1" x14ac:dyDescent="0.2">
      <c r="A111" s="4" t="s">
        <v>229</v>
      </c>
      <c r="C111" s="4" t="s">
        <v>71</v>
      </c>
      <c r="D111" s="4" t="s">
        <v>38</v>
      </c>
      <c r="I111" s="4" t="s">
        <v>5703</v>
      </c>
      <c r="O111" s="4">
        <v>2</v>
      </c>
    </row>
    <row r="112" spans="1:15" ht="15.75" customHeight="1" x14ac:dyDescent="0.2">
      <c r="A112" s="4" t="s">
        <v>230</v>
      </c>
      <c r="C112" s="4" t="s">
        <v>37</v>
      </c>
      <c r="D112" s="4" t="s">
        <v>38</v>
      </c>
      <c r="I112" s="4" t="s">
        <v>5640</v>
      </c>
      <c r="O112" s="4">
        <v>1</v>
      </c>
    </row>
    <row r="113" spans="1:15" ht="15.75" customHeight="1" x14ac:dyDescent="0.2">
      <c r="O113" s="4">
        <v>0</v>
      </c>
    </row>
    <row r="114" spans="1:15" ht="15.75" customHeight="1" x14ac:dyDescent="0.2">
      <c r="A114" s="4" t="s">
        <v>231</v>
      </c>
      <c r="B114" s="4" t="s">
        <v>5704</v>
      </c>
      <c r="C114" s="4" t="s">
        <v>37</v>
      </c>
      <c r="D114" s="4" t="s">
        <v>38</v>
      </c>
      <c r="I114" s="4" t="s">
        <v>5640</v>
      </c>
      <c r="O114" s="4">
        <v>1</v>
      </c>
    </row>
    <row r="115" spans="1:15" ht="15.75" customHeight="1" x14ac:dyDescent="0.2">
      <c r="A115" s="4" t="s">
        <v>232</v>
      </c>
      <c r="C115" s="4" t="s">
        <v>37</v>
      </c>
      <c r="D115" s="4" t="s">
        <v>38</v>
      </c>
      <c r="I115" s="4" t="s">
        <v>5640</v>
      </c>
      <c r="O115" s="4">
        <v>1</v>
      </c>
    </row>
    <row r="116" spans="1:15" ht="15.75" customHeight="1" x14ac:dyDescent="0.2">
      <c r="A116" s="4" t="s">
        <v>233</v>
      </c>
      <c r="C116" s="4" t="s">
        <v>37</v>
      </c>
      <c r="D116" s="4" t="s">
        <v>38</v>
      </c>
      <c r="I116" s="4" t="s">
        <v>5641</v>
      </c>
      <c r="O116" s="4">
        <v>1</v>
      </c>
    </row>
    <row r="117" spans="1:15" ht="15.75" customHeight="1" x14ac:dyDescent="0.2">
      <c r="A117" s="4" t="s">
        <v>234</v>
      </c>
      <c r="C117" s="4" t="s">
        <v>37</v>
      </c>
      <c r="D117" s="4" t="s">
        <v>38</v>
      </c>
      <c r="I117" s="4" t="s">
        <v>5642</v>
      </c>
      <c r="O117" s="4">
        <v>1</v>
      </c>
    </row>
    <row r="118" spans="1:15" ht="15.75" customHeight="1" x14ac:dyDescent="0.2">
      <c r="A118" s="4" t="s">
        <v>236</v>
      </c>
      <c r="C118" s="4" t="s">
        <v>37</v>
      </c>
      <c r="D118" s="4" t="s">
        <v>38</v>
      </c>
      <c r="I118" s="4" t="s">
        <v>5643</v>
      </c>
      <c r="O118" s="4">
        <v>1</v>
      </c>
    </row>
    <row r="119" spans="1:15" ht="15.75" customHeight="1" x14ac:dyDescent="0.2">
      <c r="A119" s="4" t="s">
        <v>238</v>
      </c>
      <c r="C119" s="4" t="s">
        <v>37</v>
      </c>
      <c r="D119" s="4" t="s">
        <v>38</v>
      </c>
      <c r="I119" s="4" t="s">
        <v>5644</v>
      </c>
      <c r="O119" s="4">
        <v>1</v>
      </c>
    </row>
    <row r="120" spans="1:15" ht="15.75" customHeight="1" x14ac:dyDescent="0.2">
      <c r="A120" s="4" t="s">
        <v>240</v>
      </c>
      <c r="C120" s="4" t="s">
        <v>37</v>
      </c>
      <c r="D120" s="4" t="s">
        <v>38</v>
      </c>
      <c r="I120" s="4" t="s">
        <v>5645</v>
      </c>
      <c r="O120" s="4">
        <v>1</v>
      </c>
    </row>
    <row r="121" spans="1:15" ht="15.75" customHeight="1" x14ac:dyDescent="0.2">
      <c r="A121" s="4" t="s">
        <v>242</v>
      </c>
      <c r="C121" s="4" t="s">
        <v>37</v>
      </c>
      <c r="D121" s="4" t="s">
        <v>38</v>
      </c>
      <c r="I121" s="4" t="s">
        <v>5646</v>
      </c>
      <c r="O121" s="4">
        <v>1</v>
      </c>
    </row>
    <row r="122" spans="1:15" ht="15.75" customHeight="1" x14ac:dyDescent="0.2">
      <c r="A122" s="4" t="s">
        <v>244</v>
      </c>
      <c r="C122" s="4" t="s">
        <v>37</v>
      </c>
      <c r="D122" s="4" t="s">
        <v>38</v>
      </c>
      <c r="I122" s="4" t="s">
        <v>5647</v>
      </c>
      <c r="O122" s="4">
        <v>1</v>
      </c>
    </row>
    <row r="123" spans="1:15" ht="15.75" customHeight="1" x14ac:dyDescent="0.2">
      <c r="A123" s="4" t="s">
        <v>246</v>
      </c>
      <c r="C123" s="4" t="s">
        <v>37</v>
      </c>
      <c r="D123" s="4" t="s">
        <v>38</v>
      </c>
      <c r="I123" s="4" t="s">
        <v>5648</v>
      </c>
      <c r="O123" s="4">
        <v>1</v>
      </c>
    </row>
    <row r="124" spans="1:15" ht="15.75" customHeight="1" x14ac:dyDescent="0.2">
      <c r="A124" s="4" t="s">
        <v>248</v>
      </c>
      <c r="C124" s="4" t="s">
        <v>37</v>
      </c>
      <c r="D124" s="4" t="s">
        <v>38</v>
      </c>
      <c r="I124" s="4" t="s">
        <v>5649</v>
      </c>
      <c r="O124" s="4">
        <v>1</v>
      </c>
    </row>
    <row r="125" spans="1:15" ht="15.75" customHeight="1" x14ac:dyDescent="0.2">
      <c r="A125" s="4" t="s">
        <v>250</v>
      </c>
      <c r="C125" s="4" t="s">
        <v>37</v>
      </c>
      <c r="D125" s="4" t="s">
        <v>38</v>
      </c>
      <c r="I125" s="4" t="s">
        <v>5650</v>
      </c>
      <c r="O125" s="4">
        <v>1</v>
      </c>
    </row>
    <row r="126" spans="1:15" ht="15.75" customHeight="1" x14ac:dyDescent="0.2">
      <c r="A126" s="4" t="s">
        <v>252</v>
      </c>
      <c r="C126" s="4" t="s">
        <v>37</v>
      </c>
      <c r="D126" s="4" t="s">
        <v>38</v>
      </c>
      <c r="I126" s="4" t="s">
        <v>5651</v>
      </c>
      <c r="O126" s="4">
        <v>1</v>
      </c>
    </row>
    <row r="127" spans="1:15" ht="15.75" customHeight="1" x14ac:dyDescent="0.2">
      <c r="A127" s="4" t="s">
        <v>254</v>
      </c>
      <c r="C127" s="4" t="s">
        <v>71</v>
      </c>
      <c r="D127" s="4" t="s">
        <v>38</v>
      </c>
      <c r="I127" s="4" t="s">
        <v>5652</v>
      </c>
      <c r="O127" s="4">
        <v>2</v>
      </c>
    </row>
    <row r="128" spans="1:15" ht="15.75" customHeight="1" x14ac:dyDescent="0.2">
      <c r="A128" s="4" t="s">
        <v>255</v>
      </c>
      <c r="C128" s="4" t="s">
        <v>37</v>
      </c>
      <c r="D128" s="4" t="s">
        <v>38</v>
      </c>
      <c r="I128" s="4" t="s">
        <v>5640</v>
      </c>
      <c r="O128" s="4">
        <v>1</v>
      </c>
    </row>
    <row r="129" spans="1:15" ht="15.75" customHeight="1" x14ac:dyDescent="0.2">
      <c r="A129" s="4" t="s">
        <v>256</v>
      </c>
      <c r="C129" s="4" t="s">
        <v>37</v>
      </c>
      <c r="D129" s="4" t="s">
        <v>38</v>
      </c>
      <c r="I129" s="4" t="s">
        <v>5653</v>
      </c>
      <c r="O129" s="4">
        <v>1</v>
      </c>
    </row>
    <row r="130" spans="1:15" ht="15.75" customHeight="1" x14ac:dyDescent="0.2">
      <c r="A130" s="4" t="s">
        <v>258</v>
      </c>
      <c r="C130" s="4" t="s">
        <v>37</v>
      </c>
      <c r="D130" s="4" t="s">
        <v>38</v>
      </c>
      <c r="I130" s="4" t="s">
        <v>5654</v>
      </c>
      <c r="O130" s="4">
        <v>1</v>
      </c>
    </row>
    <row r="131" spans="1:15" ht="15.75" customHeight="1" x14ac:dyDescent="0.2">
      <c r="A131" s="4" t="s">
        <v>260</v>
      </c>
      <c r="C131" s="4" t="s">
        <v>37</v>
      </c>
      <c r="D131" s="4" t="s">
        <v>38</v>
      </c>
      <c r="I131" s="4" t="s">
        <v>5655</v>
      </c>
      <c r="O131" s="4">
        <v>1</v>
      </c>
    </row>
    <row r="132" spans="1:15" ht="15.75" customHeight="1" x14ac:dyDescent="0.2">
      <c r="A132" s="4" t="s">
        <v>262</v>
      </c>
      <c r="C132" s="4" t="s">
        <v>37</v>
      </c>
      <c r="D132" s="4" t="s">
        <v>38</v>
      </c>
      <c r="I132" s="4" t="s">
        <v>5656</v>
      </c>
      <c r="O132" s="4">
        <v>1</v>
      </c>
    </row>
    <row r="133" spans="1:15" ht="15.75" customHeight="1" x14ac:dyDescent="0.2">
      <c r="A133" s="4" t="s">
        <v>264</v>
      </c>
      <c r="C133" s="4" t="s">
        <v>37</v>
      </c>
      <c r="D133" s="4" t="s">
        <v>38</v>
      </c>
      <c r="I133" s="4" t="s">
        <v>5657</v>
      </c>
      <c r="O133" s="4">
        <v>1</v>
      </c>
    </row>
    <row r="134" spans="1:15" ht="15.75" customHeight="1" x14ac:dyDescent="0.2">
      <c r="A134" s="4" t="s">
        <v>266</v>
      </c>
      <c r="C134" s="4" t="s">
        <v>37</v>
      </c>
      <c r="D134" s="4" t="s">
        <v>38</v>
      </c>
      <c r="I134" s="4" t="s">
        <v>5658</v>
      </c>
      <c r="O134" s="4">
        <v>1</v>
      </c>
    </row>
    <row r="135" spans="1:15" ht="15.75" customHeight="1" x14ac:dyDescent="0.2">
      <c r="A135" s="4" t="s">
        <v>268</v>
      </c>
      <c r="C135" s="4" t="s">
        <v>71</v>
      </c>
      <c r="D135" s="4" t="s">
        <v>38</v>
      </c>
      <c r="I135" s="4" t="s">
        <v>5659</v>
      </c>
      <c r="O135" s="4">
        <v>2</v>
      </c>
    </row>
    <row r="136" spans="1:15" ht="15.75" customHeight="1" x14ac:dyDescent="0.2">
      <c r="A136" s="4" t="s">
        <v>269</v>
      </c>
      <c r="C136" s="4" t="s">
        <v>37</v>
      </c>
      <c r="D136" s="4" t="s">
        <v>38</v>
      </c>
      <c r="I136" s="4" t="s">
        <v>5640</v>
      </c>
      <c r="O136" s="4">
        <v>1</v>
      </c>
    </row>
    <row r="137" spans="1:15" ht="15.75" customHeight="1" x14ac:dyDescent="0.2">
      <c r="A137" s="4" t="s">
        <v>270</v>
      </c>
      <c r="C137" s="4" t="s">
        <v>37</v>
      </c>
      <c r="D137" s="4" t="s">
        <v>38</v>
      </c>
      <c r="I137" s="4" t="s">
        <v>5660</v>
      </c>
      <c r="O137" s="4">
        <v>1</v>
      </c>
    </row>
    <row r="138" spans="1:15" ht="15.75" customHeight="1" x14ac:dyDescent="0.2">
      <c r="A138" s="4" t="s">
        <v>272</v>
      </c>
      <c r="C138" s="4" t="s">
        <v>37</v>
      </c>
      <c r="D138" s="4" t="s">
        <v>38</v>
      </c>
      <c r="I138" s="4" t="s">
        <v>5661</v>
      </c>
      <c r="O138" s="4">
        <v>1</v>
      </c>
    </row>
    <row r="139" spans="1:15" ht="15.75" customHeight="1" x14ac:dyDescent="0.2">
      <c r="A139" s="4" t="s">
        <v>274</v>
      </c>
      <c r="C139" s="4" t="s">
        <v>37</v>
      </c>
      <c r="D139" s="4" t="s">
        <v>38</v>
      </c>
      <c r="I139" s="4" t="s">
        <v>5662</v>
      </c>
      <c r="O139" s="4">
        <v>1</v>
      </c>
    </row>
    <row r="140" spans="1:15" ht="15.75" customHeight="1" x14ac:dyDescent="0.2">
      <c r="A140" s="4" t="s">
        <v>276</v>
      </c>
      <c r="C140" s="4" t="s">
        <v>37</v>
      </c>
      <c r="D140" s="4" t="s">
        <v>38</v>
      </c>
      <c r="I140" s="4" t="s">
        <v>5663</v>
      </c>
      <c r="O140" s="4">
        <v>1</v>
      </c>
    </row>
    <row r="141" spans="1:15" ht="15.75" customHeight="1" x14ac:dyDescent="0.2">
      <c r="A141" s="4" t="s">
        <v>278</v>
      </c>
      <c r="C141" s="4" t="s">
        <v>37</v>
      </c>
      <c r="D141" s="4" t="s">
        <v>38</v>
      </c>
      <c r="I141" s="4" t="s">
        <v>5664</v>
      </c>
      <c r="O141" s="4">
        <v>1</v>
      </c>
    </row>
    <row r="142" spans="1:15" ht="15.75" customHeight="1" x14ac:dyDescent="0.2">
      <c r="A142" s="4" t="s">
        <v>280</v>
      </c>
      <c r="C142" s="4" t="s">
        <v>37</v>
      </c>
      <c r="D142" s="4" t="s">
        <v>38</v>
      </c>
      <c r="I142" s="4" t="s">
        <v>5665</v>
      </c>
      <c r="O142" s="4">
        <v>1</v>
      </c>
    </row>
    <row r="143" spans="1:15" ht="15.75" customHeight="1" x14ac:dyDescent="0.2">
      <c r="A143" s="4" t="s">
        <v>282</v>
      </c>
      <c r="C143" s="4" t="s">
        <v>37</v>
      </c>
      <c r="D143" s="4" t="s">
        <v>38</v>
      </c>
      <c r="I143" s="4" t="s">
        <v>5666</v>
      </c>
      <c r="O143" s="4">
        <v>1</v>
      </c>
    </row>
    <row r="144" spans="1:15" ht="15.75" customHeight="1" x14ac:dyDescent="0.2">
      <c r="A144" s="4" t="s">
        <v>284</v>
      </c>
      <c r="C144" s="4" t="s">
        <v>37</v>
      </c>
      <c r="D144" s="4" t="s">
        <v>38</v>
      </c>
      <c r="I144" s="4" t="s">
        <v>5667</v>
      </c>
      <c r="O144" s="4">
        <v>1</v>
      </c>
    </row>
    <row r="145" spans="1:15" ht="15.75" customHeight="1" x14ac:dyDescent="0.2">
      <c r="A145" s="4" t="s">
        <v>286</v>
      </c>
      <c r="C145" s="4" t="s">
        <v>37</v>
      </c>
      <c r="D145" s="4" t="s">
        <v>38</v>
      </c>
      <c r="I145" s="4" t="s">
        <v>5668</v>
      </c>
      <c r="O145" s="4">
        <v>1</v>
      </c>
    </row>
    <row r="146" spans="1:15" ht="15.75" customHeight="1" x14ac:dyDescent="0.2">
      <c r="A146" s="4" t="s">
        <v>288</v>
      </c>
      <c r="C146" s="4" t="s">
        <v>37</v>
      </c>
      <c r="D146" s="4" t="s">
        <v>38</v>
      </c>
      <c r="I146" s="4" t="s">
        <v>5669</v>
      </c>
      <c r="O146" s="4">
        <v>1</v>
      </c>
    </row>
    <row r="147" spans="1:15" ht="15.75" customHeight="1" x14ac:dyDescent="0.2">
      <c r="A147" s="4" t="s">
        <v>290</v>
      </c>
      <c r="C147" s="4" t="s">
        <v>71</v>
      </c>
      <c r="D147" s="4" t="s">
        <v>38</v>
      </c>
      <c r="I147" s="4" t="s">
        <v>5670</v>
      </c>
      <c r="O147" s="4">
        <v>2</v>
      </c>
    </row>
    <row r="148" spans="1:15" ht="15.75" customHeight="1" x14ac:dyDescent="0.2">
      <c r="A148" s="4" t="s">
        <v>291</v>
      </c>
      <c r="C148" s="4" t="s">
        <v>37</v>
      </c>
      <c r="D148" s="4" t="s">
        <v>38</v>
      </c>
      <c r="I148" s="4" t="s">
        <v>5640</v>
      </c>
      <c r="O148" s="4">
        <v>1</v>
      </c>
    </row>
    <row r="149" spans="1:15" ht="15.75" customHeight="1" x14ac:dyDescent="0.2">
      <c r="A149" s="4" t="s">
        <v>292</v>
      </c>
      <c r="C149" s="4" t="s">
        <v>37</v>
      </c>
      <c r="D149" s="4" t="s">
        <v>38</v>
      </c>
      <c r="I149" s="4" t="s">
        <v>5674</v>
      </c>
      <c r="O149" s="4">
        <v>1</v>
      </c>
    </row>
    <row r="150" spans="1:15" ht="15.75" customHeight="1" x14ac:dyDescent="0.2">
      <c r="A150" s="4" t="s">
        <v>294</v>
      </c>
      <c r="C150" s="4" t="s">
        <v>37</v>
      </c>
      <c r="D150" s="4" t="s">
        <v>38</v>
      </c>
      <c r="I150" s="4" t="s">
        <v>5675</v>
      </c>
      <c r="O150" s="4">
        <v>1</v>
      </c>
    </row>
    <row r="151" spans="1:15" ht="15.75" customHeight="1" x14ac:dyDescent="0.2">
      <c r="A151" s="4" t="s">
        <v>296</v>
      </c>
      <c r="C151" s="4" t="s">
        <v>37</v>
      </c>
      <c r="D151" s="4" t="s">
        <v>38</v>
      </c>
      <c r="I151" s="4" t="s">
        <v>5676</v>
      </c>
      <c r="O151" s="4">
        <v>1</v>
      </c>
    </row>
    <row r="152" spans="1:15" ht="15.75" customHeight="1" x14ac:dyDescent="0.2">
      <c r="A152" s="4" t="s">
        <v>298</v>
      </c>
      <c r="C152" s="4" t="s">
        <v>37</v>
      </c>
      <c r="D152" s="4" t="s">
        <v>38</v>
      </c>
      <c r="I152" s="4" t="s">
        <v>5677</v>
      </c>
      <c r="O152" s="4">
        <v>1</v>
      </c>
    </row>
    <row r="153" spans="1:15" ht="15.75" customHeight="1" x14ac:dyDescent="0.2">
      <c r="A153" s="4" t="s">
        <v>300</v>
      </c>
      <c r="C153" s="4" t="s">
        <v>37</v>
      </c>
      <c r="D153" s="4" t="s">
        <v>38</v>
      </c>
      <c r="I153" s="4" t="s">
        <v>5678</v>
      </c>
      <c r="O153" s="4">
        <v>1</v>
      </c>
    </row>
    <row r="154" spans="1:15" ht="15.75" customHeight="1" x14ac:dyDescent="0.2">
      <c r="A154" s="4" t="s">
        <v>302</v>
      </c>
      <c r="C154" s="4" t="s">
        <v>37</v>
      </c>
      <c r="D154" s="4" t="s">
        <v>38</v>
      </c>
      <c r="I154" s="4" t="s">
        <v>5679</v>
      </c>
      <c r="O154" s="4">
        <v>1</v>
      </c>
    </row>
    <row r="155" spans="1:15" ht="15.75" customHeight="1" x14ac:dyDescent="0.2">
      <c r="A155" s="4" t="s">
        <v>304</v>
      </c>
      <c r="C155" s="4" t="s">
        <v>37</v>
      </c>
      <c r="D155" s="4" t="s">
        <v>38</v>
      </c>
      <c r="I155" s="4" t="s">
        <v>5680</v>
      </c>
      <c r="O155" s="4">
        <v>1</v>
      </c>
    </row>
    <row r="156" spans="1:15" ht="15.75" customHeight="1" x14ac:dyDescent="0.2">
      <c r="A156" s="4" t="s">
        <v>306</v>
      </c>
      <c r="C156" s="4" t="s">
        <v>37</v>
      </c>
      <c r="D156" s="4" t="s">
        <v>38</v>
      </c>
      <c r="I156" s="4" t="s">
        <v>5681</v>
      </c>
      <c r="O156" s="4">
        <v>1</v>
      </c>
    </row>
    <row r="157" spans="1:15" ht="15.75" customHeight="1" x14ac:dyDescent="0.2">
      <c r="A157" s="4" t="s">
        <v>308</v>
      </c>
      <c r="C157" s="4" t="s">
        <v>37</v>
      </c>
      <c r="D157" s="4" t="s">
        <v>38</v>
      </c>
      <c r="I157" s="4" t="s">
        <v>5682</v>
      </c>
      <c r="O157" s="4">
        <v>1</v>
      </c>
    </row>
    <row r="158" spans="1:15" ht="15.75" customHeight="1" x14ac:dyDescent="0.2">
      <c r="A158" s="4" t="s">
        <v>310</v>
      </c>
      <c r="C158" s="4" t="s">
        <v>37</v>
      </c>
      <c r="D158" s="4" t="s">
        <v>38</v>
      </c>
      <c r="I158" s="4" t="s">
        <v>5683</v>
      </c>
      <c r="O158" s="4">
        <v>1</v>
      </c>
    </row>
    <row r="159" spans="1:15" ht="15.75" customHeight="1" x14ac:dyDescent="0.2">
      <c r="A159" s="4" t="s">
        <v>312</v>
      </c>
      <c r="C159" s="4" t="s">
        <v>71</v>
      </c>
      <c r="D159" s="4" t="s">
        <v>38</v>
      </c>
      <c r="I159" s="4" t="s">
        <v>5684</v>
      </c>
      <c r="O159" s="4">
        <v>2</v>
      </c>
    </row>
    <row r="160" spans="1:15" ht="15.75" customHeight="1" x14ac:dyDescent="0.2">
      <c r="A160" s="4" t="s">
        <v>313</v>
      </c>
      <c r="C160" s="4" t="s">
        <v>37</v>
      </c>
      <c r="D160" s="4" t="s">
        <v>38</v>
      </c>
      <c r="I160" s="4" t="s">
        <v>5640</v>
      </c>
      <c r="O160" s="4">
        <v>1</v>
      </c>
    </row>
    <row r="161" spans="1:15" ht="15.75" customHeight="1" x14ac:dyDescent="0.2">
      <c r="A161" s="4" t="s">
        <v>314</v>
      </c>
      <c r="C161" s="4" t="s">
        <v>37</v>
      </c>
      <c r="D161" s="4" t="s">
        <v>38</v>
      </c>
      <c r="I161" s="4" t="s">
        <v>5685</v>
      </c>
      <c r="O161" s="4">
        <v>1</v>
      </c>
    </row>
    <row r="162" spans="1:15" ht="15.75" customHeight="1" x14ac:dyDescent="0.2">
      <c r="A162" s="4" t="s">
        <v>316</v>
      </c>
      <c r="C162" s="4" t="s">
        <v>37</v>
      </c>
      <c r="D162" s="4" t="s">
        <v>38</v>
      </c>
      <c r="I162" s="4" t="s">
        <v>5686</v>
      </c>
      <c r="O162" s="4">
        <v>1</v>
      </c>
    </row>
    <row r="163" spans="1:15" ht="15.75" customHeight="1" x14ac:dyDescent="0.2">
      <c r="A163" s="4" t="s">
        <v>318</v>
      </c>
      <c r="C163" s="4" t="s">
        <v>37</v>
      </c>
      <c r="D163" s="4" t="s">
        <v>38</v>
      </c>
      <c r="I163" s="4" t="s">
        <v>5687</v>
      </c>
      <c r="O163" s="4">
        <v>1</v>
      </c>
    </row>
    <row r="164" spans="1:15" ht="15.75" customHeight="1" x14ac:dyDescent="0.2">
      <c r="A164" s="4" t="s">
        <v>320</v>
      </c>
      <c r="C164" s="4" t="s">
        <v>37</v>
      </c>
      <c r="D164" s="4" t="s">
        <v>38</v>
      </c>
      <c r="I164" s="4" t="s">
        <v>5688</v>
      </c>
      <c r="O164" s="4">
        <v>1</v>
      </c>
    </row>
    <row r="165" spans="1:15" ht="15.75" customHeight="1" x14ac:dyDescent="0.2">
      <c r="A165" s="4" t="s">
        <v>322</v>
      </c>
      <c r="C165" s="4" t="s">
        <v>37</v>
      </c>
      <c r="D165" s="4" t="s">
        <v>38</v>
      </c>
      <c r="I165" s="4" t="s">
        <v>5689</v>
      </c>
      <c r="O165" s="4">
        <v>1</v>
      </c>
    </row>
    <row r="166" spans="1:15" ht="15.75" customHeight="1" x14ac:dyDescent="0.2">
      <c r="A166" s="4" t="s">
        <v>324</v>
      </c>
      <c r="C166" s="4" t="s">
        <v>37</v>
      </c>
      <c r="D166" s="4" t="s">
        <v>38</v>
      </c>
      <c r="I166" s="4" t="s">
        <v>5690</v>
      </c>
      <c r="O166" s="4">
        <v>1</v>
      </c>
    </row>
    <row r="167" spans="1:15" ht="15.75" customHeight="1" x14ac:dyDescent="0.2">
      <c r="A167" s="4" t="s">
        <v>326</v>
      </c>
      <c r="C167" s="4" t="s">
        <v>37</v>
      </c>
      <c r="D167" s="4" t="s">
        <v>38</v>
      </c>
      <c r="I167" s="4" t="s">
        <v>5691</v>
      </c>
      <c r="O167" s="4">
        <v>1</v>
      </c>
    </row>
    <row r="168" spans="1:15" ht="15.75" customHeight="1" x14ac:dyDescent="0.2">
      <c r="A168" s="4" t="s">
        <v>328</v>
      </c>
      <c r="C168" s="4" t="s">
        <v>37</v>
      </c>
      <c r="D168" s="4" t="s">
        <v>38</v>
      </c>
      <c r="I168" s="4" t="s">
        <v>5692</v>
      </c>
      <c r="O168" s="4">
        <v>1</v>
      </c>
    </row>
    <row r="169" spans="1:15" ht="15.75" customHeight="1" x14ac:dyDescent="0.2">
      <c r="A169" s="4" t="s">
        <v>330</v>
      </c>
      <c r="C169" s="4" t="s">
        <v>37</v>
      </c>
      <c r="D169" s="4" t="s">
        <v>38</v>
      </c>
      <c r="I169" s="4" t="s">
        <v>5693</v>
      </c>
      <c r="O169" s="4">
        <v>1</v>
      </c>
    </row>
    <row r="170" spans="1:15" ht="15.75" customHeight="1" x14ac:dyDescent="0.2">
      <c r="A170" s="4" t="s">
        <v>332</v>
      </c>
      <c r="C170" s="4" t="s">
        <v>37</v>
      </c>
      <c r="D170" s="4" t="s">
        <v>38</v>
      </c>
      <c r="I170" s="4" t="s">
        <v>5694</v>
      </c>
      <c r="O170" s="4">
        <v>1</v>
      </c>
    </row>
    <row r="171" spans="1:15" ht="15.75" customHeight="1" x14ac:dyDescent="0.2">
      <c r="A171" s="4" t="s">
        <v>334</v>
      </c>
      <c r="C171" s="4" t="s">
        <v>71</v>
      </c>
      <c r="D171" s="4" t="s">
        <v>38</v>
      </c>
      <c r="I171" s="4" t="s">
        <v>5695</v>
      </c>
      <c r="O171" s="4">
        <v>2</v>
      </c>
    </row>
    <row r="172" spans="1:15" ht="15.75" customHeight="1" x14ac:dyDescent="0.2">
      <c r="A172" s="4" t="s">
        <v>335</v>
      </c>
      <c r="C172" s="4" t="s">
        <v>37</v>
      </c>
      <c r="D172" s="4" t="s">
        <v>38</v>
      </c>
      <c r="I172" s="4" t="s">
        <v>5640</v>
      </c>
      <c r="O172" s="4">
        <v>1</v>
      </c>
    </row>
    <row r="173" spans="1:15" ht="15.75" customHeight="1" x14ac:dyDescent="0.2">
      <c r="O173" s="4">
        <v>0</v>
      </c>
    </row>
    <row r="174" spans="1:15" ht="15.75" customHeight="1" x14ac:dyDescent="0.2">
      <c r="A174" s="4" t="s">
        <v>336</v>
      </c>
      <c r="C174" s="4" t="s">
        <v>37</v>
      </c>
      <c r="D174" s="4" t="s">
        <v>38</v>
      </c>
      <c r="I174" s="4" t="s">
        <v>5640</v>
      </c>
      <c r="O174" s="4">
        <v>1</v>
      </c>
    </row>
    <row r="175" spans="1:15" ht="15.75" customHeight="1" x14ac:dyDescent="0.2">
      <c r="A175" s="4" t="s">
        <v>337</v>
      </c>
      <c r="C175" s="4" t="s">
        <v>37</v>
      </c>
      <c r="D175" s="4" t="s">
        <v>38</v>
      </c>
      <c r="I175" s="4" t="s">
        <v>5640</v>
      </c>
      <c r="O175" s="4">
        <v>1</v>
      </c>
    </row>
    <row r="176" spans="1:15" ht="15.75" customHeight="1" x14ac:dyDescent="0.2">
      <c r="A176" s="4" t="s">
        <v>338</v>
      </c>
      <c r="C176" s="4" t="s">
        <v>37</v>
      </c>
      <c r="D176" s="4" t="s">
        <v>38</v>
      </c>
      <c r="I176" s="4" t="s">
        <v>5641</v>
      </c>
      <c r="O176" s="4">
        <v>1</v>
      </c>
    </row>
    <row r="177" spans="1:15" ht="15.75" customHeight="1" x14ac:dyDescent="0.2">
      <c r="A177" s="4" t="s">
        <v>339</v>
      </c>
      <c r="C177" s="4" t="s">
        <v>37</v>
      </c>
      <c r="D177" s="4" t="s">
        <v>38</v>
      </c>
      <c r="I177" s="4" t="s">
        <v>5642</v>
      </c>
      <c r="O177" s="4">
        <v>1</v>
      </c>
    </row>
    <row r="178" spans="1:15" ht="15.75" customHeight="1" x14ac:dyDescent="0.2">
      <c r="A178" s="4" t="s">
        <v>341</v>
      </c>
      <c r="C178" s="4" t="s">
        <v>37</v>
      </c>
      <c r="D178" s="4" t="s">
        <v>38</v>
      </c>
      <c r="I178" s="4" t="s">
        <v>5643</v>
      </c>
      <c r="O178" s="4">
        <v>1</v>
      </c>
    </row>
    <row r="179" spans="1:15" ht="15.75" customHeight="1" x14ac:dyDescent="0.2">
      <c r="A179" s="4" t="s">
        <v>343</v>
      </c>
      <c r="C179" s="4" t="s">
        <v>37</v>
      </c>
      <c r="D179" s="4" t="s">
        <v>38</v>
      </c>
      <c r="I179" s="4" t="s">
        <v>5644</v>
      </c>
      <c r="O179" s="4">
        <v>1</v>
      </c>
    </row>
    <row r="180" spans="1:15" ht="15.75" customHeight="1" x14ac:dyDescent="0.2">
      <c r="A180" s="4" t="s">
        <v>345</v>
      </c>
      <c r="C180" s="4" t="s">
        <v>37</v>
      </c>
      <c r="D180" s="4" t="s">
        <v>38</v>
      </c>
      <c r="I180" s="4" t="s">
        <v>5645</v>
      </c>
      <c r="O180" s="4">
        <v>1</v>
      </c>
    </row>
    <row r="181" spans="1:15" ht="15.75" customHeight="1" x14ac:dyDescent="0.2">
      <c r="A181" s="4" t="s">
        <v>347</v>
      </c>
      <c r="C181" s="4" t="s">
        <v>37</v>
      </c>
      <c r="D181" s="4" t="s">
        <v>38</v>
      </c>
      <c r="I181" s="4" t="s">
        <v>5646</v>
      </c>
      <c r="O181" s="4">
        <v>1</v>
      </c>
    </row>
    <row r="182" spans="1:15" ht="15.75" customHeight="1" x14ac:dyDescent="0.2">
      <c r="A182" s="4" t="s">
        <v>349</v>
      </c>
      <c r="C182" s="4" t="s">
        <v>37</v>
      </c>
      <c r="D182" s="4" t="s">
        <v>38</v>
      </c>
      <c r="I182" s="4" t="s">
        <v>5647</v>
      </c>
      <c r="O182" s="4">
        <v>1</v>
      </c>
    </row>
    <row r="183" spans="1:15" ht="15.75" customHeight="1" x14ac:dyDescent="0.2">
      <c r="A183" s="4" t="s">
        <v>351</v>
      </c>
      <c r="C183" s="4" t="s">
        <v>37</v>
      </c>
      <c r="D183" s="4" t="s">
        <v>38</v>
      </c>
      <c r="I183" s="4" t="s">
        <v>5648</v>
      </c>
      <c r="O183" s="4">
        <v>1</v>
      </c>
    </row>
    <row r="184" spans="1:15" ht="15.75" customHeight="1" x14ac:dyDescent="0.2">
      <c r="A184" s="4" t="s">
        <v>353</v>
      </c>
      <c r="C184" s="4" t="s">
        <v>37</v>
      </c>
      <c r="D184" s="4" t="s">
        <v>38</v>
      </c>
      <c r="I184" s="4" t="s">
        <v>5649</v>
      </c>
      <c r="O184" s="4">
        <v>1</v>
      </c>
    </row>
    <row r="185" spans="1:15" ht="15.75" customHeight="1" x14ac:dyDescent="0.2">
      <c r="A185" s="4" t="s">
        <v>355</v>
      </c>
      <c r="C185" s="4" t="s">
        <v>37</v>
      </c>
      <c r="D185" s="4" t="s">
        <v>38</v>
      </c>
      <c r="I185" s="4" t="s">
        <v>5650</v>
      </c>
      <c r="O185" s="4">
        <v>1</v>
      </c>
    </row>
    <row r="186" spans="1:15" ht="15.75" customHeight="1" x14ac:dyDescent="0.2">
      <c r="A186" s="4" t="s">
        <v>357</v>
      </c>
      <c r="C186" s="4" t="s">
        <v>37</v>
      </c>
      <c r="D186" s="4" t="s">
        <v>38</v>
      </c>
      <c r="I186" s="4" t="s">
        <v>5651</v>
      </c>
      <c r="O186" s="4">
        <v>1</v>
      </c>
    </row>
    <row r="187" spans="1:15" ht="15.75" customHeight="1" x14ac:dyDescent="0.2">
      <c r="A187" s="4" t="s">
        <v>359</v>
      </c>
      <c r="C187" s="4" t="s">
        <v>71</v>
      </c>
      <c r="D187" s="4" t="s">
        <v>38</v>
      </c>
      <c r="I187" s="4" t="s">
        <v>5652</v>
      </c>
      <c r="O187" s="4">
        <v>2</v>
      </c>
    </row>
    <row r="188" spans="1:15" ht="15.75" customHeight="1" x14ac:dyDescent="0.2">
      <c r="A188" s="4" t="s">
        <v>360</v>
      </c>
      <c r="C188" s="4" t="s">
        <v>37</v>
      </c>
      <c r="D188" s="4" t="s">
        <v>38</v>
      </c>
      <c r="I188" s="4" t="s">
        <v>5640</v>
      </c>
      <c r="O188" s="4">
        <v>1</v>
      </c>
    </row>
    <row r="189" spans="1:15" ht="15.75" customHeight="1" x14ac:dyDescent="0.2">
      <c r="A189" s="4" t="s">
        <v>361</v>
      </c>
      <c r="C189" s="4" t="s">
        <v>37</v>
      </c>
      <c r="D189" s="4" t="s">
        <v>38</v>
      </c>
      <c r="I189" s="4" t="s">
        <v>5653</v>
      </c>
      <c r="O189" s="4">
        <v>1</v>
      </c>
    </row>
    <row r="190" spans="1:15" ht="15.75" customHeight="1" x14ac:dyDescent="0.2">
      <c r="A190" s="4" t="s">
        <v>363</v>
      </c>
      <c r="C190" s="4" t="s">
        <v>37</v>
      </c>
      <c r="D190" s="4" t="s">
        <v>38</v>
      </c>
      <c r="I190" s="4" t="s">
        <v>5654</v>
      </c>
      <c r="O190" s="4">
        <v>1</v>
      </c>
    </row>
    <row r="191" spans="1:15" ht="15.75" customHeight="1" x14ac:dyDescent="0.2">
      <c r="A191" s="4" t="s">
        <v>365</v>
      </c>
      <c r="C191" s="4" t="s">
        <v>37</v>
      </c>
      <c r="D191" s="4" t="s">
        <v>38</v>
      </c>
      <c r="I191" s="4" t="s">
        <v>5655</v>
      </c>
      <c r="O191" s="4">
        <v>1</v>
      </c>
    </row>
    <row r="192" spans="1:15" ht="15.75" customHeight="1" x14ac:dyDescent="0.2">
      <c r="A192" s="4" t="s">
        <v>367</v>
      </c>
      <c r="C192" s="4" t="s">
        <v>37</v>
      </c>
      <c r="D192" s="4" t="s">
        <v>38</v>
      </c>
      <c r="I192" s="4" t="s">
        <v>5656</v>
      </c>
      <c r="O192" s="4">
        <v>1</v>
      </c>
    </row>
    <row r="193" spans="1:15" ht="15.75" customHeight="1" x14ac:dyDescent="0.2">
      <c r="A193" s="4" t="s">
        <v>369</v>
      </c>
      <c r="C193" s="4" t="s">
        <v>37</v>
      </c>
      <c r="D193" s="4" t="s">
        <v>38</v>
      </c>
      <c r="I193" s="4" t="s">
        <v>5657</v>
      </c>
      <c r="O193" s="4">
        <v>1</v>
      </c>
    </row>
    <row r="194" spans="1:15" ht="15.75" customHeight="1" x14ac:dyDescent="0.2">
      <c r="A194" s="4" t="s">
        <v>371</v>
      </c>
      <c r="C194" s="4" t="s">
        <v>37</v>
      </c>
      <c r="D194" s="4" t="s">
        <v>38</v>
      </c>
      <c r="I194" s="4" t="s">
        <v>5658</v>
      </c>
      <c r="O194" s="4">
        <v>1</v>
      </c>
    </row>
    <row r="195" spans="1:15" ht="15.75" customHeight="1" x14ac:dyDescent="0.2">
      <c r="A195" s="4" t="s">
        <v>373</v>
      </c>
      <c r="C195" s="4" t="s">
        <v>37</v>
      </c>
      <c r="D195" s="4" t="s">
        <v>38</v>
      </c>
      <c r="I195" s="4" t="s">
        <v>5659</v>
      </c>
      <c r="O195" s="4">
        <v>1</v>
      </c>
    </row>
    <row r="196" spans="1:15" ht="15.75" customHeight="1" x14ac:dyDescent="0.2">
      <c r="A196" s="4" t="s">
        <v>375</v>
      </c>
      <c r="C196" s="4" t="s">
        <v>37</v>
      </c>
      <c r="D196" s="4" t="s">
        <v>38</v>
      </c>
      <c r="I196" s="4" t="s">
        <v>5660</v>
      </c>
      <c r="O196" s="4">
        <v>1</v>
      </c>
    </row>
    <row r="197" spans="1:15" ht="15.75" customHeight="1" x14ac:dyDescent="0.2">
      <c r="A197" s="4" t="s">
        <v>377</v>
      </c>
      <c r="C197" s="4" t="s">
        <v>37</v>
      </c>
      <c r="D197" s="4" t="s">
        <v>38</v>
      </c>
      <c r="I197" s="4" t="s">
        <v>5661</v>
      </c>
      <c r="O197" s="4">
        <v>1</v>
      </c>
    </row>
    <row r="198" spans="1:15" ht="15.75" customHeight="1" x14ac:dyDescent="0.2">
      <c r="A198" s="4" t="s">
        <v>379</v>
      </c>
      <c r="C198" s="4" t="s">
        <v>37</v>
      </c>
      <c r="D198" s="4" t="s">
        <v>38</v>
      </c>
      <c r="I198" s="4" t="s">
        <v>5662</v>
      </c>
      <c r="O198" s="4">
        <v>1</v>
      </c>
    </row>
    <row r="199" spans="1:15" ht="15.75" customHeight="1" x14ac:dyDescent="0.2">
      <c r="A199" s="4" t="s">
        <v>381</v>
      </c>
      <c r="C199" s="4" t="s">
        <v>71</v>
      </c>
      <c r="D199" s="4" t="s">
        <v>38</v>
      </c>
      <c r="I199" s="4" t="s">
        <v>5663</v>
      </c>
      <c r="O199" s="4">
        <v>2</v>
      </c>
    </row>
    <row r="200" spans="1:15" ht="15.75" customHeight="1" x14ac:dyDescent="0.2">
      <c r="A200" s="4" t="s">
        <v>382</v>
      </c>
      <c r="C200" s="4" t="s">
        <v>37</v>
      </c>
      <c r="D200" s="4" t="s">
        <v>38</v>
      </c>
      <c r="I200" s="4" t="s">
        <v>5640</v>
      </c>
      <c r="O200" s="4">
        <v>1</v>
      </c>
    </row>
    <row r="201" spans="1:15" ht="15.75" customHeight="1" x14ac:dyDescent="0.2">
      <c r="A201" s="4" t="s">
        <v>383</v>
      </c>
      <c r="C201" s="4" t="s">
        <v>37</v>
      </c>
      <c r="D201" s="4" t="s">
        <v>38</v>
      </c>
      <c r="I201" s="4" t="s">
        <v>5664</v>
      </c>
      <c r="O201" s="4">
        <v>1</v>
      </c>
    </row>
    <row r="202" spans="1:15" ht="15.75" customHeight="1" x14ac:dyDescent="0.2">
      <c r="A202" s="4" t="s">
        <v>385</v>
      </c>
      <c r="C202" s="4" t="s">
        <v>37</v>
      </c>
      <c r="D202" s="4" t="s">
        <v>38</v>
      </c>
      <c r="I202" s="4" t="s">
        <v>5665</v>
      </c>
      <c r="O202" s="4">
        <v>1</v>
      </c>
    </row>
    <row r="203" spans="1:15" ht="15.75" customHeight="1" x14ac:dyDescent="0.2">
      <c r="A203" s="4" t="s">
        <v>387</v>
      </c>
      <c r="C203" s="4" t="s">
        <v>37</v>
      </c>
      <c r="D203" s="4" t="s">
        <v>38</v>
      </c>
      <c r="I203" s="4" t="s">
        <v>5666</v>
      </c>
      <c r="O203" s="4">
        <v>1</v>
      </c>
    </row>
    <row r="204" spans="1:15" ht="15.75" customHeight="1" x14ac:dyDescent="0.2">
      <c r="A204" s="4" t="s">
        <v>389</v>
      </c>
      <c r="C204" s="4" t="s">
        <v>37</v>
      </c>
      <c r="D204" s="4" t="s">
        <v>38</v>
      </c>
      <c r="I204" s="4" t="s">
        <v>5667</v>
      </c>
      <c r="O204" s="4">
        <v>1</v>
      </c>
    </row>
    <row r="205" spans="1:15" ht="15.75" customHeight="1" x14ac:dyDescent="0.2">
      <c r="A205" s="4" t="s">
        <v>391</v>
      </c>
      <c r="C205" s="4" t="s">
        <v>37</v>
      </c>
      <c r="D205" s="4" t="s">
        <v>38</v>
      </c>
      <c r="I205" s="4" t="s">
        <v>5668</v>
      </c>
      <c r="O205" s="4">
        <v>1</v>
      </c>
    </row>
    <row r="206" spans="1:15" ht="15.75" customHeight="1" x14ac:dyDescent="0.2">
      <c r="A206" s="4" t="s">
        <v>393</v>
      </c>
      <c r="C206" s="4" t="s">
        <v>37</v>
      </c>
      <c r="D206" s="4" t="s">
        <v>38</v>
      </c>
      <c r="I206" s="4" t="s">
        <v>5669</v>
      </c>
      <c r="O206" s="4">
        <v>1</v>
      </c>
    </row>
    <row r="207" spans="1:15" ht="15.75" customHeight="1" x14ac:dyDescent="0.2">
      <c r="A207" s="4" t="s">
        <v>395</v>
      </c>
      <c r="C207" s="4" t="s">
        <v>37</v>
      </c>
      <c r="D207" s="4" t="s">
        <v>38</v>
      </c>
      <c r="I207" s="4" t="s">
        <v>5670</v>
      </c>
      <c r="O207" s="4">
        <v>1</v>
      </c>
    </row>
    <row r="208" spans="1:15" ht="15.75" customHeight="1" x14ac:dyDescent="0.2">
      <c r="A208" s="4" t="s">
        <v>397</v>
      </c>
      <c r="C208" s="4" t="s">
        <v>37</v>
      </c>
      <c r="D208" s="4" t="s">
        <v>38</v>
      </c>
      <c r="I208" s="4" t="s">
        <v>5674</v>
      </c>
      <c r="O208" s="4">
        <v>1</v>
      </c>
    </row>
    <row r="209" spans="1:15" ht="15.75" customHeight="1" x14ac:dyDescent="0.2">
      <c r="A209" s="4" t="s">
        <v>399</v>
      </c>
      <c r="C209" s="4" t="s">
        <v>37</v>
      </c>
      <c r="D209" s="4" t="s">
        <v>38</v>
      </c>
      <c r="I209" s="4" t="s">
        <v>5675</v>
      </c>
      <c r="O209" s="4">
        <v>1</v>
      </c>
    </row>
    <row r="210" spans="1:15" ht="15.75" customHeight="1" x14ac:dyDescent="0.2">
      <c r="A210" s="4" t="s">
        <v>401</v>
      </c>
      <c r="C210" s="4" t="s">
        <v>37</v>
      </c>
      <c r="D210" s="4" t="s">
        <v>38</v>
      </c>
      <c r="I210" s="4" t="s">
        <v>5676</v>
      </c>
      <c r="O210" s="4">
        <v>1</v>
      </c>
    </row>
    <row r="211" spans="1:15" ht="15.75" customHeight="1" x14ac:dyDescent="0.2">
      <c r="A211" s="4" t="s">
        <v>403</v>
      </c>
      <c r="C211" s="4" t="s">
        <v>71</v>
      </c>
      <c r="D211" s="4" t="s">
        <v>38</v>
      </c>
      <c r="I211" s="4" t="s">
        <v>5677</v>
      </c>
      <c r="O211" s="4">
        <v>2</v>
      </c>
    </row>
    <row r="212" spans="1:15" ht="15.75" customHeight="1" x14ac:dyDescent="0.2">
      <c r="A212" s="4" t="s">
        <v>404</v>
      </c>
      <c r="C212" s="4" t="s">
        <v>37</v>
      </c>
      <c r="D212" s="4" t="s">
        <v>38</v>
      </c>
      <c r="I212" s="4" t="s">
        <v>5640</v>
      </c>
      <c r="O212" s="4">
        <v>1</v>
      </c>
    </row>
    <row r="213" spans="1:15" ht="15.75" customHeight="1" x14ac:dyDescent="0.2">
      <c r="A213" s="4" t="s">
        <v>405</v>
      </c>
      <c r="C213" s="4" t="s">
        <v>37</v>
      </c>
      <c r="D213" s="4" t="s">
        <v>38</v>
      </c>
      <c r="I213" s="4" t="s">
        <v>5678</v>
      </c>
      <c r="O213" s="4">
        <v>1</v>
      </c>
    </row>
    <row r="214" spans="1:15" ht="15.75" customHeight="1" x14ac:dyDescent="0.2">
      <c r="A214" s="4" t="s">
        <v>407</v>
      </c>
      <c r="C214" s="4" t="s">
        <v>37</v>
      </c>
      <c r="D214" s="4" t="s">
        <v>38</v>
      </c>
      <c r="I214" s="4" t="s">
        <v>5679</v>
      </c>
      <c r="O214" s="4">
        <v>1</v>
      </c>
    </row>
    <row r="215" spans="1:15" ht="15.75" customHeight="1" x14ac:dyDescent="0.2">
      <c r="A215" s="4" t="s">
        <v>409</v>
      </c>
      <c r="C215" s="4" t="s">
        <v>37</v>
      </c>
      <c r="D215" s="4" t="s">
        <v>38</v>
      </c>
      <c r="I215" s="4" t="s">
        <v>5680</v>
      </c>
      <c r="O215" s="4">
        <v>1</v>
      </c>
    </row>
    <row r="216" spans="1:15" ht="15.75" customHeight="1" x14ac:dyDescent="0.2">
      <c r="A216" s="4" t="s">
        <v>411</v>
      </c>
      <c r="C216" s="4" t="s">
        <v>37</v>
      </c>
      <c r="D216" s="4" t="s">
        <v>38</v>
      </c>
      <c r="I216" s="4" t="s">
        <v>5681</v>
      </c>
      <c r="O216" s="4">
        <v>1</v>
      </c>
    </row>
    <row r="217" spans="1:15" ht="15.75" customHeight="1" x14ac:dyDescent="0.2">
      <c r="A217" s="4" t="s">
        <v>413</v>
      </c>
      <c r="C217" s="4" t="s">
        <v>37</v>
      </c>
      <c r="D217" s="4" t="s">
        <v>38</v>
      </c>
      <c r="I217" s="4" t="s">
        <v>5682</v>
      </c>
      <c r="O217" s="4">
        <v>1</v>
      </c>
    </row>
    <row r="218" spans="1:15" ht="15.75" customHeight="1" x14ac:dyDescent="0.2">
      <c r="A218" s="4" t="s">
        <v>415</v>
      </c>
      <c r="C218" s="4" t="s">
        <v>37</v>
      </c>
      <c r="D218" s="4" t="s">
        <v>38</v>
      </c>
      <c r="I218" s="4" t="s">
        <v>5683</v>
      </c>
      <c r="O218" s="4">
        <v>1</v>
      </c>
    </row>
    <row r="219" spans="1:15" ht="15.75" customHeight="1" x14ac:dyDescent="0.2">
      <c r="A219" s="4" t="s">
        <v>417</v>
      </c>
      <c r="C219" s="4" t="s">
        <v>37</v>
      </c>
      <c r="D219" s="4" t="s">
        <v>38</v>
      </c>
      <c r="I219" s="4" t="s">
        <v>5684</v>
      </c>
      <c r="O219" s="4">
        <v>1</v>
      </c>
    </row>
    <row r="220" spans="1:15" ht="15.75" customHeight="1" x14ac:dyDescent="0.2">
      <c r="A220" s="4" t="s">
        <v>5705</v>
      </c>
      <c r="C220" s="4" t="s">
        <v>37</v>
      </c>
      <c r="D220" s="4" t="s">
        <v>38</v>
      </c>
      <c r="I220" s="4" t="s">
        <v>5685</v>
      </c>
      <c r="O220" s="4">
        <v>1</v>
      </c>
    </row>
    <row r="221" spans="1:15" ht="15.75" customHeight="1" x14ac:dyDescent="0.2">
      <c r="A221" s="4" t="s">
        <v>421</v>
      </c>
      <c r="C221" s="4" t="s">
        <v>37</v>
      </c>
      <c r="D221" s="4" t="s">
        <v>38</v>
      </c>
      <c r="I221" s="4" t="s">
        <v>5686</v>
      </c>
      <c r="O221" s="4">
        <v>1</v>
      </c>
    </row>
    <row r="222" spans="1:15" ht="15.75" customHeight="1" x14ac:dyDescent="0.2">
      <c r="A222" s="4" t="s">
        <v>423</v>
      </c>
      <c r="C222" s="4" t="s">
        <v>37</v>
      </c>
      <c r="D222" s="4" t="s">
        <v>38</v>
      </c>
      <c r="I222" s="4" t="s">
        <v>5687</v>
      </c>
      <c r="O222" s="4">
        <v>1</v>
      </c>
    </row>
    <row r="223" spans="1:15" ht="15.75" customHeight="1" x14ac:dyDescent="0.2">
      <c r="A223" s="4" t="s">
        <v>425</v>
      </c>
      <c r="C223" s="4" t="s">
        <v>71</v>
      </c>
      <c r="D223" s="4" t="s">
        <v>38</v>
      </c>
      <c r="I223" s="4" t="s">
        <v>5688</v>
      </c>
      <c r="O223" s="4">
        <v>2</v>
      </c>
    </row>
    <row r="224" spans="1:15" ht="15.75" customHeight="1" x14ac:dyDescent="0.2">
      <c r="A224" s="4" t="s">
        <v>426</v>
      </c>
      <c r="C224" s="4" t="s">
        <v>37</v>
      </c>
      <c r="D224" s="4" t="s">
        <v>38</v>
      </c>
      <c r="I224" s="4" t="s">
        <v>5640</v>
      </c>
      <c r="O224" s="4">
        <v>1</v>
      </c>
    </row>
    <row r="225" spans="1:15" ht="15.75" customHeight="1" x14ac:dyDescent="0.2">
      <c r="A225" s="4" t="s">
        <v>427</v>
      </c>
      <c r="C225" s="4" t="s">
        <v>37</v>
      </c>
      <c r="D225" s="4" t="s">
        <v>38</v>
      </c>
      <c r="I225" s="4" t="s">
        <v>5689</v>
      </c>
      <c r="O225" s="4">
        <v>1</v>
      </c>
    </row>
    <row r="226" spans="1:15" ht="15.75" customHeight="1" x14ac:dyDescent="0.2">
      <c r="A226" s="4" t="s">
        <v>429</v>
      </c>
      <c r="C226" s="4" t="s">
        <v>37</v>
      </c>
      <c r="D226" s="4" t="s">
        <v>38</v>
      </c>
      <c r="I226" s="4" t="s">
        <v>5690</v>
      </c>
      <c r="O226" s="4">
        <v>1</v>
      </c>
    </row>
    <row r="227" spans="1:15" ht="15.75" customHeight="1" x14ac:dyDescent="0.2">
      <c r="A227" s="4" t="s">
        <v>431</v>
      </c>
      <c r="C227" s="4" t="s">
        <v>37</v>
      </c>
      <c r="D227" s="4" t="s">
        <v>38</v>
      </c>
      <c r="I227" s="4" t="s">
        <v>5691</v>
      </c>
      <c r="O227" s="4">
        <v>1</v>
      </c>
    </row>
    <row r="228" spans="1:15" ht="15.75" customHeight="1" x14ac:dyDescent="0.2">
      <c r="A228" s="4" t="s">
        <v>433</v>
      </c>
      <c r="C228" s="4" t="s">
        <v>37</v>
      </c>
      <c r="D228" s="4" t="s">
        <v>38</v>
      </c>
      <c r="I228" s="4" t="s">
        <v>5692</v>
      </c>
      <c r="O228" s="4">
        <v>1</v>
      </c>
    </row>
    <row r="229" spans="1:15" ht="15.75" customHeight="1" x14ac:dyDescent="0.2">
      <c r="A229" s="4" t="s">
        <v>435</v>
      </c>
      <c r="C229" s="4" t="s">
        <v>37</v>
      </c>
      <c r="D229" s="4" t="s">
        <v>38</v>
      </c>
      <c r="I229" s="4" t="s">
        <v>5693</v>
      </c>
      <c r="O229" s="4">
        <v>1</v>
      </c>
    </row>
    <row r="230" spans="1:15" ht="15.75" customHeight="1" x14ac:dyDescent="0.2">
      <c r="A230" s="4" t="s">
        <v>437</v>
      </c>
      <c r="C230" s="4" t="s">
        <v>37</v>
      </c>
      <c r="D230" s="4" t="s">
        <v>38</v>
      </c>
      <c r="I230" s="4" t="s">
        <v>5694</v>
      </c>
      <c r="O230" s="4">
        <v>1</v>
      </c>
    </row>
    <row r="231" spans="1:15" ht="15.75" customHeight="1" x14ac:dyDescent="0.2">
      <c r="A231" s="4" t="s">
        <v>439</v>
      </c>
      <c r="C231" s="4" t="s">
        <v>37</v>
      </c>
      <c r="D231" s="4" t="s">
        <v>38</v>
      </c>
      <c r="I231" s="4" t="s">
        <v>5695</v>
      </c>
      <c r="O231" s="4">
        <v>1</v>
      </c>
    </row>
    <row r="232" spans="1:15" ht="15.75" customHeight="1" x14ac:dyDescent="0.2">
      <c r="A232" s="4" t="s">
        <v>441</v>
      </c>
      <c r="C232" s="4" t="s">
        <v>37</v>
      </c>
      <c r="D232" s="4" t="s">
        <v>38</v>
      </c>
      <c r="I232" s="4" t="s">
        <v>5696</v>
      </c>
      <c r="O232" s="4">
        <v>1</v>
      </c>
    </row>
    <row r="233" spans="1:15" ht="15.75" customHeight="1" x14ac:dyDescent="0.2">
      <c r="A233" s="4" t="s">
        <v>443</v>
      </c>
      <c r="C233" s="4" t="s">
        <v>37</v>
      </c>
      <c r="D233" s="4" t="s">
        <v>38</v>
      </c>
      <c r="I233" s="4" t="s">
        <v>5697</v>
      </c>
      <c r="O233" s="4">
        <v>1</v>
      </c>
    </row>
    <row r="234" spans="1:15" ht="15.75" customHeight="1" x14ac:dyDescent="0.2">
      <c r="A234" s="4" t="s">
        <v>445</v>
      </c>
      <c r="C234" s="4" t="s">
        <v>37</v>
      </c>
      <c r="D234" s="4" t="s">
        <v>38</v>
      </c>
      <c r="I234" s="4" t="s">
        <v>5698</v>
      </c>
      <c r="O234" s="4">
        <v>1</v>
      </c>
    </row>
    <row r="235" spans="1:15" ht="15.75" customHeight="1" x14ac:dyDescent="0.2">
      <c r="A235" s="4" t="s">
        <v>447</v>
      </c>
      <c r="C235" s="4" t="s">
        <v>71</v>
      </c>
      <c r="D235" s="4" t="s">
        <v>38</v>
      </c>
      <c r="I235" s="4" t="s">
        <v>5699</v>
      </c>
      <c r="O235" s="4">
        <v>2</v>
      </c>
    </row>
    <row r="236" spans="1:15" ht="15.75" customHeight="1" x14ac:dyDescent="0.2">
      <c r="A236" s="4" t="s">
        <v>448</v>
      </c>
      <c r="C236" s="4" t="s">
        <v>37</v>
      </c>
      <c r="D236" s="4" t="s">
        <v>38</v>
      </c>
      <c r="I236" s="4" t="s">
        <v>5640</v>
      </c>
      <c r="O236" s="4">
        <v>1</v>
      </c>
    </row>
    <row r="237" spans="1:15" ht="15.75" customHeight="1" x14ac:dyDescent="0.2">
      <c r="O237" s="4">
        <v>0</v>
      </c>
    </row>
    <row r="238" spans="1:15" ht="15.75" customHeight="1" x14ac:dyDescent="0.2">
      <c r="A238" s="4" t="s">
        <v>449</v>
      </c>
      <c r="C238" s="4" t="s">
        <v>37</v>
      </c>
      <c r="D238" s="4" t="s">
        <v>38</v>
      </c>
      <c r="I238" s="4" t="s">
        <v>5640</v>
      </c>
      <c r="O238" s="4">
        <v>1</v>
      </c>
    </row>
    <row r="239" spans="1:15" ht="15.75" customHeight="1" x14ac:dyDescent="0.2">
      <c r="A239" s="4" t="s">
        <v>450</v>
      </c>
      <c r="C239" s="4" t="s">
        <v>37</v>
      </c>
      <c r="D239" s="4" t="s">
        <v>38</v>
      </c>
      <c r="I239" s="4" t="s">
        <v>5640</v>
      </c>
      <c r="O239" s="4">
        <v>1</v>
      </c>
    </row>
    <row r="240" spans="1:15" ht="15.75" customHeight="1" x14ac:dyDescent="0.2">
      <c r="A240" s="4" t="s">
        <v>451</v>
      </c>
      <c r="C240" s="4" t="s">
        <v>37</v>
      </c>
      <c r="D240" s="4" t="s">
        <v>38</v>
      </c>
      <c r="I240" s="4" t="s">
        <v>5641</v>
      </c>
      <c r="O240" s="4">
        <v>1</v>
      </c>
    </row>
    <row r="241" spans="1:15" ht="15.75" customHeight="1" x14ac:dyDescent="0.2">
      <c r="A241" s="4" t="s">
        <v>452</v>
      </c>
      <c r="C241" s="4" t="s">
        <v>37</v>
      </c>
      <c r="D241" s="4" t="s">
        <v>38</v>
      </c>
      <c r="I241" s="4" t="s">
        <v>5642</v>
      </c>
      <c r="O241" s="4">
        <v>1</v>
      </c>
    </row>
    <row r="242" spans="1:15" ht="15.75" customHeight="1" x14ac:dyDescent="0.2">
      <c r="A242" s="4" t="s">
        <v>454</v>
      </c>
      <c r="C242" s="4" t="s">
        <v>37</v>
      </c>
      <c r="D242" s="4" t="s">
        <v>38</v>
      </c>
      <c r="I242" s="4" t="s">
        <v>5643</v>
      </c>
      <c r="O242" s="4">
        <v>1</v>
      </c>
    </row>
    <row r="243" spans="1:15" ht="15.75" customHeight="1" x14ac:dyDescent="0.2">
      <c r="A243" s="4" t="s">
        <v>456</v>
      </c>
      <c r="C243" s="4" t="s">
        <v>37</v>
      </c>
      <c r="D243" s="4" t="s">
        <v>38</v>
      </c>
      <c r="I243" s="4" t="s">
        <v>5644</v>
      </c>
      <c r="O243" s="4">
        <v>1</v>
      </c>
    </row>
    <row r="244" spans="1:15" ht="15.75" customHeight="1" x14ac:dyDescent="0.2">
      <c r="A244" s="4" t="s">
        <v>458</v>
      </c>
      <c r="C244" s="4" t="s">
        <v>37</v>
      </c>
      <c r="D244" s="4" t="s">
        <v>38</v>
      </c>
      <c r="I244" s="4" t="s">
        <v>5645</v>
      </c>
      <c r="O244" s="4">
        <v>1</v>
      </c>
    </row>
    <row r="245" spans="1:15" ht="15.75" customHeight="1" x14ac:dyDescent="0.2">
      <c r="A245" s="4" t="s">
        <v>460</v>
      </c>
      <c r="C245" s="4" t="s">
        <v>37</v>
      </c>
      <c r="D245" s="4" t="s">
        <v>38</v>
      </c>
      <c r="I245" s="4" t="s">
        <v>5646</v>
      </c>
      <c r="O245" s="4">
        <v>1</v>
      </c>
    </row>
    <row r="246" spans="1:15" ht="15.75" customHeight="1" x14ac:dyDescent="0.2">
      <c r="A246" s="4" t="s">
        <v>462</v>
      </c>
      <c r="C246" s="4" t="s">
        <v>37</v>
      </c>
      <c r="D246" s="4" t="s">
        <v>38</v>
      </c>
      <c r="I246" s="4" t="s">
        <v>5647</v>
      </c>
      <c r="O246" s="4">
        <v>1</v>
      </c>
    </row>
    <row r="247" spans="1:15" ht="15.75" customHeight="1" x14ac:dyDescent="0.2">
      <c r="A247" s="4" t="s">
        <v>464</v>
      </c>
      <c r="C247" s="4" t="s">
        <v>37</v>
      </c>
      <c r="D247" s="4" t="s">
        <v>38</v>
      </c>
      <c r="I247" s="4" t="s">
        <v>5648</v>
      </c>
      <c r="O247" s="4">
        <v>1</v>
      </c>
    </row>
    <row r="248" spans="1:15" ht="15.75" customHeight="1" x14ac:dyDescent="0.2">
      <c r="A248" s="4" t="s">
        <v>466</v>
      </c>
      <c r="C248" s="4" t="s">
        <v>37</v>
      </c>
      <c r="D248" s="4" t="s">
        <v>38</v>
      </c>
      <c r="I248" s="4" t="s">
        <v>5649</v>
      </c>
      <c r="O248" s="4">
        <v>1</v>
      </c>
    </row>
    <row r="249" spans="1:15" ht="15.75" customHeight="1" x14ac:dyDescent="0.2">
      <c r="A249" s="4" t="s">
        <v>468</v>
      </c>
      <c r="C249" s="4" t="s">
        <v>37</v>
      </c>
      <c r="D249" s="4" t="s">
        <v>38</v>
      </c>
      <c r="I249" s="4" t="s">
        <v>5650</v>
      </c>
      <c r="O249" s="4">
        <v>1</v>
      </c>
    </row>
    <row r="250" spans="1:15" ht="15.75" customHeight="1" x14ac:dyDescent="0.2">
      <c r="A250" s="4" t="s">
        <v>470</v>
      </c>
      <c r="C250" s="4" t="s">
        <v>37</v>
      </c>
      <c r="D250" s="4" t="s">
        <v>38</v>
      </c>
      <c r="I250" s="4" t="s">
        <v>5651</v>
      </c>
      <c r="O250" s="4">
        <v>1</v>
      </c>
    </row>
    <row r="251" spans="1:15" ht="15.75" customHeight="1" x14ac:dyDescent="0.2">
      <c r="A251" s="4" t="s">
        <v>472</v>
      </c>
      <c r="C251" s="4" t="s">
        <v>71</v>
      </c>
      <c r="D251" s="4" t="s">
        <v>38</v>
      </c>
      <c r="I251" s="4" t="s">
        <v>5652</v>
      </c>
      <c r="O251" s="4">
        <v>2</v>
      </c>
    </row>
    <row r="252" spans="1:15" ht="15.75" customHeight="1" x14ac:dyDescent="0.2">
      <c r="A252" s="4" t="s">
        <v>473</v>
      </c>
      <c r="C252" s="4" t="s">
        <v>37</v>
      </c>
      <c r="D252" s="4" t="s">
        <v>38</v>
      </c>
      <c r="I252" s="4" t="s">
        <v>5640</v>
      </c>
      <c r="O252" s="4">
        <v>1</v>
      </c>
    </row>
    <row r="253" spans="1:15" ht="15.75" customHeight="1" x14ac:dyDescent="0.2">
      <c r="A253" s="4" t="s">
        <v>474</v>
      </c>
      <c r="C253" s="4" t="s">
        <v>37</v>
      </c>
      <c r="D253" s="4" t="s">
        <v>38</v>
      </c>
      <c r="I253" s="4" t="s">
        <v>5653</v>
      </c>
      <c r="O253" s="4">
        <v>1</v>
      </c>
    </row>
    <row r="254" spans="1:15" ht="15.75" customHeight="1" x14ac:dyDescent="0.2">
      <c r="A254" s="4" t="s">
        <v>476</v>
      </c>
      <c r="C254" s="4" t="s">
        <v>37</v>
      </c>
      <c r="D254" s="4" t="s">
        <v>38</v>
      </c>
      <c r="I254" s="4" t="s">
        <v>5654</v>
      </c>
      <c r="O254" s="4">
        <v>1</v>
      </c>
    </row>
    <row r="255" spans="1:15" ht="15.75" customHeight="1" x14ac:dyDescent="0.2">
      <c r="A255" s="4" t="s">
        <v>478</v>
      </c>
      <c r="C255" s="4" t="s">
        <v>37</v>
      </c>
      <c r="D255" s="4" t="s">
        <v>38</v>
      </c>
      <c r="I255" s="4" t="s">
        <v>5655</v>
      </c>
      <c r="O255" s="4">
        <v>1</v>
      </c>
    </row>
    <row r="256" spans="1:15" ht="15.75" customHeight="1" x14ac:dyDescent="0.2">
      <c r="A256" s="4" t="s">
        <v>480</v>
      </c>
      <c r="C256" s="4" t="s">
        <v>37</v>
      </c>
      <c r="D256" s="4" t="s">
        <v>38</v>
      </c>
      <c r="I256" s="4" t="s">
        <v>5656</v>
      </c>
      <c r="O256" s="4">
        <v>1</v>
      </c>
    </row>
    <row r="257" spans="1:15" ht="15.75" customHeight="1" x14ac:dyDescent="0.2">
      <c r="A257" s="4" t="s">
        <v>482</v>
      </c>
      <c r="C257" s="4" t="s">
        <v>37</v>
      </c>
      <c r="D257" s="4" t="s">
        <v>38</v>
      </c>
      <c r="I257" s="4" t="s">
        <v>5657</v>
      </c>
      <c r="O257" s="4">
        <v>1</v>
      </c>
    </row>
    <row r="258" spans="1:15" ht="15.75" customHeight="1" x14ac:dyDescent="0.2">
      <c r="A258" s="4" t="s">
        <v>484</v>
      </c>
      <c r="C258" s="4" t="s">
        <v>37</v>
      </c>
      <c r="D258" s="4" t="s">
        <v>38</v>
      </c>
      <c r="I258" s="4" t="s">
        <v>5658</v>
      </c>
      <c r="O258" s="4">
        <v>1</v>
      </c>
    </row>
    <row r="259" spans="1:15" ht="15.75" customHeight="1" x14ac:dyDescent="0.2">
      <c r="A259" s="4" t="s">
        <v>486</v>
      </c>
      <c r="C259" s="4" t="s">
        <v>37</v>
      </c>
      <c r="D259" s="4" t="s">
        <v>38</v>
      </c>
      <c r="I259" s="4" t="s">
        <v>5659</v>
      </c>
      <c r="O259" s="4">
        <v>1</v>
      </c>
    </row>
    <row r="260" spans="1:15" ht="15.75" customHeight="1" x14ac:dyDescent="0.2">
      <c r="A260" s="4" t="s">
        <v>488</v>
      </c>
      <c r="C260" s="4" t="s">
        <v>37</v>
      </c>
      <c r="D260" s="4" t="s">
        <v>38</v>
      </c>
      <c r="I260" s="4" t="s">
        <v>5660</v>
      </c>
      <c r="O260" s="4">
        <v>1</v>
      </c>
    </row>
    <row r="261" spans="1:15" ht="15.75" customHeight="1" x14ac:dyDescent="0.2">
      <c r="A261" s="4" t="s">
        <v>490</v>
      </c>
      <c r="C261" s="4" t="s">
        <v>37</v>
      </c>
      <c r="D261" s="4" t="s">
        <v>38</v>
      </c>
      <c r="I261" s="4" t="s">
        <v>5661</v>
      </c>
      <c r="O261" s="4">
        <v>1</v>
      </c>
    </row>
    <row r="262" spans="1:15" ht="15.75" customHeight="1" x14ac:dyDescent="0.2">
      <c r="A262" s="4" t="s">
        <v>492</v>
      </c>
      <c r="C262" s="4" t="s">
        <v>37</v>
      </c>
      <c r="D262" s="4" t="s">
        <v>38</v>
      </c>
      <c r="I262" s="4" t="s">
        <v>5662</v>
      </c>
      <c r="O262" s="4">
        <v>1</v>
      </c>
    </row>
    <row r="263" spans="1:15" ht="15.75" customHeight="1" x14ac:dyDescent="0.2">
      <c r="A263" s="4" t="s">
        <v>494</v>
      </c>
      <c r="C263" s="4" t="s">
        <v>71</v>
      </c>
      <c r="D263" s="4" t="s">
        <v>38</v>
      </c>
      <c r="I263" s="4" t="s">
        <v>5663</v>
      </c>
      <c r="O263" s="4">
        <v>2</v>
      </c>
    </row>
    <row r="264" spans="1:15" ht="15.75" customHeight="1" x14ac:dyDescent="0.2">
      <c r="A264" s="4" t="s">
        <v>495</v>
      </c>
      <c r="C264" s="4" t="s">
        <v>37</v>
      </c>
      <c r="D264" s="4" t="s">
        <v>38</v>
      </c>
      <c r="I264" s="4" t="s">
        <v>5640</v>
      </c>
      <c r="O264" s="4">
        <v>1</v>
      </c>
    </row>
    <row r="265" spans="1:15" ht="15.75" customHeight="1" x14ac:dyDescent="0.2">
      <c r="A265" s="4" t="s">
        <v>496</v>
      </c>
      <c r="C265" s="4" t="s">
        <v>37</v>
      </c>
      <c r="D265" s="4" t="s">
        <v>38</v>
      </c>
      <c r="I265" s="4" t="s">
        <v>5664</v>
      </c>
      <c r="O265" s="4">
        <v>1</v>
      </c>
    </row>
    <row r="266" spans="1:15" ht="15.75" customHeight="1" x14ac:dyDescent="0.2">
      <c r="A266" s="4" t="s">
        <v>498</v>
      </c>
      <c r="C266" s="4" t="s">
        <v>37</v>
      </c>
      <c r="D266" s="4" t="s">
        <v>38</v>
      </c>
      <c r="I266" s="4" t="s">
        <v>5665</v>
      </c>
      <c r="O266" s="4">
        <v>1</v>
      </c>
    </row>
    <row r="267" spans="1:15" ht="15.75" customHeight="1" x14ac:dyDescent="0.2">
      <c r="A267" s="4" t="s">
        <v>500</v>
      </c>
      <c r="C267" s="4" t="s">
        <v>37</v>
      </c>
      <c r="D267" s="4" t="s">
        <v>38</v>
      </c>
      <c r="I267" s="4" t="s">
        <v>5666</v>
      </c>
      <c r="O267" s="4">
        <v>1</v>
      </c>
    </row>
    <row r="268" spans="1:15" ht="15.75" customHeight="1" x14ac:dyDescent="0.2">
      <c r="A268" s="4" t="s">
        <v>502</v>
      </c>
      <c r="C268" s="4" t="s">
        <v>37</v>
      </c>
      <c r="D268" s="4" t="s">
        <v>38</v>
      </c>
      <c r="I268" s="4" t="s">
        <v>5667</v>
      </c>
      <c r="O268" s="4">
        <v>1</v>
      </c>
    </row>
    <row r="269" spans="1:15" ht="15.75" customHeight="1" x14ac:dyDescent="0.2">
      <c r="A269" s="4" t="s">
        <v>504</v>
      </c>
      <c r="C269" s="4" t="s">
        <v>37</v>
      </c>
      <c r="D269" s="4" t="s">
        <v>38</v>
      </c>
      <c r="I269" s="4" t="s">
        <v>5668</v>
      </c>
      <c r="O269" s="4">
        <v>1</v>
      </c>
    </row>
    <row r="270" spans="1:15" ht="15.75" customHeight="1" x14ac:dyDescent="0.2">
      <c r="A270" s="4" t="s">
        <v>506</v>
      </c>
      <c r="C270" s="4" t="s">
        <v>37</v>
      </c>
      <c r="D270" s="4" t="s">
        <v>38</v>
      </c>
      <c r="I270" s="4" t="s">
        <v>5669</v>
      </c>
      <c r="O270" s="4">
        <v>1</v>
      </c>
    </row>
    <row r="271" spans="1:15" ht="15.75" customHeight="1" x14ac:dyDescent="0.2">
      <c r="A271" s="4" t="s">
        <v>508</v>
      </c>
      <c r="C271" s="4" t="s">
        <v>37</v>
      </c>
      <c r="D271" s="4" t="s">
        <v>38</v>
      </c>
      <c r="I271" s="4" t="s">
        <v>5670</v>
      </c>
      <c r="O271" s="4">
        <v>1</v>
      </c>
    </row>
    <row r="272" spans="1:15" ht="15.75" customHeight="1" x14ac:dyDescent="0.2">
      <c r="A272" s="4" t="s">
        <v>510</v>
      </c>
      <c r="C272" s="4" t="s">
        <v>37</v>
      </c>
      <c r="D272" s="4" t="s">
        <v>38</v>
      </c>
      <c r="I272" s="4" t="s">
        <v>5674</v>
      </c>
      <c r="O272" s="4">
        <v>1</v>
      </c>
    </row>
    <row r="273" spans="1:15" ht="15.75" customHeight="1" x14ac:dyDescent="0.2">
      <c r="A273" s="4" t="s">
        <v>512</v>
      </c>
      <c r="C273" s="4" t="s">
        <v>37</v>
      </c>
      <c r="D273" s="4" t="s">
        <v>38</v>
      </c>
      <c r="I273" s="4" t="s">
        <v>5675</v>
      </c>
      <c r="O273" s="4">
        <v>1</v>
      </c>
    </row>
    <row r="274" spans="1:15" ht="15.75" customHeight="1" x14ac:dyDescent="0.2">
      <c r="A274" s="4" t="s">
        <v>514</v>
      </c>
      <c r="C274" s="4" t="s">
        <v>37</v>
      </c>
      <c r="D274" s="4" t="s">
        <v>38</v>
      </c>
      <c r="I274" s="4" t="s">
        <v>5676</v>
      </c>
      <c r="O274" s="4">
        <v>1</v>
      </c>
    </row>
    <row r="275" spans="1:15" ht="15.75" customHeight="1" x14ac:dyDescent="0.2">
      <c r="A275" s="4" t="s">
        <v>516</v>
      </c>
      <c r="C275" s="4" t="s">
        <v>71</v>
      </c>
      <c r="D275" s="4" t="s">
        <v>38</v>
      </c>
      <c r="I275" s="4" t="s">
        <v>5677</v>
      </c>
      <c r="O275" s="4">
        <v>2</v>
      </c>
    </row>
    <row r="276" spans="1:15" ht="15.75" customHeight="1" x14ac:dyDescent="0.2">
      <c r="A276" s="4" t="s">
        <v>517</v>
      </c>
      <c r="C276" s="4" t="s">
        <v>37</v>
      </c>
      <c r="D276" s="4" t="s">
        <v>38</v>
      </c>
      <c r="I276" s="4" t="s">
        <v>5640</v>
      </c>
      <c r="O276" s="4">
        <v>1</v>
      </c>
    </row>
    <row r="277" spans="1:15" ht="15.75" customHeight="1" x14ac:dyDescent="0.2">
      <c r="A277" s="4" t="s">
        <v>518</v>
      </c>
      <c r="C277" s="4" t="s">
        <v>37</v>
      </c>
      <c r="D277" s="4" t="s">
        <v>38</v>
      </c>
      <c r="I277" s="4" t="s">
        <v>5678</v>
      </c>
      <c r="O277" s="4">
        <v>1</v>
      </c>
    </row>
    <row r="278" spans="1:15" ht="15.75" customHeight="1" x14ac:dyDescent="0.2">
      <c r="A278" s="4" t="s">
        <v>520</v>
      </c>
      <c r="C278" s="4" t="s">
        <v>37</v>
      </c>
      <c r="D278" s="4" t="s">
        <v>38</v>
      </c>
      <c r="I278" s="4" t="s">
        <v>5679</v>
      </c>
      <c r="O278" s="4">
        <v>1</v>
      </c>
    </row>
    <row r="279" spans="1:15" ht="15.75" customHeight="1" x14ac:dyDescent="0.2">
      <c r="A279" s="4" t="s">
        <v>522</v>
      </c>
      <c r="C279" s="4" t="s">
        <v>37</v>
      </c>
      <c r="D279" s="4" t="s">
        <v>38</v>
      </c>
      <c r="I279" s="4" t="s">
        <v>5680</v>
      </c>
      <c r="O279" s="4">
        <v>1</v>
      </c>
    </row>
    <row r="280" spans="1:15" ht="15.75" customHeight="1" x14ac:dyDescent="0.2">
      <c r="A280" s="4" t="s">
        <v>524</v>
      </c>
      <c r="C280" s="4" t="s">
        <v>37</v>
      </c>
      <c r="D280" s="4" t="s">
        <v>38</v>
      </c>
      <c r="I280" s="4" t="s">
        <v>5681</v>
      </c>
      <c r="O280" s="4">
        <v>1</v>
      </c>
    </row>
    <row r="281" spans="1:15" ht="15.75" customHeight="1" x14ac:dyDescent="0.2">
      <c r="A281" s="4" t="s">
        <v>526</v>
      </c>
      <c r="C281" s="4" t="s">
        <v>37</v>
      </c>
      <c r="D281" s="4" t="s">
        <v>38</v>
      </c>
      <c r="I281" s="4" t="s">
        <v>5682</v>
      </c>
      <c r="O281" s="4">
        <v>1</v>
      </c>
    </row>
    <row r="282" spans="1:15" ht="15.75" customHeight="1" x14ac:dyDescent="0.2">
      <c r="A282" s="4" t="s">
        <v>528</v>
      </c>
      <c r="C282" s="4" t="s">
        <v>37</v>
      </c>
      <c r="D282" s="4" t="s">
        <v>38</v>
      </c>
      <c r="I282" s="4" t="s">
        <v>5683</v>
      </c>
      <c r="O282" s="4">
        <v>1</v>
      </c>
    </row>
    <row r="283" spans="1:15" ht="15.75" customHeight="1" x14ac:dyDescent="0.2">
      <c r="A283" s="4" t="s">
        <v>530</v>
      </c>
      <c r="C283" s="4" t="s">
        <v>37</v>
      </c>
      <c r="D283" s="4" t="s">
        <v>38</v>
      </c>
      <c r="I283" s="4" t="s">
        <v>5684</v>
      </c>
      <c r="O283" s="4">
        <v>1</v>
      </c>
    </row>
    <row r="284" spans="1:15" ht="15.75" customHeight="1" x14ac:dyDescent="0.2">
      <c r="A284" s="4" t="s">
        <v>532</v>
      </c>
      <c r="C284" s="4" t="s">
        <v>37</v>
      </c>
      <c r="D284" s="4" t="s">
        <v>38</v>
      </c>
      <c r="I284" s="4" t="s">
        <v>5685</v>
      </c>
      <c r="O284" s="4">
        <v>1</v>
      </c>
    </row>
    <row r="285" spans="1:15" ht="15.75" customHeight="1" x14ac:dyDescent="0.2">
      <c r="A285" s="4" t="s">
        <v>534</v>
      </c>
      <c r="C285" s="4" t="s">
        <v>37</v>
      </c>
      <c r="D285" s="4" t="s">
        <v>38</v>
      </c>
      <c r="I285" s="4" t="s">
        <v>5686</v>
      </c>
      <c r="O285" s="4">
        <v>1</v>
      </c>
    </row>
    <row r="286" spans="1:15" ht="15.75" customHeight="1" x14ac:dyDescent="0.2">
      <c r="A286" s="4" t="s">
        <v>536</v>
      </c>
      <c r="C286" s="4" t="s">
        <v>37</v>
      </c>
      <c r="D286" s="4" t="s">
        <v>38</v>
      </c>
      <c r="I286" s="4" t="s">
        <v>5687</v>
      </c>
      <c r="O286" s="4">
        <v>1</v>
      </c>
    </row>
    <row r="287" spans="1:15" ht="15.75" customHeight="1" x14ac:dyDescent="0.2">
      <c r="A287" s="4" t="s">
        <v>538</v>
      </c>
      <c r="C287" s="4" t="s">
        <v>71</v>
      </c>
      <c r="D287" s="4" t="s">
        <v>38</v>
      </c>
      <c r="I287" s="4" t="s">
        <v>5688</v>
      </c>
      <c r="O287" s="4">
        <v>2</v>
      </c>
    </row>
    <row r="288" spans="1:15" ht="15.75" customHeight="1" x14ac:dyDescent="0.2">
      <c r="A288" s="4" t="s">
        <v>539</v>
      </c>
      <c r="C288" s="4" t="s">
        <v>37</v>
      </c>
      <c r="D288" s="4" t="s">
        <v>38</v>
      </c>
      <c r="I288" s="4" t="s">
        <v>5640</v>
      </c>
      <c r="O288" s="4">
        <v>1</v>
      </c>
    </row>
    <row r="289" spans="1:15" ht="15.75" customHeight="1" x14ac:dyDescent="0.2">
      <c r="A289" s="4" t="s">
        <v>540</v>
      </c>
      <c r="C289" s="4" t="s">
        <v>37</v>
      </c>
      <c r="D289" s="4" t="s">
        <v>38</v>
      </c>
      <c r="I289" s="4" t="s">
        <v>5689</v>
      </c>
      <c r="O289" s="4">
        <v>1</v>
      </c>
    </row>
    <row r="290" spans="1:15" ht="15.75" customHeight="1" x14ac:dyDescent="0.2">
      <c r="A290" s="4" t="s">
        <v>542</v>
      </c>
      <c r="C290" s="4" t="s">
        <v>37</v>
      </c>
      <c r="D290" s="4" t="s">
        <v>38</v>
      </c>
      <c r="I290" s="4" t="s">
        <v>5690</v>
      </c>
      <c r="O290" s="4">
        <v>1</v>
      </c>
    </row>
    <row r="291" spans="1:15" ht="15.75" customHeight="1" x14ac:dyDescent="0.2">
      <c r="A291" s="4" t="s">
        <v>544</v>
      </c>
      <c r="C291" s="4" t="s">
        <v>37</v>
      </c>
      <c r="D291" s="4" t="s">
        <v>38</v>
      </c>
      <c r="I291" s="4" t="s">
        <v>5691</v>
      </c>
      <c r="O291" s="4">
        <v>1</v>
      </c>
    </row>
    <row r="292" spans="1:15" ht="15.75" customHeight="1" x14ac:dyDescent="0.2">
      <c r="A292" s="4" t="s">
        <v>546</v>
      </c>
      <c r="C292" s="4" t="s">
        <v>37</v>
      </c>
      <c r="D292" s="4" t="s">
        <v>38</v>
      </c>
      <c r="I292" s="4" t="s">
        <v>5692</v>
      </c>
      <c r="O292" s="4">
        <v>1</v>
      </c>
    </row>
    <row r="293" spans="1:15" ht="15.75" customHeight="1" x14ac:dyDescent="0.2">
      <c r="A293" s="4" t="s">
        <v>548</v>
      </c>
      <c r="C293" s="4" t="s">
        <v>37</v>
      </c>
      <c r="D293" s="4" t="s">
        <v>38</v>
      </c>
      <c r="I293" s="4" t="s">
        <v>5693</v>
      </c>
      <c r="O293" s="4">
        <v>1</v>
      </c>
    </row>
    <row r="294" spans="1:15" ht="15.75" customHeight="1" x14ac:dyDescent="0.2">
      <c r="A294" s="4" t="s">
        <v>550</v>
      </c>
      <c r="C294" s="4" t="s">
        <v>37</v>
      </c>
      <c r="D294" s="4" t="s">
        <v>38</v>
      </c>
      <c r="I294" s="4" t="s">
        <v>5694</v>
      </c>
      <c r="O294" s="4">
        <v>1</v>
      </c>
    </row>
    <row r="295" spans="1:15" ht="15.75" customHeight="1" x14ac:dyDescent="0.2">
      <c r="A295" s="4" t="s">
        <v>552</v>
      </c>
      <c r="C295" s="4" t="s">
        <v>37</v>
      </c>
      <c r="D295" s="4" t="s">
        <v>38</v>
      </c>
      <c r="I295" s="4" t="s">
        <v>5695</v>
      </c>
      <c r="O295" s="4">
        <v>1</v>
      </c>
    </row>
    <row r="296" spans="1:15" ht="15.75" customHeight="1" x14ac:dyDescent="0.2">
      <c r="A296" s="4" t="s">
        <v>554</v>
      </c>
      <c r="C296" s="4" t="s">
        <v>37</v>
      </c>
      <c r="D296" s="4" t="s">
        <v>38</v>
      </c>
      <c r="I296" s="4" t="s">
        <v>5696</v>
      </c>
      <c r="O296" s="4">
        <v>1</v>
      </c>
    </row>
    <row r="297" spans="1:15" ht="15.75" customHeight="1" x14ac:dyDescent="0.2">
      <c r="A297" s="4" t="s">
        <v>556</v>
      </c>
      <c r="C297" s="4" t="s">
        <v>37</v>
      </c>
      <c r="D297" s="4" t="s">
        <v>38</v>
      </c>
      <c r="I297" s="4" t="s">
        <v>5697</v>
      </c>
      <c r="O297" s="4">
        <v>1</v>
      </c>
    </row>
    <row r="298" spans="1:15" ht="15.75" customHeight="1" x14ac:dyDescent="0.2">
      <c r="A298" s="4" t="s">
        <v>558</v>
      </c>
      <c r="C298" s="4" t="s">
        <v>37</v>
      </c>
      <c r="D298" s="4" t="s">
        <v>38</v>
      </c>
      <c r="I298" s="4" t="s">
        <v>5698</v>
      </c>
      <c r="O298" s="4">
        <v>1</v>
      </c>
    </row>
    <row r="299" spans="1:15" ht="15.75" customHeight="1" x14ac:dyDescent="0.2">
      <c r="A299" s="4" t="s">
        <v>560</v>
      </c>
      <c r="C299" s="4" t="s">
        <v>71</v>
      </c>
      <c r="D299" s="4" t="s">
        <v>38</v>
      </c>
      <c r="I299" s="4" t="s">
        <v>5699</v>
      </c>
      <c r="O299" s="4">
        <v>2</v>
      </c>
    </row>
    <row r="300" spans="1:15" ht="15.75" customHeight="1" x14ac:dyDescent="0.2">
      <c r="A300" s="4" t="s">
        <v>561</v>
      </c>
      <c r="C300" s="4" t="s">
        <v>37</v>
      </c>
      <c r="D300" s="4" t="s">
        <v>38</v>
      </c>
      <c r="I300" s="4" t="s">
        <v>5640</v>
      </c>
      <c r="O300" s="4">
        <v>1</v>
      </c>
    </row>
    <row r="301" spans="1:15" ht="15.75" customHeight="1" x14ac:dyDescent="0.2">
      <c r="A301" s="4" t="s">
        <v>562</v>
      </c>
      <c r="C301" s="4" t="s">
        <v>37</v>
      </c>
      <c r="D301" s="4" t="s">
        <v>38</v>
      </c>
      <c r="I301" s="4" t="s">
        <v>5700</v>
      </c>
      <c r="O301" s="4">
        <v>1</v>
      </c>
    </row>
    <row r="302" spans="1:15" ht="15.75" customHeight="1" x14ac:dyDescent="0.2">
      <c r="A302" s="4" t="s">
        <v>564</v>
      </c>
      <c r="C302" s="4" t="s">
        <v>37</v>
      </c>
      <c r="D302" s="4" t="s">
        <v>38</v>
      </c>
      <c r="I302" s="4" t="s">
        <v>5701</v>
      </c>
      <c r="O302" s="4">
        <v>1</v>
      </c>
    </row>
    <row r="303" spans="1:15" ht="15.75" customHeight="1" x14ac:dyDescent="0.2">
      <c r="A303" s="4" t="s">
        <v>566</v>
      </c>
      <c r="C303" s="4" t="s">
        <v>37</v>
      </c>
      <c r="D303" s="4" t="s">
        <v>38</v>
      </c>
      <c r="I303" s="4" t="s">
        <v>5702</v>
      </c>
      <c r="O303" s="4">
        <v>1</v>
      </c>
    </row>
    <row r="304" spans="1:15" ht="15.75" customHeight="1" x14ac:dyDescent="0.2">
      <c r="A304" s="4" t="s">
        <v>568</v>
      </c>
      <c r="C304" s="4" t="s">
        <v>37</v>
      </c>
      <c r="D304" s="4" t="s">
        <v>38</v>
      </c>
      <c r="I304" s="4" t="s">
        <v>5703</v>
      </c>
      <c r="O304" s="4">
        <v>1</v>
      </c>
    </row>
    <row r="305" spans="1:15" ht="15.75" customHeight="1" x14ac:dyDescent="0.2">
      <c r="A305" s="4" t="s">
        <v>570</v>
      </c>
      <c r="C305" s="4" t="s">
        <v>37</v>
      </c>
      <c r="D305" s="4" t="s">
        <v>38</v>
      </c>
      <c r="I305" s="4" t="s">
        <v>5706</v>
      </c>
      <c r="O305" s="4">
        <v>1</v>
      </c>
    </row>
    <row r="306" spans="1:15" ht="15.75" customHeight="1" x14ac:dyDescent="0.2">
      <c r="A306" s="4" t="s">
        <v>572</v>
      </c>
      <c r="C306" s="4" t="s">
        <v>37</v>
      </c>
      <c r="D306" s="4" t="s">
        <v>38</v>
      </c>
      <c r="I306" s="4" t="s">
        <v>5707</v>
      </c>
      <c r="O306" s="4">
        <v>1</v>
      </c>
    </row>
    <row r="307" spans="1:15" ht="15.75" customHeight="1" x14ac:dyDescent="0.2">
      <c r="A307" s="4" t="s">
        <v>574</v>
      </c>
      <c r="C307" s="4" t="s">
        <v>37</v>
      </c>
      <c r="D307" s="4" t="s">
        <v>38</v>
      </c>
      <c r="I307" s="4" t="s">
        <v>5708</v>
      </c>
      <c r="O307" s="4">
        <v>1</v>
      </c>
    </row>
    <row r="308" spans="1:15" ht="15.75" customHeight="1" x14ac:dyDescent="0.2">
      <c r="A308" s="4" t="s">
        <v>576</v>
      </c>
      <c r="C308" s="4" t="s">
        <v>37</v>
      </c>
      <c r="D308" s="4" t="s">
        <v>38</v>
      </c>
      <c r="I308" s="4" t="s">
        <v>5709</v>
      </c>
      <c r="O308" s="4">
        <v>1</v>
      </c>
    </row>
    <row r="309" spans="1:15" ht="15.75" customHeight="1" x14ac:dyDescent="0.2">
      <c r="A309" s="4" t="s">
        <v>578</v>
      </c>
      <c r="C309" s="4" t="s">
        <v>37</v>
      </c>
      <c r="D309" s="4" t="s">
        <v>38</v>
      </c>
      <c r="I309" s="4" t="s">
        <v>5710</v>
      </c>
      <c r="O309" s="4">
        <v>1</v>
      </c>
    </row>
    <row r="310" spans="1:15" ht="15.75" customHeight="1" x14ac:dyDescent="0.2">
      <c r="A310" s="4" t="s">
        <v>580</v>
      </c>
      <c r="C310" s="4" t="s">
        <v>37</v>
      </c>
      <c r="D310" s="4" t="s">
        <v>38</v>
      </c>
      <c r="I310" s="4" t="s">
        <v>5711</v>
      </c>
      <c r="O310" s="4">
        <v>1</v>
      </c>
    </row>
    <row r="311" spans="1:15" ht="15.75" customHeight="1" x14ac:dyDescent="0.2">
      <c r="A311" s="4" t="s">
        <v>582</v>
      </c>
      <c r="C311" s="4" t="s">
        <v>71</v>
      </c>
      <c r="D311" s="4" t="s">
        <v>38</v>
      </c>
      <c r="I311" s="4" t="s">
        <v>5712</v>
      </c>
      <c r="O311" s="4">
        <v>2</v>
      </c>
    </row>
    <row r="312" spans="1:15" ht="15.75" customHeight="1" x14ac:dyDescent="0.2">
      <c r="A312" s="4" t="s">
        <v>583</v>
      </c>
      <c r="C312" s="4" t="s">
        <v>37</v>
      </c>
      <c r="D312" s="4" t="s">
        <v>38</v>
      </c>
      <c r="I312" s="4" t="s">
        <v>5640</v>
      </c>
      <c r="O312" s="4">
        <v>1</v>
      </c>
    </row>
    <row r="313" spans="1:15" ht="15.75" customHeight="1" x14ac:dyDescent="0.2">
      <c r="A313" s="4" t="s">
        <v>584</v>
      </c>
      <c r="C313" s="4" t="s">
        <v>37</v>
      </c>
      <c r="D313" s="4" t="s">
        <v>38</v>
      </c>
      <c r="I313" s="4" t="s">
        <v>5713</v>
      </c>
      <c r="O313" s="4">
        <v>1</v>
      </c>
    </row>
    <row r="314" spans="1:15" ht="15.75" customHeight="1" x14ac:dyDescent="0.2">
      <c r="A314" s="4" t="s">
        <v>586</v>
      </c>
      <c r="C314" s="4" t="s">
        <v>37</v>
      </c>
      <c r="D314" s="4" t="s">
        <v>38</v>
      </c>
      <c r="I314" s="4" t="s">
        <v>5714</v>
      </c>
      <c r="O314" s="4">
        <v>1</v>
      </c>
    </row>
    <row r="315" spans="1:15" ht="15.75" customHeight="1" x14ac:dyDescent="0.2">
      <c r="A315" s="4" t="s">
        <v>588</v>
      </c>
      <c r="C315" s="4" t="s">
        <v>37</v>
      </c>
      <c r="D315" s="4" t="s">
        <v>38</v>
      </c>
      <c r="I315" s="4" t="s">
        <v>5715</v>
      </c>
      <c r="O315" s="4">
        <v>1</v>
      </c>
    </row>
    <row r="316" spans="1:15" ht="15.75" customHeight="1" x14ac:dyDescent="0.2">
      <c r="A316" s="4" t="s">
        <v>590</v>
      </c>
      <c r="C316" s="4" t="s">
        <v>37</v>
      </c>
      <c r="D316" s="4" t="s">
        <v>38</v>
      </c>
      <c r="I316" s="4" t="s">
        <v>5716</v>
      </c>
      <c r="O316" s="4">
        <v>1</v>
      </c>
    </row>
    <row r="317" spans="1:15" ht="15.75" customHeight="1" x14ac:dyDescent="0.2">
      <c r="A317" s="4" t="s">
        <v>592</v>
      </c>
      <c r="C317" s="4" t="s">
        <v>37</v>
      </c>
      <c r="D317" s="4" t="s">
        <v>38</v>
      </c>
      <c r="I317" s="4" t="s">
        <v>5717</v>
      </c>
      <c r="O317" s="4">
        <v>1</v>
      </c>
    </row>
    <row r="318" spans="1:15" ht="15.75" customHeight="1" x14ac:dyDescent="0.2">
      <c r="A318" s="4" t="s">
        <v>594</v>
      </c>
      <c r="C318" s="4" t="s">
        <v>37</v>
      </c>
      <c r="D318" s="4" t="s">
        <v>38</v>
      </c>
      <c r="I318" s="4" t="s">
        <v>5718</v>
      </c>
      <c r="O318" s="4">
        <v>1</v>
      </c>
    </row>
    <row r="319" spans="1:15" ht="15.75" customHeight="1" x14ac:dyDescent="0.2">
      <c r="A319" s="4" t="s">
        <v>596</v>
      </c>
      <c r="C319" s="4" t="s">
        <v>37</v>
      </c>
      <c r="D319" s="4" t="s">
        <v>38</v>
      </c>
      <c r="I319" s="4" t="s">
        <v>5719</v>
      </c>
      <c r="O319" s="4">
        <v>1</v>
      </c>
    </row>
    <row r="320" spans="1:15" ht="15.75" customHeight="1" x14ac:dyDescent="0.2">
      <c r="A320" s="4" t="s">
        <v>598</v>
      </c>
      <c r="C320" s="4" t="s">
        <v>37</v>
      </c>
      <c r="D320" s="4" t="s">
        <v>38</v>
      </c>
      <c r="I320" s="4" t="s">
        <v>5720</v>
      </c>
      <c r="O320" s="4">
        <v>1</v>
      </c>
    </row>
    <row r="321" spans="1:15" ht="15.75" customHeight="1" x14ac:dyDescent="0.2">
      <c r="A321" s="4" t="s">
        <v>600</v>
      </c>
      <c r="C321" s="4" t="s">
        <v>37</v>
      </c>
      <c r="D321" s="4" t="s">
        <v>38</v>
      </c>
      <c r="I321" s="4" t="s">
        <v>5721</v>
      </c>
      <c r="O321" s="4">
        <v>1</v>
      </c>
    </row>
    <row r="322" spans="1:15" ht="15.75" customHeight="1" x14ac:dyDescent="0.2">
      <c r="A322" s="4" t="s">
        <v>602</v>
      </c>
      <c r="C322" s="4" t="s">
        <v>37</v>
      </c>
      <c r="D322" s="4" t="s">
        <v>38</v>
      </c>
      <c r="I322" s="4" t="s">
        <v>5722</v>
      </c>
      <c r="O322" s="4">
        <v>1</v>
      </c>
    </row>
    <row r="323" spans="1:15" ht="15.75" customHeight="1" x14ac:dyDescent="0.2">
      <c r="A323" s="4" t="s">
        <v>604</v>
      </c>
      <c r="C323" s="4" t="s">
        <v>71</v>
      </c>
      <c r="D323" s="4" t="s">
        <v>38</v>
      </c>
      <c r="I323" s="4" t="s">
        <v>5723</v>
      </c>
      <c r="O323" s="4">
        <v>2</v>
      </c>
    </row>
    <row r="324" spans="1:15" ht="15.75" customHeight="1" x14ac:dyDescent="0.2">
      <c r="A324" s="4" t="s">
        <v>605</v>
      </c>
      <c r="C324" s="4" t="s">
        <v>37</v>
      </c>
      <c r="D324" s="4" t="s">
        <v>38</v>
      </c>
      <c r="I324" s="4" t="s">
        <v>5640</v>
      </c>
      <c r="O324" s="4">
        <v>1</v>
      </c>
    </row>
    <row r="325" spans="1:15" ht="15.75" customHeight="1" x14ac:dyDescent="0.2">
      <c r="A325" s="4" t="s">
        <v>606</v>
      </c>
      <c r="C325" s="4" t="s">
        <v>37</v>
      </c>
      <c r="D325" s="4" t="s">
        <v>38</v>
      </c>
      <c r="I325" s="4" t="s">
        <v>5724</v>
      </c>
      <c r="O325" s="4">
        <v>1</v>
      </c>
    </row>
    <row r="326" spans="1:15" ht="15.75" customHeight="1" x14ac:dyDescent="0.2">
      <c r="A326" s="4" t="s">
        <v>608</v>
      </c>
      <c r="C326" s="4" t="s">
        <v>37</v>
      </c>
      <c r="D326" s="4" t="s">
        <v>38</v>
      </c>
      <c r="I326" s="4" t="s">
        <v>5725</v>
      </c>
      <c r="O326" s="4">
        <v>1</v>
      </c>
    </row>
    <row r="327" spans="1:15" ht="15.75" customHeight="1" x14ac:dyDescent="0.2">
      <c r="A327" s="4" t="s">
        <v>610</v>
      </c>
      <c r="C327" s="4" t="s">
        <v>37</v>
      </c>
      <c r="D327" s="4" t="s">
        <v>38</v>
      </c>
      <c r="I327" s="4" t="s">
        <v>5726</v>
      </c>
      <c r="O327" s="4">
        <v>1</v>
      </c>
    </row>
    <row r="328" spans="1:15" ht="15.75" customHeight="1" x14ac:dyDescent="0.2">
      <c r="A328" s="4" t="s">
        <v>612</v>
      </c>
      <c r="C328" s="4" t="s">
        <v>37</v>
      </c>
      <c r="D328" s="4" t="s">
        <v>38</v>
      </c>
      <c r="I328" s="4" t="s">
        <v>5727</v>
      </c>
      <c r="O328" s="4">
        <v>1</v>
      </c>
    </row>
    <row r="329" spans="1:15" ht="15.75" customHeight="1" x14ac:dyDescent="0.2">
      <c r="A329" s="4" t="s">
        <v>614</v>
      </c>
      <c r="C329" s="4" t="s">
        <v>37</v>
      </c>
      <c r="D329" s="4" t="s">
        <v>38</v>
      </c>
      <c r="I329" s="4" t="s">
        <v>5728</v>
      </c>
      <c r="O329" s="4">
        <v>1</v>
      </c>
    </row>
    <row r="330" spans="1:15" ht="15.75" customHeight="1" x14ac:dyDescent="0.2">
      <c r="A330" s="4" t="s">
        <v>616</v>
      </c>
      <c r="C330" s="4" t="s">
        <v>37</v>
      </c>
      <c r="D330" s="4" t="s">
        <v>38</v>
      </c>
      <c r="I330" s="4" t="s">
        <v>5729</v>
      </c>
      <c r="O330" s="4">
        <v>1</v>
      </c>
    </row>
    <row r="331" spans="1:15" ht="15.75" customHeight="1" x14ac:dyDescent="0.2">
      <c r="A331" s="4" t="s">
        <v>618</v>
      </c>
      <c r="C331" s="4" t="s">
        <v>37</v>
      </c>
      <c r="D331" s="4" t="s">
        <v>38</v>
      </c>
      <c r="I331" s="4" t="s">
        <v>5730</v>
      </c>
      <c r="O331" s="4">
        <v>1</v>
      </c>
    </row>
    <row r="332" spans="1:15" ht="15.75" customHeight="1" x14ac:dyDescent="0.2">
      <c r="A332" s="4" t="s">
        <v>620</v>
      </c>
      <c r="C332" s="4" t="s">
        <v>37</v>
      </c>
      <c r="D332" s="4" t="s">
        <v>38</v>
      </c>
      <c r="I332" s="4" t="s">
        <v>5731</v>
      </c>
      <c r="O332" s="4">
        <v>1</v>
      </c>
    </row>
    <row r="333" spans="1:15" ht="15.75" customHeight="1" x14ac:dyDescent="0.2">
      <c r="A333" s="4" t="s">
        <v>622</v>
      </c>
      <c r="C333" s="4" t="s">
        <v>37</v>
      </c>
      <c r="D333" s="4" t="s">
        <v>38</v>
      </c>
      <c r="I333" s="4" t="s">
        <v>5732</v>
      </c>
      <c r="O333" s="4">
        <v>1</v>
      </c>
    </row>
    <row r="334" spans="1:15" ht="15.75" customHeight="1" x14ac:dyDescent="0.2">
      <c r="A334" s="4" t="s">
        <v>624</v>
      </c>
      <c r="C334" s="4" t="s">
        <v>37</v>
      </c>
      <c r="D334" s="4" t="s">
        <v>38</v>
      </c>
      <c r="I334" s="4" t="s">
        <v>5733</v>
      </c>
      <c r="O334" s="4">
        <v>1</v>
      </c>
    </row>
    <row r="335" spans="1:15" ht="15.75" customHeight="1" x14ac:dyDescent="0.2">
      <c r="A335" s="4" t="s">
        <v>626</v>
      </c>
      <c r="C335" s="4" t="s">
        <v>71</v>
      </c>
      <c r="D335" s="4" t="s">
        <v>38</v>
      </c>
      <c r="I335" s="4" t="s">
        <v>5734</v>
      </c>
      <c r="O335" s="4">
        <v>2</v>
      </c>
    </row>
    <row r="336" spans="1:15" ht="15.75" customHeight="1" x14ac:dyDescent="0.2">
      <c r="A336" s="4" t="s">
        <v>627</v>
      </c>
      <c r="C336" s="4" t="s">
        <v>37</v>
      </c>
      <c r="D336" s="4" t="s">
        <v>38</v>
      </c>
      <c r="I336" s="4" t="s">
        <v>5640</v>
      </c>
      <c r="O336" s="4">
        <v>1</v>
      </c>
    </row>
    <row r="337" spans="1:15" ht="15.75" customHeight="1" x14ac:dyDescent="0.2">
      <c r="A337" s="4" t="s">
        <v>628</v>
      </c>
      <c r="C337" s="4" t="s">
        <v>37</v>
      </c>
      <c r="D337" s="4" t="s">
        <v>38</v>
      </c>
      <c r="I337" s="4" t="s">
        <v>5735</v>
      </c>
      <c r="O337" s="4">
        <v>1</v>
      </c>
    </row>
    <row r="338" spans="1:15" ht="15.75" customHeight="1" x14ac:dyDescent="0.2">
      <c r="A338" s="4" t="s">
        <v>630</v>
      </c>
      <c r="C338" s="4" t="s">
        <v>37</v>
      </c>
      <c r="D338" s="4" t="s">
        <v>38</v>
      </c>
      <c r="I338" s="4" t="s">
        <v>5736</v>
      </c>
      <c r="O338" s="4">
        <v>1</v>
      </c>
    </row>
    <row r="339" spans="1:15" ht="15.75" customHeight="1" x14ac:dyDescent="0.2">
      <c r="A339" s="4" t="s">
        <v>632</v>
      </c>
      <c r="C339" s="4" t="s">
        <v>37</v>
      </c>
      <c r="D339" s="4" t="s">
        <v>38</v>
      </c>
      <c r="I339" s="4" t="s">
        <v>5737</v>
      </c>
      <c r="O339" s="4">
        <v>1</v>
      </c>
    </row>
    <row r="340" spans="1:15" ht="15.75" customHeight="1" x14ac:dyDescent="0.2">
      <c r="A340" s="4" t="s">
        <v>634</v>
      </c>
      <c r="C340" s="4" t="s">
        <v>37</v>
      </c>
      <c r="D340" s="4" t="s">
        <v>38</v>
      </c>
      <c r="I340" s="4" t="s">
        <v>5738</v>
      </c>
      <c r="O340" s="4">
        <v>1</v>
      </c>
    </row>
    <row r="341" spans="1:15" ht="15.75" customHeight="1" x14ac:dyDescent="0.2">
      <c r="A341" s="4" t="s">
        <v>636</v>
      </c>
      <c r="C341" s="4" t="s">
        <v>37</v>
      </c>
      <c r="D341" s="4" t="s">
        <v>38</v>
      </c>
      <c r="I341" s="4" t="s">
        <v>5739</v>
      </c>
      <c r="O341" s="4">
        <v>1</v>
      </c>
    </row>
    <row r="342" spans="1:15" ht="15.75" customHeight="1" x14ac:dyDescent="0.2">
      <c r="A342" s="4" t="s">
        <v>638</v>
      </c>
      <c r="C342" s="4" t="s">
        <v>37</v>
      </c>
      <c r="D342" s="4" t="s">
        <v>38</v>
      </c>
      <c r="I342" s="4" t="s">
        <v>5740</v>
      </c>
      <c r="O342" s="4">
        <v>1</v>
      </c>
    </row>
    <row r="343" spans="1:15" ht="15.75" customHeight="1" x14ac:dyDescent="0.2">
      <c r="A343" s="4" t="s">
        <v>640</v>
      </c>
      <c r="C343" s="4" t="s">
        <v>37</v>
      </c>
      <c r="D343" s="4" t="s">
        <v>38</v>
      </c>
      <c r="I343" s="4" t="s">
        <v>5640</v>
      </c>
      <c r="O343" s="4">
        <v>1</v>
      </c>
    </row>
    <row r="344" spans="1:15" ht="15.75" customHeight="1" x14ac:dyDescent="0.2">
      <c r="O344" s="4">
        <v>0</v>
      </c>
    </row>
    <row r="345" spans="1:15" ht="15.75" customHeight="1" x14ac:dyDescent="0.2">
      <c r="A345" s="4" t="s">
        <v>641</v>
      </c>
      <c r="C345" s="4" t="s">
        <v>37</v>
      </c>
      <c r="D345" s="4" t="s">
        <v>38</v>
      </c>
      <c r="I345" s="4" t="s">
        <v>5640</v>
      </c>
      <c r="O345" s="4">
        <v>1</v>
      </c>
    </row>
    <row r="346" spans="1:15" ht="15.75" customHeight="1" x14ac:dyDescent="0.2">
      <c r="A346" s="4" t="s">
        <v>642</v>
      </c>
      <c r="C346" s="4" t="s">
        <v>37</v>
      </c>
      <c r="D346" s="4" t="s">
        <v>38</v>
      </c>
      <c r="I346" s="4" t="s">
        <v>5640</v>
      </c>
      <c r="O346" s="4">
        <v>1</v>
      </c>
    </row>
    <row r="347" spans="1:15" ht="15.75" customHeight="1" x14ac:dyDescent="0.2">
      <c r="A347" s="4" t="s">
        <v>643</v>
      </c>
      <c r="C347" s="4" t="s">
        <v>37</v>
      </c>
      <c r="D347" s="4" t="s">
        <v>38</v>
      </c>
      <c r="I347" s="4" t="s">
        <v>5641</v>
      </c>
      <c r="O347" s="4">
        <v>1</v>
      </c>
    </row>
    <row r="348" spans="1:15" ht="15.75" customHeight="1" x14ac:dyDescent="0.2">
      <c r="A348" s="4" t="s">
        <v>644</v>
      </c>
      <c r="C348" s="4" t="s">
        <v>37</v>
      </c>
      <c r="D348" s="4" t="s">
        <v>38</v>
      </c>
      <c r="I348" s="4" t="s">
        <v>5642</v>
      </c>
      <c r="O348" s="4">
        <v>1</v>
      </c>
    </row>
    <row r="349" spans="1:15" ht="15.75" customHeight="1" x14ac:dyDescent="0.2">
      <c r="A349" s="4" t="s">
        <v>646</v>
      </c>
      <c r="C349" s="4" t="s">
        <v>37</v>
      </c>
      <c r="D349" s="4" t="s">
        <v>38</v>
      </c>
      <c r="I349" s="4" t="s">
        <v>5643</v>
      </c>
      <c r="O349" s="4">
        <v>1</v>
      </c>
    </row>
    <row r="350" spans="1:15" ht="15.75" customHeight="1" x14ac:dyDescent="0.2">
      <c r="A350" s="4" t="s">
        <v>648</v>
      </c>
      <c r="C350" s="4" t="s">
        <v>37</v>
      </c>
      <c r="D350" s="4" t="s">
        <v>38</v>
      </c>
      <c r="I350" s="4" t="s">
        <v>5644</v>
      </c>
      <c r="O350" s="4">
        <v>1</v>
      </c>
    </row>
    <row r="351" spans="1:15" ht="15.75" customHeight="1" x14ac:dyDescent="0.2">
      <c r="A351" s="4" t="s">
        <v>650</v>
      </c>
      <c r="C351" s="4" t="s">
        <v>37</v>
      </c>
      <c r="D351" s="4" t="s">
        <v>38</v>
      </c>
      <c r="I351" s="4" t="s">
        <v>5645</v>
      </c>
      <c r="O351" s="4">
        <v>1</v>
      </c>
    </row>
    <row r="352" spans="1:15" ht="15.75" customHeight="1" x14ac:dyDescent="0.2">
      <c r="A352" s="4" t="s">
        <v>652</v>
      </c>
      <c r="C352" s="4" t="s">
        <v>71</v>
      </c>
      <c r="D352" s="4" t="s">
        <v>38</v>
      </c>
      <c r="I352" s="4" t="s">
        <v>5646</v>
      </c>
      <c r="O352" s="4">
        <v>2</v>
      </c>
    </row>
    <row r="353" spans="1:15" ht="15.75" customHeight="1" x14ac:dyDescent="0.2">
      <c r="A353" s="4" t="s">
        <v>653</v>
      </c>
      <c r="C353" s="4" t="s">
        <v>37</v>
      </c>
      <c r="D353" s="4" t="s">
        <v>38</v>
      </c>
      <c r="I353" s="4" t="s">
        <v>5640</v>
      </c>
      <c r="O353" s="4">
        <v>1</v>
      </c>
    </row>
    <row r="354" spans="1:15" ht="15.75" customHeight="1" x14ac:dyDescent="0.2">
      <c r="A354" s="4" t="s">
        <v>654</v>
      </c>
      <c r="C354" s="4" t="s">
        <v>37</v>
      </c>
      <c r="D354" s="4" t="s">
        <v>38</v>
      </c>
      <c r="I354" s="4" t="s">
        <v>5647</v>
      </c>
      <c r="O354" s="4">
        <v>1</v>
      </c>
    </row>
    <row r="355" spans="1:15" ht="15.75" customHeight="1" x14ac:dyDescent="0.2">
      <c r="A355" s="4" t="s">
        <v>656</v>
      </c>
      <c r="C355" s="4" t="s">
        <v>37</v>
      </c>
      <c r="D355" s="4" t="s">
        <v>38</v>
      </c>
      <c r="I355" s="4" t="s">
        <v>5648</v>
      </c>
      <c r="O355" s="4">
        <v>1</v>
      </c>
    </row>
    <row r="356" spans="1:15" ht="15.75" customHeight="1" x14ac:dyDescent="0.2">
      <c r="A356" s="4" t="s">
        <v>658</v>
      </c>
      <c r="C356" s="4" t="s">
        <v>37</v>
      </c>
      <c r="D356" s="4" t="s">
        <v>38</v>
      </c>
      <c r="I356" s="4" t="s">
        <v>5649</v>
      </c>
      <c r="O356" s="4">
        <v>1</v>
      </c>
    </row>
    <row r="357" spans="1:15" ht="15.75" customHeight="1" x14ac:dyDescent="0.2">
      <c r="A357" s="4" t="s">
        <v>660</v>
      </c>
      <c r="C357" s="4" t="s">
        <v>37</v>
      </c>
      <c r="D357" s="4" t="s">
        <v>38</v>
      </c>
      <c r="I357" s="4" t="s">
        <v>5650</v>
      </c>
      <c r="O357" s="4">
        <v>1</v>
      </c>
    </row>
    <row r="358" spans="1:15" ht="15.75" customHeight="1" x14ac:dyDescent="0.2">
      <c r="A358" s="4" t="s">
        <v>662</v>
      </c>
      <c r="C358" s="4" t="s">
        <v>37</v>
      </c>
      <c r="D358" s="4" t="s">
        <v>38</v>
      </c>
      <c r="I358" s="4" t="s">
        <v>5651</v>
      </c>
      <c r="O358" s="4">
        <v>1</v>
      </c>
    </row>
    <row r="359" spans="1:15" ht="15.75" customHeight="1" x14ac:dyDescent="0.2">
      <c r="A359" s="4" t="s">
        <v>664</v>
      </c>
      <c r="C359" s="4" t="s">
        <v>37</v>
      </c>
      <c r="D359" s="4" t="s">
        <v>38</v>
      </c>
      <c r="I359" s="4" t="s">
        <v>5652</v>
      </c>
      <c r="O359" s="4">
        <v>1</v>
      </c>
    </row>
    <row r="360" spans="1:15" ht="15.75" customHeight="1" x14ac:dyDescent="0.2">
      <c r="A360" s="4" t="s">
        <v>666</v>
      </c>
      <c r="C360" s="4" t="s">
        <v>37</v>
      </c>
      <c r="D360" s="4" t="s">
        <v>38</v>
      </c>
      <c r="I360" s="4" t="s">
        <v>5653</v>
      </c>
      <c r="O360" s="4">
        <v>1</v>
      </c>
    </row>
    <row r="361" spans="1:15" ht="15.75" customHeight="1" x14ac:dyDescent="0.2">
      <c r="A361" s="4" t="s">
        <v>668</v>
      </c>
      <c r="C361" s="4" t="s">
        <v>37</v>
      </c>
      <c r="D361" s="4" t="s">
        <v>38</v>
      </c>
      <c r="I361" s="4" t="s">
        <v>5654</v>
      </c>
      <c r="O361" s="4">
        <v>1</v>
      </c>
    </row>
    <row r="362" spans="1:15" ht="15.75" customHeight="1" x14ac:dyDescent="0.2">
      <c r="A362" s="4" t="s">
        <v>670</v>
      </c>
      <c r="C362" s="4" t="s">
        <v>37</v>
      </c>
      <c r="D362" s="4" t="s">
        <v>38</v>
      </c>
      <c r="I362" s="4" t="s">
        <v>5655</v>
      </c>
      <c r="O362" s="4">
        <v>1</v>
      </c>
    </row>
    <row r="363" spans="1:15" ht="15.75" customHeight="1" x14ac:dyDescent="0.2">
      <c r="A363" s="4" t="s">
        <v>672</v>
      </c>
      <c r="C363" s="4" t="s">
        <v>37</v>
      </c>
      <c r="D363" s="4" t="s">
        <v>38</v>
      </c>
      <c r="I363" s="4" t="s">
        <v>5656</v>
      </c>
      <c r="O363" s="4">
        <v>1</v>
      </c>
    </row>
    <row r="364" spans="1:15" ht="15.75" customHeight="1" x14ac:dyDescent="0.2">
      <c r="A364" s="4" t="s">
        <v>674</v>
      </c>
      <c r="C364" s="4" t="s">
        <v>71</v>
      </c>
      <c r="D364" s="4" t="s">
        <v>38</v>
      </c>
      <c r="I364" s="4" t="s">
        <v>5657</v>
      </c>
      <c r="O364" s="4">
        <v>2</v>
      </c>
    </row>
    <row r="365" spans="1:15" ht="15.75" customHeight="1" x14ac:dyDescent="0.2">
      <c r="A365" s="4" t="s">
        <v>675</v>
      </c>
      <c r="C365" s="4" t="s">
        <v>37</v>
      </c>
      <c r="D365" s="4" t="s">
        <v>38</v>
      </c>
      <c r="I365" s="4" t="s">
        <v>5640</v>
      </c>
      <c r="O365" s="4">
        <v>1</v>
      </c>
    </row>
    <row r="366" spans="1:15" ht="15.75" customHeight="1" x14ac:dyDescent="0.2">
      <c r="A366" s="4" t="s">
        <v>676</v>
      </c>
      <c r="C366" s="4" t="s">
        <v>37</v>
      </c>
      <c r="D366" s="4" t="s">
        <v>38</v>
      </c>
      <c r="I366" s="4" t="s">
        <v>5658</v>
      </c>
      <c r="O366" s="4">
        <v>1</v>
      </c>
    </row>
    <row r="367" spans="1:15" ht="15.75" customHeight="1" x14ac:dyDescent="0.2">
      <c r="A367" s="4" t="s">
        <v>678</v>
      </c>
      <c r="C367" s="4" t="s">
        <v>37</v>
      </c>
      <c r="D367" s="4" t="s">
        <v>38</v>
      </c>
      <c r="I367" s="4" t="s">
        <v>5659</v>
      </c>
      <c r="O367" s="4">
        <v>1</v>
      </c>
    </row>
    <row r="368" spans="1:15" ht="15.75" customHeight="1" x14ac:dyDescent="0.2">
      <c r="A368" s="4" t="s">
        <v>680</v>
      </c>
      <c r="C368" s="4" t="s">
        <v>37</v>
      </c>
      <c r="D368" s="4" t="s">
        <v>38</v>
      </c>
      <c r="I368" s="4" t="s">
        <v>5660</v>
      </c>
      <c r="O368" s="4">
        <v>1</v>
      </c>
    </row>
    <row r="369" spans="1:15" ht="15.75" customHeight="1" x14ac:dyDescent="0.2">
      <c r="A369" s="4" t="s">
        <v>682</v>
      </c>
      <c r="C369" s="4" t="s">
        <v>37</v>
      </c>
      <c r="D369" s="4" t="s">
        <v>38</v>
      </c>
      <c r="I369" s="4" t="s">
        <v>5661</v>
      </c>
      <c r="O369" s="4">
        <v>1</v>
      </c>
    </row>
    <row r="370" spans="1:15" ht="15.75" customHeight="1" x14ac:dyDescent="0.2">
      <c r="A370" s="4" t="s">
        <v>684</v>
      </c>
      <c r="C370" s="4" t="s">
        <v>37</v>
      </c>
      <c r="D370" s="4" t="s">
        <v>38</v>
      </c>
      <c r="I370" s="4" t="s">
        <v>5662</v>
      </c>
      <c r="O370" s="4">
        <v>1</v>
      </c>
    </row>
    <row r="371" spans="1:15" ht="15.75" customHeight="1" x14ac:dyDescent="0.2">
      <c r="A371" s="4" t="s">
        <v>686</v>
      </c>
      <c r="C371" s="4" t="s">
        <v>37</v>
      </c>
      <c r="D371" s="4" t="s">
        <v>38</v>
      </c>
      <c r="I371" s="4" t="s">
        <v>5663</v>
      </c>
      <c r="O371" s="4">
        <v>1</v>
      </c>
    </row>
    <row r="372" spans="1:15" ht="15.75" customHeight="1" x14ac:dyDescent="0.2">
      <c r="A372" s="4" t="s">
        <v>688</v>
      </c>
      <c r="C372" s="4" t="s">
        <v>37</v>
      </c>
      <c r="D372" s="4" t="s">
        <v>38</v>
      </c>
      <c r="I372" s="4" t="s">
        <v>5664</v>
      </c>
      <c r="O372" s="4">
        <v>1</v>
      </c>
    </row>
    <row r="373" spans="1:15" ht="15.75" customHeight="1" x14ac:dyDescent="0.2">
      <c r="A373" s="4" t="s">
        <v>690</v>
      </c>
      <c r="C373" s="4" t="s">
        <v>37</v>
      </c>
      <c r="D373" s="4" t="s">
        <v>38</v>
      </c>
      <c r="I373" s="4" t="s">
        <v>5665</v>
      </c>
      <c r="O373" s="4">
        <v>1</v>
      </c>
    </row>
    <row r="374" spans="1:15" ht="15.75" customHeight="1" x14ac:dyDescent="0.2">
      <c r="A374" s="4" t="s">
        <v>692</v>
      </c>
      <c r="C374" s="4" t="s">
        <v>37</v>
      </c>
      <c r="D374" s="4" t="s">
        <v>38</v>
      </c>
      <c r="I374" s="4" t="s">
        <v>5666</v>
      </c>
      <c r="O374" s="4">
        <v>1</v>
      </c>
    </row>
    <row r="375" spans="1:15" ht="15.75" customHeight="1" x14ac:dyDescent="0.2">
      <c r="A375" s="4" t="s">
        <v>694</v>
      </c>
      <c r="C375" s="4" t="s">
        <v>37</v>
      </c>
      <c r="D375" s="4" t="s">
        <v>38</v>
      </c>
      <c r="I375" s="4" t="s">
        <v>5667</v>
      </c>
      <c r="O375" s="4">
        <v>1</v>
      </c>
    </row>
    <row r="376" spans="1:15" ht="15.75" customHeight="1" x14ac:dyDescent="0.2">
      <c r="A376" s="4" t="s">
        <v>696</v>
      </c>
      <c r="C376" s="4" t="s">
        <v>71</v>
      </c>
      <c r="D376" s="4" t="s">
        <v>38</v>
      </c>
      <c r="I376" s="4" t="s">
        <v>5668</v>
      </c>
      <c r="O376" s="4">
        <v>2</v>
      </c>
    </row>
    <row r="377" spans="1:15" ht="15.75" customHeight="1" x14ac:dyDescent="0.2">
      <c r="A377" s="4" t="s">
        <v>697</v>
      </c>
      <c r="C377" s="4" t="s">
        <v>37</v>
      </c>
      <c r="D377" s="4" t="s">
        <v>38</v>
      </c>
      <c r="I377" s="4" t="s">
        <v>5640</v>
      </c>
      <c r="O377" s="4">
        <v>1</v>
      </c>
    </row>
    <row r="378" spans="1:15" ht="15.75" customHeight="1" x14ac:dyDescent="0.2">
      <c r="A378" s="4" t="s">
        <v>698</v>
      </c>
      <c r="C378" s="4" t="s">
        <v>37</v>
      </c>
      <c r="D378" s="4" t="s">
        <v>38</v>
      </c>
      <c r="I378" s="4" t="s">
        <v>5669</v>
      </c>
      <c r="O378" s="4">
        <v>1</v>
      </c>
    </row>
    <row r="379" spans="1:15" ht="15.75" customHeight="1" x14ac:dyDescent="0.2">
      <c r="A379" s="4" t="s">
        <v>700</v>
      </c>
      <c r="C379" s="4" t="s">
        <v>37</v>
      </c>
      <c r="D379" s="4" t="s">
        <v>38</v>
      </c>
      <c r="I379" s="4" t="s">
        <v>5670</v>
      </c>
      <c r="O379" s="4">
        <v>1</v>
      </c>
    </row>
    <row r="380" spans="1:15" ht="15.75" customHeight="1" x14ac:dyDescent="0.2">
      <c r="A380" s="4" t="s">
        <v>702</v>
      </c>
      <c r="C380" s="4" t="s">
        <v>37</v>
      </c>
      <c r="D380" s="4" t="s">
        <v>38</v>
      </c>
      <c r="I380" s="4" t="s">
        <v>5674</v>
      </c>
      <c r="O380" s="4">
        <v>1</v>
      </c>
    </row>
    <row r="381" spans="1:15" ht="15.75" customHeight="1" x14ac:dyDescent="0.2">
      <c r="A381" s="4" t="s">
        <v>704</v>
      </c>
      <c r="C381" s="4" t="s">
        <v>37</v>
      </c>
      <c r="D381" s="4" t="s">
        <v>38</v>
      </c>
      <c r="I381" s="4" t="s">
        <v>5675</v>
      </c>
      <c r="O381" s="4">
        <v>1</v>
      </c>
    </row>
    <row r="382" spans="1:15" ht="15.75" customHeight="1" x14ac:dyDescent="0.2">
      <c r="A382" s="4" t="s">
        <v>706</v>
      </c>
      <c r="C382" s="4" t="s">
        <v>37</v>
      </c>
      <c r="D382" s="4" t="s">
        <v>38</v>
      </c>
      <c r="I382" s="4" t="s">
        <v>5676</v>
      </c>
      <c r="O382" s="4">
        <v>1</v>
      </c>
    </row>
    <row r="383" spans="1:15" ht="15.75" customHeight="1" x14ac:dyDescent="0.2">
      <c r="A383" s="4" t="s">
        <v>708</v>
      </c>
      <c r="C383" s="4" t="s">
        <v>37</v>
      </c>
      <c r="D383" s="4" t="s">
        <v>38</v>
      </c>
      <c r="I383" s="4" t="s">
        <v>5677</v>
      </c>
      <c r="O383" s="4">
        <v>1</v>
      </c>
    </row>
    <row r="384" spans="1:15" ht="15.75" customHeight="1" x14ac:dyDescent="0.2">
      <c r="A384" s="4" t="s">
        <v>710</v>
      </c>
      <c r="C384" s="4" t="s">
        <v>37</v>
      </c>
      <c r="D384" s="4" t="s">
        <v>38</v>
      </c>
      <c r="I384" s="4" t="s">
        <v>5678</v>
      </c>
      <c r="O384" s="4">
        <v>1</v>
      </c>
    </row>
    <row r="385" spans="1:15" ht="15.75" customHeight="1" x14ac:dyDescent="0.2">
      <c r="A385" s="4" t="s">
        <v>712</v>
      </c>
      <c r="C385" s="4" t="s">
        <v>37</v>
      </c>
      <c r="D385" s="4" t="s">
        <v>38</v>
      </c>
      <c r="I385" s="4" t="s">
        <v>5679</v>
      </c>
      <c r="O385" s="4">
        <v>1</v>
      </c>
    </row>
    <row r="386" spans="1:15" ht="15.75" customHeight="1" x14ac:dyDescent="0.2">
      <c r="A386" s="4" t="s">
        <v>714</v>
      </c>
      <c r="C386" s="4" t="s">
        <v>37</v>
      </c>
      <c r="D386" s="4" t="s">
        <v>38</v>
      </c>
      <c r="I386" s="4" t="s">
        <v>5680</v>
      </c>
      <c r="O386" s="4">
        <v>1</v>
      </c>
    </row>
    <row r="387" spans="1:15" ht="15.75" customHeight="1" x14ac:dyDescent="0.2">
      <c r="A387" s="4" t="s">
        <v>716</v>
      </c>
      <c r="C387" s="4" t="s">
        <v>37</v>
      </c>
      <c r="D387" s="4" t="s">
        <v>38</v>
      </c>
      <c r="I387" s="4" t="s">
        <v>5681</v>
      </c>
      <c r="O387" s="4">
        <v>1</v>
      </c>
    </row>
    <row r="388" spans="1:15" ht="15.75" customHeight="1" x14ac:dyDescent="0.2">
      <c r="A388" s="4" t="s">
        <v>718</v>
      </c>
      <c r="C388" s="4" t="s">
        <v>71</v>
      </c>
      <c r="D388" s="4" t="s">
        <v>38</v>
      </c>
      <c r="I388" s="4" t="s">
        <v>5682</v>
      </c>
      <c r="O388" s="4">
        <v>2</v>
      </c>
    </row>
    <row r="389" spans="1:15" ht="15.75" customHeight="1" x14ac:dyDescent="0.2">
      <c r="A389" s="4" t="s">
        <v>719</v>
      </c>
      <c r="C389" s="4" t="s">
        <v>37</v>
      </c>
      <c r="D389" s="4" t="s">
        <v>38</v>
      </c>
      <c r="I389" s="4" t="s">
        <v>5640</v>
      </c>
      <c r="O389" s="4">
        <v>1</v>
      </c>
    </row>
    <row r="390" spans="1:15" ht="15.75" customHeight="1" x14ac:dyDescent="0.2">
      <c r="A390" s="4" t="s">
        <v>720</v>
      </c>
      <c r="C390" s="4" t="s">
        <v>37</v>
      </c>
      <c r="D390" s="4" t="s">
        <v>38</v>
      </c>
      <c r="I390" s="4" t="s">
        <v>5683</v>
      </c>
      <c r="O390" s="4">
        <v>1</v>
      </c>
    </row>
    <row r="391" spans="1:15" ht="15.75" customHeight="1" x14ac:dyDescent="0.2">
      <c r="A391" s="4" t="s">
        <v>722</v>
      </c>
      <c r="C391" s="4" t="s">
        <v>37</v>
      </c>
      <c r="D391" s="4" t="s">
        <v>38</v>
      </c>
      <c r="I391" s="4" t="s">
        <v>5684</v>
      </c>
      <c r="O391" s="4">
        <v>1</v>
      </c>
    </row>
    <row r="392" spans="1:15" ht="15.75" customHeight="1" x14ac:dyDescent="0.2">
      <c r="A392" s="4" t="s">
        <v>724</v>
      </c>
      <c r="C392" s="4" t="s">
        <v>37</v>
      </c>
      <c r="D392" s="4" t="s">
        <v>38</v>
      </c>
      <c r="I392" s="4" t="s">
        <v>5685</v>
      </c>
      <c r="O392" s="4">
        <v>1</v>
      </c>
    </row>
    <row r="393" spans="1:15" ht="15.75" customHeight="1" x14ac:dyDescent="0.2">
      <c r="A393" s="4" t="s">
        <v>726</v>
      </c>
      <c r="C393" s="4" t="s">
        <v>37</v>
      </c>
      <c r="D393" s="4" t="s">
        <v>38</v>
      </c>
      <c r="I393" s="4" t="s">
        <v>5686</v>
      </c>
      <c r="O393" s="4">
        <v>1</v>
      </c>
    </row>
    <row r="394" spans="1:15" ht="15.75" customHeight="1" x14ac:dyDescent="0.2">
      <c r="A394" s="4" t="s">
        <v>728</v>
      </c>
      <c r="C394" s="4" t="s">
        <v>37</v>
      </c>
      <c r="D394" s="4" t="s">
        <v>38</v>
      </c>
      <c r="I394" s="4" t="s">
        <v>5687</v>
      </c>
      <c r="O394" s="4">
        <v>1</v>
      </c>
    </row>
    <row r="395" spans="1:15" ht="15.75" customHeight="1" x14ac:dyDescent="0.2">
      <c r="A395" s="4" t="s">
        <v>730</v>
      </c>
      <c r="C395" s="4" t="s">
        <v>37</v>
      </c>
      <c r="D395" s="4" t="s">
        <v>38</v>
      </c>
      <c r="I395" s="4" t="s">
        <v>5688</v>
      </c>
      <c r="O395" s="4">
        <v>1</v>
      </c>
    </row>
    <row r="396" spans="1:15" ht="15.75" customHeight="1" x14ac:dyDescent="0.2">
      <c r="A396" s="4" t="s">
        <v>732</v>
      </c>
      <c r="C396" s="4" t="s">
        <v>37</v>
      </c>
      <c r="D396" s="4" t="s">
        <v>38</v>
      </c>
      <c r="I396" s="4" t="s">
        <v>5689</v>
      </c>
      <c r="O396" s="4">
        <v>1</v>
      </c>
    </row>
    <row r="397" spans="1:15" ht="15.75" customHeight="1" x14ac:dyDescent="0.2">
      <c r="A397" s="4" t="s">
        <v>734</v>
      </c>
      <c r="C397" s="4" t="s">
        <v>37</v>
      </c>
      <c r="D397" s="4" t="s">
        <v>38</v>
      </c>
      <c r="I397" s="4" t="s">
        <v>5690</v>
      </c>
      <c r="O397" s="4">
        <v>1</v>
      </c>
    </row>
    <row r="398" spans="1:15" ht="15.75" customHeight="1" x14ac:dyDescent="0.2">
      <c r="A398" s="4" t="s">
        <v>736</v>
      </c>
      <c r="C398" s="4" t="s">
        <v>37</v>
      </c>
      <c r="D398" s="4" t="s">
        <v>38</v>
      </c>
      <c r="I398" s="4" t="s">
        <v>5691</v>
      </c>
      <c r="O398" s="4">
        <v>1</v>
      </c>
    </row>
    <row r="399" spans="1:15" ht="15.75" customHeight="1" x14ac:dyDescent="0.2">
      <c r="A399" s="4" t="s">
        <v>738</v>
      </c>
      <c r="C399" s="4" t="s">
        <v>37</v>
      </c>
      <c r="D399" s="4" t="s">
        <v>38</v>
      </c>
      <c r="I399" s="4" t="s">
        <v>5692</v>
      </c>
      <c r="O399" s="4">
        <v>1</v>
      </c>
    </row>
    <row r="400" spans="1:15" ht="15.75" customHeight="1" x14ac:dyDescent="0.2">
      <c r="A400" s="4" t="s">
        <v>740</v>
      </c>
      <c r="C400" s="4" t="s">
        <v>71</v>
      </c>
      <c r="D400" s="4" t="s">
        <v>38</v>
      </c>
      <c r="I400" s="4" t="s">
        <v>5693</v>
      </c>
      <c r="O400" s="4">
        <v>2</v>
      </c>
    </row>
    <row r="401" spans="1:15" ht="15.75" customHeight="1" x14ac:dyDescent="0.2">
      <c r="A401" s="4" t="s">
        <v>741</v>
      </c>
      <c r="C401" s="4" t="s">
        <v>37</v>
      </c>
      <c r="D401" s="4" t="s">
        <v>38</v>
      </c>
      <c r="I401" s="4" t="s">
        <v>5640</v>
      </c>
      <c r="O401" s="4">
        <v>1</v>
      </c>
    </row>
    <row r="402" spans="1:15" ht="15.75" customHeight="1" x14ac:dyDescent="0.2">
      <c r="O402" s="4">
        <v>0</v>
      </c>
    </row>
    <row r="403" spans="1:15" ht="15.75" customHeight="1" x14ac:dyDescent="0.2">
      <c r="A403" s="4" t="s">
        <v>5741</v>
      </c>
      <c r="B403" s="4" t="s">
        <v>5742</v>
      </c>
      <c r="C403" s="4" t="s">
        <v>37</v>
      </c>
      <c r="D403" s="4" t="s">
        <v>38</v>
      </c>
      <c r="I403" s="4" t="s">
        <v>5700</v>
      </c>
      <c r="O403" s="4">
        <v>1</v>
      </c>
    </row>
    <row r="404" spans="1:15" ht="15.75" customHeight="1" x14ac:dyDescent="0.2">
      <c r="O404" s="4">
        <v>0</v>
      </c>
    </row>
    <row r="405" spans="1:15" ht="15.75" customHeight="1" x14ac:dyDescent="0.2">
      <c r="A405" s="4" t="s">
        <v>742</v>
      </c>
      <c r="C405" s="4" t="s">
        <v>37</v>
      </c>
      <c r="D405" s="4" t="s">
        <v>38</v>
      </c>
      <c r="I405" s="4" t="s">
        <v>5640</v>
      </c>
      <c r="O405" s="4">
        <v>1</v>
      </c>
    </row>
    <row r="406" spans="1:15" ht="15.75" customHeight="1" x14ac:dyDescent="0.2">
      <c r="A406" s="4" t="s">
        <v>743</v>
      </c>
      <c r="C406" s="4" t="s">
        <v>37</v>
      </c>
      <c r="D406" s="4" t="s">
        <v>38</v>
      </c>
      <c r="I406" s="4" t="s">
        <v>5640</v>
      </c>
      <c r="O406" s="4">
        <v>1</v>
      </c>
    </row>
    <row r="407" spans="1:15" ht="15.75" customHeight="1" x14ac:dyDescent="0.2">
      <c r="A407" s="4" t="s">
        <v>744</v>
      </c>
      <c r="C407" s="4" t="s">
        <v>37</v>
      </c>
      <c r="D407" s="4" t="s">
        <v>38</v>
      </c>
      <c r="I407" s="4" t="s">
        <v>5641</v>
      </c>
      <c r="O407" s="4">
        <v>1</v>
      </c>
    </row>
    <row r="408" spans="1:15" ht="15.75" customHeight="1" x14ac:dyDescent="0.2">
      <c r="A408" s="4" t="s">
        <v>745</v>
      </c>
      <c r="C408" s="4" t="s">
        <v>37</v>
      </c>
      <c r="D408" s="4" t="s">
        <v>38</v>
      </c>
      <c r="I408" s="4" t="s">
        <v>5642</v>
      </c>
      <c r="O408" s="4">
        <v>1</v>
      </c>
    </row>
    <row r="409" spans="1:15" ht="15.75" customHeight="1" x14ac:dyDescent="0.2">
      <c r="A409" s="4" t="s">
        <v>747</v>
      </c>
      <c r="C409" s="4" t="s">
        <v>37</v>
      </c>
      <c r="D409" s="4" t="s">
        <v>38</v>
      </c>
      <c r="I409" s="4" t="s">
        <v>5643</v>
      </c>
      <c r="O409" s="4">
        <v>1</v>
      </c>
    </row>
    <row r="410" spans="1:15" ht="15.75" customHeight="1" x14ac:dyDescent="0.2">
      <c r="A410" s="4" t="s">
        <v>749</v>
      </c>
      <c r="C410" s="4" t="s">
        <v>37</v>
      </c>
      <c r="D410" s="4" t="s">
        <v>38</v>
      </c>
      <c r="I410" s="4" t="s">
        <v>5644</v>
      </c>
      <c r="O410" s="4">
        <v>1</v>
      </c>
    </row>
    <row r="411" spans="1:15" ht="15.75" customHeight="1" x14ac:dyDescent="0.2">
      <c r="A411" s="4" t="s">
        <v>751</v>
      </c>
      <c r="C411" s="4" t="s">
        <v>37</v>
      </c>
      <c r="D411" s="4" t="s">
        <v>38</v>
      </c>
      <c r="I411" s="4" t="s">
        <v>5645</v>
      </c>
      <c r="O411" s="4">
        <v>1</v>
      </c>
    </row>
    <row r="412" spans="1:15" ht="15.75" customHeight="1" x14ac:dyDescent="0.2">
      <c r="A412" s="4" t="s">
        <v>753</v>
      </c>
      <c r="C412" s="4" t="s">
        <v>37</v>
      </c>
      <c r="D412" s="4" t="s">
        <v>38</v>
      </c>
      <c r="I412" s="4" t="s">
        <v>5646</v>
      </c>
      <c r="O412" s="4">
        <v>1</v>
      </c>
    </row>
    <row r="413" spans="1:15" ht="15.75" customHeight="1" x14ac:dyDescent="0.2">
      <c r="A413" s="4" t="s">
        <v>755</v>
      </c>
      <c r="C413" s="4" t="s">
        <v>37</v>
      </c>
      <c r="D413" s="4" t="s">
        <v>38</v>
      </c>
      <c r="I413" s="4" t="s">
        <v>5647</v>
      </c>
      <c r="O413" s="4">
        <v>1</v>
      </c>
    </row>
    <row r="414" spans="1:15" ht="15.75" customHeight="1" x14ac:dyDescent="0.2">
      <c r="A414" s="4" t="s">
        <v>757</v>
      </c>
      <c r="C414" s="4" t="s">
        <v>37</v>
      </c>
      <c r="D414" s="4" t="s">
        <v>38</v>
      </c>
      <c r="I414" s="4" t="s">
        <v>5648</v>
      </c>
      <c r="O414" s="4">
        <v>1</v>
      </c>
    </row>
    <row r="415" spans="1:15" ht="15.75" customHeight="1" x14ac:dyDescent="0.2">
      <c r="A415" s="4" t="s">
        <v>759</v>
      </c>
      <c r="C415" s="4" t="s">
        <v>37</v>
      </c>
      <c r="D415" s="4" t="s">
        <v>38</v>
      </c>
      <c r="I415" s="4" t="s">
        <v>5649</v>
      </c>
      <c r="O415" s="4">
        <v>1</v>
      </c>
    </row>
    <row r="416" spans="1:15" ht="15.75" customHeight="1" x14ac:dyDescent="0.2">
      <c r="A416" s="4" t="s">
        <v>761</v>
      </c>
      <c r="C416" s="4" t="s">
        <v>37</v>
      </c>
      <c r="D416" s="4" t="s">
        <v>38</v>
      </c>
      <c r="I416" s="4" t="s">
        <v>5650</v>
      </c>
      <c r="O416" s="4">
        <v>1</v>
      </c>
    </row>
    <row r="417" spans="1:15" ht="15.75" customHeight="1" x14ac:dyDescent="0.2">
      <c r="A417" s="4" t="s">
        <v>763</v>
      </c>
      <c r="C417" s="4" t="s">
        <v>37</v>
      </c>
      <c r="D417" s="4" t="s">
        <v>38</v>
      </c>
      <c r="I417" s="4" t="s">
        <v>5651</v>
      </c>
      <c r="O417" s="4">
        <v>1</v>
      </c>
    </row>
    <row r="418" spans="1:15" ht="15.75" customHeight="1" x14ac:dyDescent="0.2">
      <c r="A418" s="4" t="s">
        <v>765</v>
      </c>
      <c r="C418" s="4" t="s">
        <v>71</v>
      </c>
      <c r="D418" s="4" t="s">
        <v>38</v>
      </c>
      <c r="I418" s="4" t="s">
        <v>5652</v>
      </c>
      <c r="O418" s="4">
        <v>2</v>
      </c>
    </row>
    <row r="419" spans="1:15" ht="15.75" customHeight="1" x14ac:dyDescent="0.2">
      <c r="A419" s="4" t="s">
        <v>766</v>
      </c>
      <c r="C419" s="4" t="s">
        <v>37</v>
      </c>
      <c r="D419" s="4" t="s">
        <v>38</v>
      </c>
      <c r="I419" s="4" t="s">
        <v>5640</v>
      </c>
      <c r="O419" s="4">
        <v>1</v>
      </c>
    </row>
    <row r="420" spans="1:15" ht="15.75" customHeight="1" x14ac:dyDescent="0.2">
      <c r="A420" s="4" t="s">
        <v>767</v>
      </c>
      <c r="C420" s="4" t="s">
        <v>37</v>
      </c>
      <c r="D420" s="4" t="s">
        <v>38</v>
      </c>
      <c r="I420" s="4" t="s">
        <v>5653</v>
      </c>
      <c r="O420" s="4">
        <v>1</v>
      </c>
    </row>
    <row r="421" spans="1:15" ht="15.75" customHeight="1" x14ac:dyDescent="0.2">
      <c r="A421" s="4" t="s">
        <v>769</v>
      </c>
      <c r="C421" s="4" t="s">
        <v>37</v>
      </c>
      <c r="D421" s="4" t="s">
        <v>38</v>
      </c>
      <c r="I421" s="4" t="s">
        <v>5654</v>
      </c>
      <c r="O421" s="4">
        <v>1</v>
      </c>
    </row>
    <row r="422" spans="1:15" ht="15.75" customHeight="1" x14ac:dyDescent="0.2">
      <c r="A422" s="4" t="s">
        <v>771</v>
      </c>
      <c r="C422" s="4" t="s">
        <v>37</v>
      </c>
      <c r="D422" s="4" t="s">
        <v>38</v>
      </c>
      <c r="I422" s="4" t="s">
        <v>5655</v>
      </c>
      <c r="O422" s="4">
        <v>1</v>
      </c>
    </row>
    <row r="423" spans="1:15" ht="15.75" customHeight="1" x14ac:dyDescent="0.2">
      <c r="A423" s="4" t="s">
        <v>773</v>
      </c>
      <c r="C423" s="4" t="s">
        <v>37</v>
      </c>
      <c r="D423" s="4" t="s">
        <v>38</v>
      </c>
      <c r="I423" s="4" t="s">
        <v>5656</v>
      </c>
      <c r="O423" s="4">
        <v>1</v>
      </c>
    </row>
    <row r="424" spans="1:15" ht="15.75" customHeight="1" x14ac:dyDescent="0.2">
      <c r="A424" s="4" t="s">
        <v>775</v>
      </c>
      <c r="C424" s="4" t="s">
        <v>37</v>
      </c>
      <c r="D424" s="4" t="s">
        <v>38</v>
      </c>
      <c r="I424" s="4" t="s">
        <v>5657</v>
      </c>
      <c r="O424" s="4">
        <v>1</v>
      </c>
    </row>
    <row r="425" spans="1:15" ht="15.75" customHeight="1" x14ac:dyDescent="0.2">
      <c r="A425" s="4" t="s">
        <v>777</v>
      </c>
      <c r="C425" s="4" t="s">
        <v>37</v>
      </c>
      <c r="D425" s="4" t="s">
        <v>38</v>
      </c>
      <c r="I425" s="4" t="s">
        <v>5658</v>
      </c>
      <c r="O425" s="4">
        <v>1</v>
      </c>
    </row>
    <row r="426" spans="1:15" ht="15.75" customHeight="1" x14ac:dyDescent="0.2">
      <c r="A426" s="4" t="s">
        <v>779</v>
      </c>
      <c r="C426" s="4" t="s">
        <v>37</v>
      </c>
      <c r="D426" s="4" t="s">
        <v>38</v>
      </c>
      <c r="I426" s="4" t="s">
        <v>5659</v>
      </c>
      <c r="O426" s="4">
        <v>1</v>
      </c>
    </row>
    <row r="427" spans="1:15" ht="15.75" customHeight="1" x14ac:dyDescent="0.2">
      <c r="A427" s="4" t="s">
        <v>781</v>
      </c>
      <c r="C427" s="4" t="s">
        <v>37</v>
      </c>
      <c r="D427" s="4" t="s">
        <v>38</v>
      </c>
      <c r="I427" s="4" t="s">
        <v>5660</v>
      </c>
      <c r="O427" s="4">
        <v>1</v>
      </c>
    </row>
    <row r="428" spans="1:15" ht="15.75" customHeight="1" x14ac:dyDescent="0.2">
      <c r="A428" s="4" t="s">
        <v>783</v>
      </c>
      <c r="C428" s="4" t="s">
        <v>37</v>
      </c>
      <c r="D428" s="4" t="s">
        <v>38</v>
      </c>
      <c r="I428" s="4" t="s">
        <v>5661</v>
      </c>
      <c r="O428" s="4">
        <v>1</v>
      </c>
    </row>
    <row r="429" spans="1:15" ht="15.75" customHeight="1" x14ac:dyDescent="0.2">
      <c r="A429" s="4" t="s">
        <v>785</v>
      </c>
      <c r="C429" s="4" t="s">
        <v>37</v>
      </c>
      <c r="D429" s="4" t="s">
        <v>38</v>
      </c>
      <c r="I429" s="4" t="s">
        <v>5662</v>
      </c>
      <c r="O429" s="4">
        <v>1</v>
      </c>
    </row>
    <row r="430" spans="1:15" ht="15.75" customHeight="1" x14ac:dyDescent="0.2">
      <c r="A430" s="4" t="s">
        <v>787</v>
      </c>
      <c r="C430" s="4" t="s">
        <v>71</v>
      </c>
      <c r="D430" s="4" t="s">
        <v>38</v>
      </c>
      <c r="I430" s="4" t="s">
        <v>5663</v>
      </c>
      <c r="O430" s="4">
        <v>2</v>
      </c>
    </row>
    <row r="431" spans="1:15" ht="15.75" customHeight="1" x14ac:dyDescent="0.2">
      <c r="A431" s="4" t="s">
        <v>788</v>
      </c>
      <c r="C431" s="4" t="s">
        <v>37</v>
      </c>
      <c r="D431" s="4" t="s">
        <v>38</v>
      </c>
      <c r="I431" s="4" t="s">
        <v>5640</v>
      </c>
      <c r="O431" s="4">
        <v>1</v>
      </c>
    </row>
    <row r="432" spans="1:15" ht="15.75" customHeight="1" x14ac:dyDescent="0.2">
      <c r="A432" s="4" t="s">
        <v>789</v>
      </c>
      <c r="C432" s="4" t="s">
        <v>37</v>
      </c>
      <c r="D432" s="4" t="s">
        <v>38</v>
      </c>
      <c r="I432" s="4" t="s">
        <v>5664</v>
      </c>
      <c r="O432" s="4">
        <v>1</v>
      </c>
    </row>
    <row r="433" spans="1:15" ht="15.75" customHeight="1" x14ac:dyDescent="0.2">
      <c r="A433" s="4" t="s">
        <v>791</v>
      </c>
      <c r="C433" s="4" t="s">
        <v>37</v>
      </c>
      <c r="D433" s="4" t="s">
        <v>38</v>
      </c>
      <c r="I433" s="4" t="s">
        <v>5665</v>
      </c>
      <c r="O433" s="4">
        <v>1</v>
      </c>
    </row>
    <row r="434" spans="1:15" ht="15.75" customHeight="1" x14ac:dyDescent="0.2">
      <c r="A434" s="4" t="s">
        <v>793</v>
      </c>
      <c r="C434" s="4" t="s">
        <v>37</v>
      </c>
      <c r="D434" s="4" t="s">
        <v>38</v>
      </c>
      <c r="I434" s="4" t="s">
        <v>5666</v>
      </c>
      <c r="O434" s="4">
        <v>1</v>
      </c>
    </row>
    <row r="435" spans="1:15" ht="15.75" customHeight="1" x14ac:dyDescent="0.2">
      <c r="A435" s="4" t="s">
        <v>795</v>
      </c>
      <c r="C435" s="4" t="s">
        <v>37</v>
      </c>
      <c r="D435" s="4" t="s">
        <v>38</v>
      </c>
      <c r="I435" s="4" t="s">
        <v>5667</v>
      </c>
      <c r="O435" s="4">
        <v>1</v>
      </c>
    </row>
    <row r="436" spans="1:15" ht="15.75" customHeight="1" x14ac:dyDescent="0.2">
      <c r="A436" s="4" t="s">
        <v>797</v>
      </c>
      <c r="C436" s="4" t="s">
        <v>37</v>
      </c>
      <c r="D436" s="4" t="s">
        <v>38</v>
      </c>
      <c r="I436" s="4" t="s">
        <v>5668</v>
      </c>
      <c r="O436" s="4">
        <v>2</v>
      </c>
    </row>
    <row r="437" spans="1:15" ht="15.75" customHeight="1" x14ac:dyDescent="0.2">
      <c r="A437" s="4" t="s">
        <v>799</v>
      </c>
      <c r="C437" s="4" t="s">
        <v>37</v>
      </c>
      <c r="D437" s="4" t="s">
        <v>38</v>
      </c>
      <c r="I437" s="4" t="s">
        <v>5669</v>
      </c>
      <c r="O437" s="4">
        <v>1</v>
      </c>
    </row>
    <row r="438" spans="1:15" ht="15.75" customHeight="1" x14ac:dyDescent="0.2">
      <c r="A438" s="4" t="s">
        <v>801</v>
      </c>
      <c r="C438" s="4" t="s">
        <v>37</v>
      </c>
      <c r="D438" s="4" t="s">
        <v>38</v>
      </c>
      <c r="I438" s="4" t="s">
        <v>5670</v>
      </c>
      <c r="O438" s="4">
        <v>1</v>
      </c>
    </row>
    <row r="439" spans="1:15" ht="15.75" customHeight="1" x14ac:dyDescent="0.2">
      <c r="A439" s="4" t="s">
        <v>803</v>
      </c>
      <c r="C439" s="4" t="s">
        <v>37</v>
      </c>
      <c r="D439" s="4" t="s">
        <v>38</v>
      </c>
      <c r="I439" s="4" t="s">
        <v>5674</v>
      </c>
      <c r="O439" s="4">
        <v>1</v>
      </c>
    </row>
    <row r="440" spans="1:15" ht="15.75" customHeight="1" x14ac:dyDescent="0.2">
      <c r="A440" s="4" t="s">
        <v>805</v>
      </c>
      <c r="C440" s="4" t="s">
        <v>37</v>
      </c>
      <c r="D440" s="4" t="s">
        <v>38</v>
      </c>
      <c r="I440" s="4" t="s">
        <v>5675</v>
      </c>
      <c r="O440" s="4">
        <v>1</v>
      </c>
    </row>
    <row r="441" spans="1:15" ht="15.75" customHeight="1" x14ac:dyDescent="0.2">
      <c r="A441" s="4" t="s">
        <v>807</v>
      </c>
      <c r="C441" s="4" t="s">
        <v>37</v>
      </c>
      <c r="D441" s="4" t="s">
        <v>38</v>
      </c>
      <c r="I441" s="4" t="s">
        <v>5676</v>
      </c>
      <c r="O441" s="4">
        <v>1</v>
      </c>
    </row>
    <row r="442" spans="1:15" ht="15.75" customHeight="1" x14ac:dyDescent="0.2">
      <c r="A442" s="4" t="s">
        <v>809</v>
      </c>
      <c r="C442" s="4" t="s">
        <v>71</v>
      </c>
      <c r="D442" s="4" t="s">
        <v>38</v>
      </c>
      <c r="I442" s="4" t="s">
        <v>5677</v>
      </c>
      <c r="O442" s="4">
        <v>2</v>
      </c>
    </row>
    <row r="443" spans="1:15" ht="15.75" customHeight="1" x14ac:dyDescent="0.2">
      <c r="A443" s="4" t="s">
        <v>810</v>
      </c>
      <c r="C443" s="4" t="s">
        <v>37</v>
      </c>
      <c r="D443" s="4" t="s">
        <v>38</v>
      </c>
      <c r="I443" s="4" t="s">
        <v>5640</v>
      </c>
      <c r="O443" s="4">
        <v>1</v>
      </c>
    </row>
    <row r="444" spans="1:15" ht="15.75" customHeight="1" x14ac:dyDescent="0.2">
      <c r="A444" s="4" t="s">
        <v>811</v>
      </c>
      <c r="C444" s="4" t="s">
        <v>37</v>
      </c>
      <c r="D444" s="4" t="s">
        <v>38</v>
      </c>
      <c r="I444" s="4" t="s">
        <v>5678</v>
      </c>
      <c r="O444" s="4">
        <v>1</v>
      </c>
    </row>
    <row r="445" spans="1:15" ht="15.75" customHeight="1" x14ac:dyDescent="0.2">
      <c r="A445" s="4" t="s">
        <v>813</v>
      </c>
      <c r="C445" s="4" t="s">
        <v>37</v>
      </c>
      <c r="D445" s="4" t="s">
        <v>38</v>
      </c>
      <c r="I445" s="4" t="s">
        <v>5679</v>
      </c>
      <c r="O445" s="4">
        <v>1</v>
      </c>
    </row>
    <row r="446" spans="1:15" ht="15.75" customHeight="1" x14ac:dyDescent="0.2">
      <c r="A446" s="4" t="s">
        <v>815</v>
      </c>
      <c r="C446" s="4" t="s">
        <v>37</v>
      </c>
      <c r="D446" s="4" t="s">
        <v>38</v>
      </c>
      <c r="I446" s="4" t="s">
        <v>5680</v>
      </c>
      <c r="O446" s="4">
        <v>1</v>
      </c>
    </row>
    <row r="447" spans="1:15" ht="15.75" customHeight="1" x14ac:dyDescent="0.2">
      <c r="A447" s="4" t="s">
        <v>817</v>
      </c>
      <c r="C447" s="4" t="s">
        <v>37</v>
      </c>
      <c r="D447" s="4" t="s">
        <v>38</v>
      </c>
      <c r="I447" s="4" t="s">
        <v>5681</v>
      </c>
      <c r="O447" s="4">
        <v>1</v>
      </c>
    </row>
    <row r="448" spans="1:15" ht="15.75" customHeight="1" x14ac:dyDescent="0.2">
      <c r="A448" s="4" t="s">
        <v>819</v>
      </c>
      <c r="C448" s="4" t="s">
        <v>37</v>
      </c>
      <c r="D448" s="4" t="s">
        <v>38</v>
      </c>
      <c r="I448" s="4" t="s">
        <v>5682</v>
      </c>
      <c r="O448" s="4">
        <v>1</v>
      </c>
    </row>
    <row r="449" spans="1:15" ht="15.75" customHeight="1" x14ac:dyDescent="0.2">
      <c r="A449" s="4" t="s">
        <v>821</v>
      </c>
      <c r="C449" s="4" t="s">
        <v>37</v>
      </c>
      <c r="D449" s="4" t="s">
        <v>38</v>
      </c>
      <c r="I449" s="4" t="s">
        <v>5683</v>
      </c>
      <c r="O449" s="4">
        <v>1</v>
      </c>
    </row>
    <row r="450" spans="1:15" ht="15.75" customHeight="1" x14ac:dyDescent="0.2">
      <c r="A450" s="4" t="s">
        <v>823</v>
      </c>
      <c r="C450" s="4" t="s">
        <v>37</v>
      </c>
      <c r="D450" s="4" t="s">
        <v>38</v>
      </c>
      <c r="I450" s="4" t="s">
        <v>5684</v>
      </c>
      <c r="O450" s="4">
        <v>1</v>
      </c>
    </row>
    <row r="451" spans="1:15" ht="15.75" customHeight="1" x14ac:dyDescent="0.2">
      <c r="A451" s="4" t="s">
        <v>825</v>
      </c>
      <c r="C451" s="4" t="s">
        <v>37</v>
      </c>
      <c r="D451" s="4" t="s">
        <v>38</v>
      </c>
      <c r="I451" s="4" t="s">
        <v>5685</v>
      </c>
      <c r="O451" s="4">
        <v>1</v>
      </c>
    </row>
    <row r="452" spans="1:15" ht="15.75" customHeight="1" x14ac:dyDescent="0.2">
      <c r="A452" s="4" t="s">
        <v>827</v>
      </c>
      <c r="C452" s="4" t="s">
        <v>37</v>
      </c>
      <c r="D452" s="4" t="s">
        <v>38</v>
      </c>
      <c r="I452" s="4" t="s">
        <v>5686</v>
      </c>
      <c r="O452" s="4">
        <v>1</v>
      </c>
    </row>
    <row r="453" spans="1:15" ht="15.75" customHeight="1" x14ac:dyDescent="0.2">
      <c r="A453" s="4" t="s">
        <v>829</v>
      </c>
      <c r="C453" s="4" t="s">
        <v>37</v>
      </c>
      <c r="D453" s="4" t="s">
        <v>38</v>
      </c>
      <c r="I453" s="4" t="s">
        <v>5687</v>
      </c>
      <c r="O453" s="4">
        <v>1</v>
      </c>
    </row>
    <row r="454" spans="1:15" ht="15.75" customHeight="1" x14ac:dyDescent="0.2">
      <c r="A454" s="4" t="s">
        <v>831</v>
      </c>
      <c r="C454" s="4" t="s">
        <v>71</v>
      </c>
      <c r="D454" s="4" t="s">
        <v>38</v>
      </c>
      <c r="I454" s="4" t="s">
        <v>5688</v>
      </c>
      <c r="O454" s="4">
        <v>2</v>
      </c>
    </row>
    <row r="455" spans="1:15" ht="15.75" customHeight="1" x14ac:dyDescent="0.2">
      <c r="A455" s="4" t="s">
        <v>832</v>
      </c>
      <c r="C455" s="4" t="s">
        <v>37</v>
      </c>
      <c r="D455" s="4" t="s">
        <v>38</v>
      </c>
      <c r="I455" s="4" t="s">
        <v>5640</v>
      </c>
      <c r="O455" s="4">
        <v>1</v>
      </c>
    </row>
    <row r="456" spans="1:15" ht="15.75" customHeight="1" x14ac:dyDescent="0.2">
      <c r="A456" s="4" t="s">
        <v>833</v>
      </c>
      <c r="C456" s="4" t="s">
        <v>37</v>
      </c>
      <c r="D456" s="4" t="s">
        <v>38</v>
      </c>
      <c r="I456" s="4" t="s">
        <v>5689</v>
      </c>
      <c r="O456" s="4">
        <v>1</v>
      </c>
    </row>
    <row r="457" spans="1:15" ht="15.75" customHeight="1" x14ac:dyDescent="0.2">
      <c r="A457" s="4" t="s">
        <v>835</v>
      </c>
      <c r="C457" s="4" t="s">
        <v>37</v>
      </c>
      <c r="D457" s="4" t="s">
        <v>38</v>
      </c>
      <c r="I457" s="4" t="s">
        <v>5690</v>
      </c>
      <c r="O457" s="4">
        <v>1</v>
      </c>
    </row>
    <row r="458" spans="1:15" ht="15.75" customHeight="1" x14ac:dyDescent="0.2">
      <c r="A458" s="4" t="s">
        <v>837</v>
      </c>
      <c r="C458" s="4" t="s">
        <v>37</v>
      </c>
      <c r="D458" s="4" t="s">
        <v>38</v>
      </c>
      <c r="I458" s="4" t="s">
        <v>5691</v>
      </c>
      <c r="O458" s="4">
        <v>1</v>
      </c>
    </row>
    <row r="459" spans="1:15" ht="15.75" customHeight="1" x14ac:dyDescent="0.2">
      <c r="A459" s="4" t="s">
        <v>839</v>
      </c>
      <c r="C459" s="4" t="s">
        <v>37</v>
      </c>
      <c r="D459" s="4" t="s">
        <v>38</v>
      </c>
      <c r="I459" s="4" t="s">
        <v>5692</v>
      </c>
      <c r="O459" s="4">
        <v>1</v>
      </c>
    </row>
    <row r="460" spans="1:15" ht="15.75" customHeight="1" x14ac:dyDescent="0.2">
      <c r="A460" s="4" t="s">
        <v>841</v>
      </c>
      <c r="C460" s="4" t="s">
        <v>37</v>
      </c>
      <c r="D460" s="4" t="s">
        <v>38</v>
      </c>
      <c r="I460" s="4" t="s">
        <v>5693</v>
      </c>
      <c r="O460" s="4">
        <v>2</v>
      </c>
    </row>
    <row r="461" spans="1:15" ht="15.75" customHeight="1" x14ac:dyDescent="0.2">
      <c r="A461" s="4" t="s">
        <v>843</v>
      </c>
      <c r="C461" s="4" t="s">
        <v>37</v>
      </c>
      <c r="D461" s="4" t="s">
        <v>38</v>
      </c>
      <c r="I461" s="4" t="s">
        <v>5694</v>
      </c>
      <c r="O461" s="4">
        <v>1</v>
      </c>
    </row>
    <row r="462" spans="1:15" ht="15.75" customHeight="1" x14ac:dyDescent="0.2">
      <c r="A462" s="4" t="s">
        <v>845</v>
      </c>
      <c r="C462" s="4" t="s">
        <v>37</v>
      </c>
      <c r="D462" s="4" t="s">
        <v>38</v>
      </c>
      <c r="I462" s="4" t="s">
        <v>5695</v>
      </c>
      <c r="O462" s="4">
        <v>1</v>
      </c>
    </row>
    <row r="463" spans="1:15" ht="15.75" customHeight="1" x14ac:dyDescent="0.2">
      <c r="A463" s="4" t="s">
        <v>847</v>
      </c>
      <c r="C463" s="4" t="s">
        <v>37</v>
      </c>
      <c r="D463" s="4" t="s">
        <v>38</v>
      </c>
      <c r="I463" s="4" t="s">
        <v>5696</v>
      </c>
      <c r="O463" s="4">
        <v>1</v>
      </c>
    </row>
    <row r="464" spans="1:15" ht="15.75" customHeight="1" x14ac:dyDescent="0.2">
      <c r="A464" s="4" t="s">
        <v>849</v>
      </c>
      <c r="C464" s="4" t="s">
        <v>37</v>
      </c>
      <c r="D464" s="4" t="s">
        <v>38</v>
      </c>
      <c r="I464" s="4" t="s">
        <v>5697</v>
      </c>
      <c r="O464" s="4">
        <v>1</v>
      </c>
    </row>
    <row r="465" spans="1:15" ht="15.75" customHeight="1" x14ac:dyDescent="0.2">
      <c r="A465" s="4" t="s">
        <v>851</v>
      </c>
      <c r="C465" s="4" t="s">
        <v>37</v>
      </c>
      <c r="D465" s="4" t="s">
        <v>38</v>
      </c>
      <c r="I465" s="4" t="s">
        <v>5698</v>
      </c>
      <c r="O465" s="4">
        <v>1</v>
      </c>
    </row>
    <row r="466" spans="1:15" ht="15.75" customHeight="1" x14ac:dyDescent="0.2">
      <c r="A466" s="4" t="s">
        <v>853</v>
      </c>
      <c r="C466" s="4" t="s">
        <v>71</v>
      </c>
      <c r="D466" s="4" t="s">
        <v>38</v>
      </c>
      <c r="I466" s="4" t="s">
        <v>5699</v>
      </c>
      <c r="O466" s="4">
        <v>2</v>
      </c>
    </row>
    <row r="467" spans="1:15" ht="15.75" customHeight="1" x14ac:dyDescent="0.2">
      <c r="A467" s="4" t="s">
        <v>854</v>
      </c>
      <c r="C467" s="4" t="s">
        <v>37</v>
      </c>
      <c r="D467" s="4" t="s">
        <v>38</v>
      </c>
      <c r="I467" s="4" t="s">
        <v>5640</v>
      </c>
      <c r="O467" s="4">
        <v>1</v>
      </c>
    </row>
    <row r="468" spans="1:15" ht="15.75" customHeight="1" x14ac:dyDescent="0.2">
      <c r="O468" s="4">
        <v>0</v>
      </c>
    </row>
    <row r="469" spans="1:15" ht="15.75" customHeight="1" x14ac:dyDescent="0.2">
      <c r="A469" s="4" t="s">
        <v>5743</v>
      </c>
      <c r="C469" s="4" t="s">
        <v>37</v>
      </c>
      <c r="D469" s="4" t="s">
        <v>38</v>
      </c>
      <c r="I469" s="4" t="s">
        <v>5640</v>
      </c>
      <c r="O469" s="4">
        <v>1</v>
      </c>
    </row>
    <row r="470" spans="1:15" ht="15.75" customHeight="1" x14ac:dyDescent="0.2">
      <c r="A470" s="4" t="s">
        <v>5744</v>
      </c>
      <c r="C470" s="4" t="s">
        <v>37</v>
      </c>
      <c r="D470" s="4" t="s">
        <v>38</v>
      </c>
      <c r="I470" s="4" t="s">
        <v>5640</v>
      </c>
      <c r="O470" s="4">
        <v>1</v>
      </c>
    </row>
    <row r="471" spans="1:15" ht="15.75" customHeight="1" x14ac:dyDescent="0.2">
      <c r="O471" s="4">
        <v>0</v>
      </c>
    </row>
    <row r="472" spans="1:15" ht="15.75" customHeight="1" x14ac:dyDescent="0.2">
      <c r="A472" s="4" t="s">
        <v>855</v>
      </c>
      <c r="C472" s="4" t="s">
        <v>37</v>
      </c>
      <c r="D472" s="4" t="s">
        <v>38</v>
      </c>
      <c r="I472" s="4" t="s">
        <v>5640</v>
      </c>
      <c r="O472" s="4">
        <v>1</v>
      </c>
    </row>
    <row r="473" spans="1:15" ht="15.75" customHeight="1" x14ac:dyDescent="0.2">
      <c r="A473" s="4" t="s">
        <v>856</v>
      </c>
      <c r="C473" s="4" t="s">
        <v>37</v>
      </c>
      <c r="D473" s="4" t="s">
        <v>38</v>
      </c>
      <c r="I473" s="4" t="s">
        <v>5640</v>
      </c>
      <c r="O473" s="4">
        <v>1</v>
      </c>
    </row>
    <row r="474" spans="1:15" ht="15.75" customHeight="1" x14ac:dyDescent="0.2">
      <c r="A474" s="4" t="s">
        <v>857</v>
      </c>
      <c r="C474" s="4" t="s">
        <v>37</v>
      </c>
      <c r="D474" s="4" t="s">
        <v>38</v>
      </c>
      <c r="I474" s="4" t="s">
        <v>5641</v>
      </c>
      <c r="O474" s="4">
        <v>1</v>
      </c>
    </row>
    <row r="475" spans="1:15" ht="15.75" customHeight="1" x14ac:dyDescent="0.2">
      <c r="A475" s="4" t="s">
        <v>858</v>
      </c>
      <c r="C475" s="4" t="s">
        <v>37</v>
      </c>
      <c r="D475" s="4" t="s">
        <v>38</v>
      </c>
      <c r="I475" s="4" t="s">
        <v>5642</v>
      </c>
      <c r="O475" s="4">
        <v>1</v>
      </c>
    </row>
    <row r="476" spans="1:15" ht="15.75" customHeight="1" x14ac:dyDescent="0.2">
      <c r="A476" s="4" t="s">
        <v>860</v>
      </c>
      <c r="C476" s="4" t="s">
        <v>37</v>
      </c>
      <c r="D476" s="4" t="s">
        <v>38</v>
      </c>
      <c r="I476" s="4" t="s">
        <v>5643</v>
      </c>
      <c r="O476" s="4">
        <v>1</v>
      </c>
    </row>
    <row r="477" spans="1:15" ht="15.75" customHeight="1" x14ac:dyDescent="0.2">
      <c r="A477" s="4" t="s">
        <v>862</v>
      </c>
      <c r="C477" s="4" t="s">
        <v>37</v>
      </c>
      <c r="D477" s="4" t="s">
        <v>38</v>
      </c>
      <c r="I477" s="4" t="s">
        <v>5644</v>
      </c>
      <c r="O477" s="4">
        <v>1</v>
      </c>
    </row>
    <row r="478" spans="1:15" ht="15.75" customHeight="1" x14ac:dyDescent="0.2">
      <c r="A478" s="4" t="s">
        <v>864</v>
      </c>
      <c r="C478" s="4" t="s">
        <v>37</v>
      </c>
      <c r="D478" s="4" t="s">
        <v>38</v>
      </c>
      <c r="I478" s="4" t="s">
        <v>5645</v>
      </c>
      <c r="O478" s="4">
        <v>1</v>
      </c>
    </row>
    <row r="479" spans="1:15" ht="15.75" customHeight="1" x14ac:dyDescent="0.2">
      <c r="A479" s="4" t="s">
        <v>866</v>
      </c>
      <c r="C479" s="4" t="s">
        <v>37</v>
      </c>
      <c r="D479" s="4" t="s">
        <v>38</v>
      </c>
      <c r="I479" s="4" t="s">
        <v>5646</v>
      </c>
      <c r="O479" s="4">
        <v>1</v>
      </c>
    </row>
    <row r="480" spans="1:15" ht="15.75" customHeight="1" x14ac:dyDescent="0.2">
      <c r="A480" s="4" t="s">
        <v>868</v>
      </c>
      <c r="C480" s="4" t="s">
        <v>37</v>
      </c>
      <c r="D480" s="4" t="s">
        <v>38</v>
      </c>
      <c r="I480" s="4" t="s">
        <v>5647</v>
      </c>
      <c r="O480" s="4">
        <v>1</v>
      </c>
    </row>
    <row r="481" spans="1:15" ht="15.75" customHeight="1" x14ac:dyDescent="0.2">
      <c r="A481" s="4" t="s">
        <v>870</v>
      </c>
      <c r="C481" s="4" t="s">
        <v>37</v>
      </c>
      <c r="D481" s="4" t="s">
        <v>38</v>
      </c>
      <c r="I481" s="4" t="s">
        <v>5648</v>
      </c>
      <c r="O481" s="4">
        <v>1</v>
      </c>
    </row>
    <row r="482" spans="1:15" ht="15.75" customHeight="1" x14ac:dyDescent="0.2">
      <c r="A482" s="4" t="s">
        <v>872</v>
      </c>
      <c r="C482" s="4" t="s">
        <v>37</v>
      </c>
      <c r="D482" s="4" t="s">
        <v>38</v>
      </c>
      <c r="I482" s="4" t="s">
        <v>5649</v>
      </c>
      <c r="O482" s="4">
        <v>1</v>
      </c>
    </row>
    <row r="483" spans="1:15" ht="15.75" customHeight="1" x14ac:dyDescent="0.2">
      <c r="A483" s="4" t="s">
        <v>874</v>
      </c>
      <c r="C483" s="4" t="s">
        <v>37</v>
      </c>
      <c r="D483" s="4" t="s">
        <v>38</v>
      </c>
      <c r="I483" s="4" t="s">
        <v>5650</v>
      </c>
      <c r="O483" s="4">
        <v>1</v>
      </c>
    </row>
    <row r="484" spans="1:15" ht="15.75" customHeight="1" x14ac:dyDescent="0.2">
      <c r="A484" s="4" t="s">
        <v>876</v>
      </c>
      <c r="C484" s="4" t="s">
        <v>37</v>
      </c>
      <c r="D484" s="4" t="s">
        <v>38</v>
      </c>
      <c r="I484" s="4" t="s">
        <v>5651</v>
      </c>
      <c r="O484" s="4">
        <v>1</v>
      </c>
    </row>
    <row r="485" spans="1:15" ht="15.75" customHeight="1" x14ac:dyDescent="0.2">
      <c r="A485" s="4" t="s">
        <v>878</v>
      </c>
      <c r="C485" s="4" t="s">
        <v>71</v>
      </c>
      <c r="D485" s="4" t="s">
        <v>38</v>
      </c>
      <c r="I485" s="4" t="s">
        <v>5652</v>
      </c>
      <c r="O485" s="4">
        <v>2</v>
      </c>
    </row>
    <row r="486" spans="1:15" ht="15.75" customHeight="1" x14ac:dyDescent="0.2">
      <c r="A486" s="4" t="s">
        <v>879</v>
      </c>
      <c r="C486" s="4" t="s">
        <v>37</v>
      </c>
      <c r="D486" s="4" t="s">
        <v>38</v>
      </c>
      <c r="I486" s="4" t="s">
        <v>5640</v>
      </c>
      <c r="O486" s="4">
        <v>1</v>
      </c>
    </row>
    <row r="487" spans="1:15" ht="15.75" customHeight="1" x14ac:dyDescent="0.2">
      <c r="A487" s="4" t="s">
        <v>880</v>
      </c>
      <c r="C487" s="4" t="s">
        <v>37</v>
      </c>
      <c r="D487" s="4" t="s">
        <v>38</v>
      </c>
      <c r="I487" s="4" t="s">
        <v>5653</v>
      </c>
      <c r="O487" s="4">
        <v>1</v>
      </c>
    </row>
    <row r="488" spans="1:15" ht="15.75" customHeight="1" x14ac:dyDescent="0.2">
      <c r="A488" s="4" t="s">
        <v>882</v>
      </c>
      <c r="C488" s="4" t="s">
        <v>37</v>
      </c>
      <c r="D488" s="4" t="s">
        <v>38</v>
      </c>
      <c r="I488" s="4" t="s">
        <v>5654</v>
      </c>
      <c r="O488" s="4">
        <v>1</v>
      </c>
    </row>
    <row r="489" spans="1:15" ht="15.75" customHeight="1" x14ac:dyDescent="0.2">
      <c r="A489" s="4" t="s">
        <v>884</v>
      </c>
      <c r="C489" s="4" t="s">
        <v>37</v>
      </c>
      <c r="D489" s="4" t="s">
        <v>38</v>
      </c>
      <c r="I489" s="4" t="s">
        <v>5655</v>
      </c>
      <c r="O489" s="4">
        <v>1</v>
      </c>
    </row>
    <row r="490" spans="1:15" ht="15.75" customHeight="1" x14ac:dyDescent="0.2">
      <c r="A490" s="4" t="s">
        <v>886</v>
      </c>
      <c r="C490" s="4" t="s">
        <v>37</v>
      </c>
      <c r="D490" s="4" t="s">
        <v>38</v>
      </c>
      <c r="I490" s="4" t="s">
        <v>5656</v>
      </c>
      <c r="O490" s="4">
        <v>1</v>
      </c>
    </row>
    <row r="491" spans="1:15" ht="15.75" customHeight="1" x14ac:dyDescent="0.2">
      <c r="A491" s="4" t="s">
        <v>888</v>
      </c>
      <c r="C491" s="4" t="s">
        <v>37</v>
      </c>
      <c r="D491" s="4" t="s">
        <v>38</v>
      </c>
      <c r="I491" s="4" t="s">
        <v>5657</v>
      </c>
      <c r="O491" s="4">
        <v>1</v>
      </c>
    </row>
    <row r="492" spans="1:15" ht="15.75" customHeight="1" x14ac:dyDescent="0.2">
      <c r="A492" s="4" t="s">
        <v>890</v>
      </c>
      <c r="C492" s="4" t="s">
        <v>37</v>
      </c>
      <c r="D492" s="4" t="s">
        <v>38</v>
      </c>
      <c r="I492" s="4" t="s">
        <v>5658</v>
      </c>
      <c r="O492" s="4">
        <v>1</v>
      </c>
    </row>
    <row r="493" spans="1:15" ht="15.75" customHeight="1" x14ac:dyDescent="0.2">
      <c r="A493" s="4" t="s">
        <v>892</v>
      </c>
      <c r="C493" s="4" t="s">
        <v>37</v>
      </c>
      <c r="D493" s="4" t="s">
        <v>38</v>
      </c>
      <c r="I493" s="4" t="s">
        <v>5659</v>
      </c>
      <c r="O493" s="4">
        <v>1</v>
      </c>
    </row>
    <row r="494" spans="1:15" ht="15.75" customHeight="1" x14ac:dyDescent="0.2">
      <c r="A494" s="4" t="s">
        <v>894</v>
      </c>
      <c r="C494" s="4" t="s">
        <v>37</v>
      </c>
      <c r="D494" s="4" t="s">
        <v>38</v>
      </c>
      <c r="I494" s="4" t="s">
        <v>5660</v>
      </c>
      <c r="O494" s="4">
        <v>1</v>
      </c>
    </row>
    <row r="495" spans="1:15" ht="15.75" customHeight="1" x14ac:dyDescent="0.2">
      <c r="A495" s="4" t="s">
        <v>896</v>
      </c>
      <c r="C495" s="4" t="s">
        <v>37</v>
      </c>
      <c r="D495" s="4" t="s">
        <v>38</v>
      </c>
      <c r="I495" s="4" t="s">
        <v>5661</v>
      </c>
      <c r="O495" s="4">
        <v>1</v>
      </c>
    </row>
    <row r="496" spans="1:15" ht="15.75" customHeight="1" x14ac:dyDescent="0.2">
      <c r="A496" s="4" t="s">
        <v>898</v>
      </c>
      <c r="C496" s="4" t="s">
        <v>37</v>
      </c>
      <c r="D496" s="4" t="s">
        <v>38</v>
      </c>
      <c r="I496" s="4" t="s">
        <v>5662</v>
      </c>
      <c r="O496" s="4">
        <v>1</v>
      </c>
    </row>
    <row r="497" spans="1:15" ht="15.75" customHeight="1" x14ac:dyDescent="0.2">
      <c r="A497" s="4" t="s">
        <v>900</v>
      </c>
      <c r="C497" s="4" t="s">
        <v>71</v>
      </c>
      <c r="D497" s="4" t="s">
        <v>38</v>
      </c>
      <c r="I497" s="4" t="s">
        <v>5663</v>
      </c>
      <c r="O497" s="4">
        <v>2</v>
      </c>
    </row>
    <row r="498" spans="1:15" ht="15.75" customHeight="1" x14ac:dyDescent="0.2">
      <c r="A498" s="4" t="s">
        <v>901</v>
      </c>
      <c r="C498" s="4" t="s">
        <v>37</v>
      </c>
      <c r="D498" s="4" t="s">
        <v>38</v>
      </c>
      <c r="I498" s="4" t="s">
        <v>5640</v>
      </c>
      <c r="O498" s="4">
        <v>1</v>
      </c>
    </row>
    <row r="499" spans="1:15" ht="15.75" customHeight="1" x14ac:dyDescent="0.2">
      <c r="A499" s="4" t="s">
        <v>902</v>
      </c>
      <c r="C499" s="4" t="s">
        <v>37</v>
      </c>
      <c r="D499" s="4" t="s">
        <v>38</v>
      </c>
      <c r="I499" s="4" t="s">
        <v>5664</v>
      </c>
      <c r="O499" s="4">
        <v>1</v>
      </c>
    </row>
    <row r="500" spans="1:15" ht="15.75" customHeight="1" x14ac:dyDescent="0.2">
      <c r="A500" s="4" t="s">
        <v>904</v>
      </c>
      <c r="C500" s="4" t="s">
        <v>37</v>
      </c>
      <c r="D500" s="4" t="s">
        <v>38</v>
      </c>
      <c r="I500" s="4" t="s">
        <v>5665</v>
      </c>
      <c r="O500" s="4">
        <v>1</v>
      </c>
    </row>
    <row r="501" spans="1:15" ht="15.75" customHeight="1" x14ac:dyDescent="0.2">
      <c r="A501" s="4" t="s">
        <v>906</v>
      </c>
      <c r="C501" s="4" t="s">
        <v>37</v>
      </c>
      <c r="D501" s="4" t="s">
        <v>38</v>
      </c>
      <c r="I501" s="4" t="s">
        <v>5666</v>
      </c>
      <c r="O501" s="4">
        <v>1</v>
      </c>
    </row>
    <row r="502" spans="1:15" ht="15.75" customHeight="1" x14ac:dyDescent="0.2">
      <c r="A502" s="4" t="s">
        <v>908</v>
      </c>
      <c r="C502" s="4" t="s">
        <v>37</v>
      </c>
      <c r="D502" s="4" t="s">
        <v>38</v>
      </c>
      <c r="I502" s="4" t="s">
        <v>5667</v>
      </c>
      <c r="O502" s="4">
        <v>1</v>
      </c>
    </row>
    <row r="503" spans="1:15" ht="15.75" customHeight="1" x14ac:dyDescent="0.2">
      <c r="A503" s="4" t="s">
        <v>910</v>
      </c>
      <c r="C503" s="4" t="s">
        <v>37</v>
      </c>
      <c r="D503" s="4" t="s">
        <v>38</v>
      </c>
      <c r="I503" s="4" t="s">
        <v>5668</v>
      </c>
      <c r="O503" s="4">
        <v>2</v>
      </c>
    </row>
    <row r="504" spans="1:15" ht="15.75" customHeight="1" x14ac:dyDescent="0.2">
      <c r="A504" s="4" t="s">
        <v>912</v>
      </c>
      <c r="C504" s="4" t="s">
        <v>37</v>
      </c>
      <c r="D504" s="4" t="s">
        <v>38</v>
      </c>
      <c r="I504" s="4" t="s">
        <v>5669</v>
      </c>
      <c r="O504" s="4">
        <v>1</v>
      </c>
    </row>
    <row r="505" spans="1:15" ht="15.75" customHeight="1" x14ac:dyDescent="0.2">
      <c r="A505" s="4" t="s">
        <v>914</v>
      </c>
      <c r="C505" s="4" t="s">
        <v>37</v>
      </c>
      <c r="D505" s="4" t="s">
        <v>38</v>
      </c>
      <c r="I505" s="4" t="s">
        <v>5670</v>
      </c>
      <c r="O505" s="4">
        <v>1</v>
      </c>
    </row>
    <row r="506" spans="1:15" ht="15.75" customHeight="1" x14ac:dyDescent="0.2">
      <c r="A506" s="4" t="s">
        <v>916</v>
      </c>
      <c r="C506" s="4" t="s">
        <v>37</v>
      </c>
      <c r="D506" s="4" t="s">
        <v>38</v>
      </c>
      <c r="I506" s="4" t="s">
        <v>5674</v>
      </c>
      <c r="O506" s="4">
        <v>1</v>
      </c>
    </row>
    <row r="507" spans="1:15" ht="15.75" customHeight="1" x14ac:dyDescent="0.2">
      <c r="A507" s="4" t="s">
        <v>918</v>
      </c>
      <c r="C507" s="4" t="s">
        <v>37</v>
      </c>
      <c r="D507" s="4" t="s">
        <v>38</v>
      </c>
      <c r="I507" s="4" t="s">
        <v>5675</v>
      </c>
      <c r="O507" s="4">
        <v>1</v>
      </c>
    </row>
    <row r="508" spans="1:15" ht="15.75" customHeight="1" x14ac:dyDescent="0.2">
      <c r="A508" s="4" t="s">
        <v>3003</v>
      </c>
      <c r="C508" s="4" t="s">
        <v>37</v>
      </c>
      <c r="D508" s="4" t="s">
        <v>38</v>
      </c>
      <c r="I508" s="4" t="s">
        <v>5676</v>
      </c>
      <c r="O508" s="4">
        <v>1</v>
      </c>
    </row>
    <row r="509" spans="1:15" ht="15.75" customHeight="1" x14ac:dyDescent="0.2">
      <c r="A509" s="4" t="s">
        <v>922</v>
      </c>
      <c r="C509" s="4" t="s">
        <v>71</v>
      </c>
      <c r="D509" s="4" t="s">
        <v>38</v>
      </c>
      <c r="I509" s="4" t="s">
        <v>5677</v>
      </c>
      <c r="O509" s="4">
        <v>2</v>
      </c>
    </row>
    <row r="510" spans="1:15" ht="15.75" customHeight="1" x14ac:dyDescent="0.2">
      <c r="A510" s="4" t="s">
        <v>923</v>
      </c>
      <c r="C510" s="4" t="s">
        <v>37</v>
      </c>
      <c r="D510" s="4" t="s">
        <v>38</v>
      </c>
      <c r="I510" s="4" t="s">
        <v>5640</v>
      </c>
      <c r="O510" s="4">
        <v>1</v>
      </c>
    </row>
    <row r="511" spans="1:15" ht="15.75" customHeight="1" x14ac:dyDescent="0.2">
      <c r="A511" s="4" t="s">
        <v>924</v>
      </c>
      <c r="C511" s="4" t="s">
        <v>37</v>
      </c>
      <c r="D511" s="4" t="s">
        <v>38</v>
      </c>
      <c r="I511" s="4" t="s">
        <v>5678</v>
      </c>
      <c r="O511" s="4">
        <v>1</v>
      </c>
    </row>
    <row r="512" spans="1:15" ht="15.75" customHeight="1" x14ac:dyDescent="0.2">
      <c r="A512" s="4" t="s">
        <v>926</v>
      </c>
      <c r="C512" s="4" t="s">
        <v>37</v>
      </c>
      <c r="D512" s="4" t="s">
        <v>38</v>
      </c>
      <c r="I512" s="4" t="s">
        <v>5679</v>
      </c>
      <c r="O512" s="4">
        <v>1</v>
      </c>
    </row>
    <row r="513" spans="1:15" ht="15.75" customHeight="1" x14ac:dyDescent="0.2">
      <c r="A513" s="4" t="s">
        <v>928</v>
      </c>
      <c r="C513" s="4" t="s">
        <v>37</v>
      </c>
      <c r="D513" s="4" t="s">
        <v>38</v>
      </c>
      <c r="I513" s="4" t="s">
        <v>5680</v>
      </c>
      <c r="O513" s="4">
        <v>1</v>
      </c>
    </row>
    <row r="514" spans="1:15" ht="15.75" customHeight="1" x14ac:dyDescent="0.2">
      <c r="A514" s="4" t="s">
        <v>930</v>
      </c>
      <c r="C514" s="4" t="s">
        <v>37</v>
      </c>
      <c r="D514" s="4" t="s">
        <v>38</v>
      </c>
      <c r="I514" s="4" t="s">
        <v>5681</v>
      </c>
      <c r="O514" s="4">
        <v>1</v>
      </c>
    </row>
    <row r="515" spans="1:15" ht="15.75" customHeight="1" x14ac:dyDescent="0.2">
      <c r="A515" s="4" t="s">
        <v>932</v>
      </c>
      <c r="C515" s="4" t="s">
        <v>37</v>
      </c>
      <c r="D515" s="4" t="s">
        <v>38</v>
      </c>
      <c r="I515" s="4" t="s">
        <v>5682</v>
      </c>
      <c r="O515" s="4">
        <v>1</v>
      </c>
    </row>
    <row r="516" spans="1:15" ht="15.75" customHeight="1" x14ac:dyDescent="0.2">
      <c r="A516" s="4" t="s">
        <v>934</v>
      </c>
      <c r="C516" s="4" t="s">
        <v>37</v>
      </c>
      <c r="D516" s="4" t="s">
        <v>38</v>
      </c>
      <c r="I516" s="4" t="s">
        <v>5683</v>
      </c>
      <c r="O516" s="4">
        <v>1</v>
      </c>
    </row>
    <row r="517" spans="1:15" ht="15.75" customHeight="1" x14ac:dyDescent="0.2">
      <c r="A517" s="4" t="s">
        <v>936</v>
      </c>
      <c r="C517" s="4" t="s">
        <v>37</v>
      </c>
      <c r="D517" s="4" t="s">
        <v>38</v>
      </c>
      <c r="I517" s="4" t="s">
        <v>5684</v>
      </c>
      <c r="O517" s="4">
        <v>1</v>
      </c>
    </row>
    <row r="518" spans="1:15" ht="15.75" customHeight="1" x14ac:dyDescent="0.2">
      <c r="A518" s="4" t="s">
        <v>938</v>
      </c>
      <c r="C518" s="4" t="s">
        <v>37</v>
      </c>
      <c r="D518" s="4" t="s">
        <v>38</v>
      </c>
      <c r="I518" s="4" t="s">
        <v>5685</v>
      </c>
      <c r="O518" s="4">
        <v>1</v>
      </c>
    </row>
    <row r="519" spans="1:15" ht="15.75" customHeight="1" x14ac:dyDescent="0.2">
      <c r="A519" s="4" t="s">
        <v>940</v>
      </c>
      <c r="C519" s="4" t="s">
        <v>37</v>
      </c>
      <c r="D519" s="4" t="s">
        <v>38</v>
      </c>
      <c r="I519" s="4" t="s">
        <v>5686</v>
      </c>
      <c r="O519" s="4">
        <v>1</v>
      </c>
    </row>
    <row r="520" spans="1:15" ht="15.75" customHeight="1" x14ac:dyDescent="0.2">
      <c r="A520" s="4" t="s">
        <v>942</v>
      </c>
      <c r="C520" s="4" t="s">
        <v>37</v>
      </c>
      <c r="D520" s="4" t="s">
        <v>38</v>
      </c>
      <c r="I520" s="4" t="s">
        <v>5687</v>
      </c>
      <c r="O520" s="4">
        <v>1</v>
      </c>
    </row>
    <row r="521" spans="1:15" ht="15.75" customHeight="1" x14ac:dyDescent="0.2">
      <c r="A521" s="4" t="s">
        <v>944</v>
      </c>
      <c r="C521" s="4" t="s">
        <v>71</v>
      </c>
      <c r="D521" s="4" t="s">
        <v>38</v>
      </c>
      <c r="I521" s="4" t="s">
        <v>5688</v>
      </c>
      <c r="O521" s="4">
        <v>2</v>
      </c>
    </row>
    <row r="522" spans="1:15" ht="15.75" customHeight="1" x14ac:dyDescent="0.2">
      <c r="A522" s="4" t="s">
        <v>945</v>
      </c>
      <c r="C522" s="4" t="s">
        <v>37</v>
      </c>
      <c r="D522" s="4" t="s">
        <v>38</v>
      </c>
      <c r="I522" s="4" t="s">
        <v>5640</v>
      </c>
      <c r="O522" s="4">
        <v>1</v>
      </c>
    </row>
    <row r="523" spans="1:15" ht="15.75" customHeight="1" x14ac:dyDescent="0.2">
      <c r="A523" s="4" t="s">
        <v>946</v>
      </c>
      <c r="C523" s="4" t="s">
        <v>37</v>
      </c>
      <c r="D523" s="4" t="s">
        <v>38</v>
      </c>
      <c r="I523" s="4" t="s">
        <v>5689</v>
      </c>
      <c r="O523" s="4">
        <v>1</v>
      </c>
    </row>
    <row r="524" spans="1:15" ht="15.75" customHeight="1" x14ac:dyDescent="0.2">
      <c r="A524" s="4" t="s">
        <v>948</v>
      </c>
      <c r="C524" s="4" t="s">
        <v>37</v>
      </c>
      <c r="D524" s="4" t="s">
        <v>38</v>
      </c>
      <c r="I524" s="4" t="s">
        <v>5690</v>
      </c>
      <c r="O524" s="4">
        <v>1</v>
      </c>
    </row>
    <row r="525" spans="1:15" ht="15.75" customHeight="1" x14ac:dyDescent="0.2">
      <c r="A525" s="4" t="s">
        <v>950</v>
      </c>
      <c r="C525" s="4" t="s">
        <v>37</v>
      </c>
      <c r="D525" s="4" t="s">
        <v>38</v>
      </c>
      <c r="I525" s="4" t="s">
        <v>5691</v>
      </c>
      <c r="O525" s="4">
        <v>1</v>
      </c>
    </row>
    <row r="526" spans="1:15" ht="15.75" customHeight="1" x14ac:dyDescent="0.2">
      <c r="A526" s="4" t="s">
        <v>952</v>
      </c>
      <c r="C526" s="4" t="s">
        <v>37</v>
      </c>
      <c r="D526" s="4" t="s">
        <v>38</v>
      </c>
      <c r="I526" s="4" t="s">
        <v>5692</v>
      </c>
      <c r="O526" s="4">
        <v>1</v>
      </c>
    </row>
    <row r="527" spans="1:15" ht="15.75" customHeight="1" x14ac:dyDescent="0.2">
      <c r="A527" s="4" t="s">
        <v>954</v>
      </c>
      <c r="C527" s="4" t="s">
        <v>37</v>
      </c>
      <c r="D527" s="4" t="s">
        <v>38</v>
      </c>
      <c r="I527" s="4" t="s">
        <v>5693</v>
      </c>
      <c r="O527" s="4">
        <v>2</v>
      </c>
    </row>
    <row r="528" spans="1:15" ht="15.75" customHeight="1" x14ac:dyDescent="0.2">
      <c r="A528" s="4" t="s">
        <v>956</v>
      </c>
      <c r="C528" s="4" t="s">
        <v>37</v>
      </c>
      <c r="D528" s="4" t="s">
        <v>38</v>
      </c>
      <c r="I528" s="4" t="s">
        <v>5694</v>
      </c>
      <c r="O528" s="4">
        <v>1</v>
      </c>
    </row>
    <row r="529" spans="1:15" ht="15.75" customHeight="1" x14ac:dyDescent="0.2">
      <c r="A529" s="4" t="s">
        <v>958</v>
      </c>
      <c r="C529" s="4" t="s">
        <v>37</v>
      </c>
      <c r="D529" s="4" t="s">
        <v>38</v>
      </c>
      <c r="I529" s="4" t="s">
        <v>5695</v>
      </c>
      <c r="O529" s="4">
        <v>1</v>
      </c>
    </row>
    <row r="530" spans="1:15" ht="15.75" customHeight="1" x14ac:dyDescent="0.2">
      <c r="A530" s="4" t="s">
        <v>960</v>
      </c>
      <c r="C530" s="4" t="s">
        <v>37</v>
      </c>
      <c r="D530" s="4" t="s">
        <v>38</v>
      </c>
      <c r="I530" s="4" t="s">
        <v>5696</v>
      </c>
      <c r="O530" s="4">
        <v>1</v>
      </c>
    </row>
    <row r="531" spans="1:15" ht="15.75" customHeight="1" x14ac:dyDescent="0.2">
      <c r="A531" s="4" t="s">
        <v>962</v>
      </c>
      <c r="C531" s="4" t="s">
        <v>37</v>
      </c>
      <c r="D531" s="4" t="s">
        <v>38</v>
      </c>
      <c r="I531" s="4" t="s">
        <v>5697</v>
      </c>
      <c r="O531" s="4">
        <v>1</v>
      </c>
    </row>
    <row r="532" spans="1:15" ht="15.75" customHeight="1" x14ac:dyDescent="0.2">
      <c r="A532" s="4" t="s">
        <v>964</v>
      </c>
      <c r="C532" s="4" t="s">
        <v>37</v>
      </c>
      <c r="D532" s="4" t="s">
        <v>38</v>
      </c>
      <c r="I532" s="4" t="s">
        <v>5698</v>
      </c>
      <c r="O532" s="4">
        <v>1</v>
      </c>
    </row>
    <row r="533" spans="1:15" ht="15.75" customHeight="1" x14ac:dyDescent="0.2">
      <c r="A533" s="4" t="s">
        <v>966</v>
      </c>
      <c r="C533" s="4" t="s">
        <v>71</v>
      </c>
      <c r="D533" s="4" t="s">
        <v>38</v>
      </c>
      <c r="I533" s="4" t="s">
        <v>5699</v>
      </c>
      <c r="O533" s="4">
        <v>2</v>
      </c>
    </row>
    <row r="534" spans="1:15" ht="15.75" customHeight="1" x14ac:dyDescent="0.2">
      <c r="A534" s="4" t="s">
        <v>967</v>
      </c>
      <c r="C534" s="4" t="s">
        <v>37</v>
      </c>
      <c r="D534" s="4" t="s">
        <v>38</v>
      </c>
      <c r="I534" s="4" t="s">
        <v>5640</v>
      </c>
      <c r="O534" s="4">
        <v>1</v>
      </c>
    </row>
    <row r="535" spans="1:15" ht="15.75" customHeight="1" x14ac:dyDescent="0.2">
      <c r="O535" s="4">
        <v>0</v>
      </c>
    </row>
    <row r="536" spans="1:15" ht="15.75" customHeight="1" x14ac:dyDescent="0.2">
      <c r="A536" s="4" t="s">
        <v>968</v>
      </c>
      <c r="C536" s="4" t="s">
        <v>37</v>
      </c>
      <c r="D536" s="4" t="s">
        <v>38</v>
      </c>
      <c r="I536" s="4" t="s">
        <v>5640</v>
      </c>
      <c r="O536" s="4">
        <v>1</v>
      </c>
    </row>
    <row r="537" spans="1:15" ht="15.75" customHeight="1" x14ac:dyDescent="0.2">
      <c r="A537" s="4" t="s">
        <v>969</v>
      </c>
      <c r="C537" s="4" t="s">
        <v>37</v>
      </c>
      <c r="D537" s="4" t="s">
        <v>38</v>
      </c>
      <c r="I537" s="4" t="s">
        <v>5640</v>
      </c>
      <c r="O537" s="4">
        <v>1</v>
      </c>
    </row>
    <row r="538" spans="1:15" ht="15.75" customHeight="1" x14ac:dyDescent="0.2">
      <c r="A538" s="4" t="s">
        <v>970</v>
      </c>
      <c r="C538" s="4" t="s">
        <v>37</v>
      </c>
      <c r="D538" s="4" t="s">
        <v>38</v>
      </c>
      <c r="I538" s="4" t="s">
        <v>5641</v>
      </c>
      <c r="O538" s="4">
        <v>1</v>
      </c>
    </row>
    <row r="539" spans="1:15" ht="15.75" customHeight="1" x14ac:dyDescent="0.2">
      <c r="A539" s="4" t="s">
        <v>971</v>
      </c>
      <c r="C539" s="4" t="s">
        <v>37</v>
      </c>
      <c r="D539" s="4" t="s">
        <v>38</v>
      </c>
      <c r="I539" s="4" t="s">
        <v>5642</v>
      </c>
      <c r="O539" s="4">
        <v>1</v>
      </c>
    </row>
    <row r="540" spans="1:15" ht="15.75" customHeight="1" x14ac:dyDescent="0.2">
      <c r="A540" s="4" t="s">
        <v>973</v>
      </c>
      <c r="C540" s="4" t="s">
        <v>37</v>
      </c>
      <c r="D540" s="4" t="s">
        <v>38</v>
      </c>
      <c r="I540" s="4" t="s">
        <v>5643</v>
      </c>
      <c r="O540" s="4">
        <v>1</v>
      </c>
    </row>
    <row r="541" spans="1:15" ht="15.75" customHeight="1" x14ac:dyDescent="0.2">
      <c r="A541" s="4" t="s">
        <v>975</v>
      </c>
      <c r="C541" s="4" t="s">
        <v>37</v>
      </c>
      <c r="D541" s="4" t="s">
        <v>38</v>
      </c>
      <c r="I541" s="4" t="s">
        <v>5644</v>
      </c>
      <c r="O541" s="4">
        <v>1</v>
      </c>
    </row>
    <row r="542" spans="1:15" ht="15.75" customHeight="1" x14ac:dyDescent="0.2">
      <c r="A542" s="4" t="s">
        <v>977</v>
      </c>
      <c r="C542" s="4" t="s">
        <v>37</v>
      </c>
      <c r="D542" s="4" t="s">
        <v>38</v>
      </c>
      <c r="I542" s="4" t="s">
        <v>5645</v>
      </c>
      <c r="O542" s="4">
        <v>1</v>
      </c>
    </row>
    <row r="543" spans="1:15" ht="15.75" customHeight="1" x14ac:dyDescent="0.2">
      <c r="A543" s="4" t="s">
        <v>979</v>
      </c>
      <c r="C543" s="4" t="s">
        <v>37</v>
      </c>
      <c r="D543" s="4" t="s">
        <v>38</v>
      </c>
      <c r="I543" s="4" t="s">
        <v>5646</v>
      </c>
      <c r="O543" s="4">
        <v>1</v>
      </c>
    </row>
    <row r="544" spans="1:15" ht="15.75" customHeight="1" x14ac:dyDescent="0.2">
      <c r="A544" s="4" t="s">
        <v>981</v>
      </c>
      <c r="C544" s="4" t="s">
        <v>37</v>
      </c>
      <c r="D544" s="4" t="s">
        <v>38</v>
      </c>
      <c r="I544" s="4" t="s">
        <v>5647</v>
      </c>
      <c r="O544" s="4">
        <v>1</v>
      </c>
    </row>
    <row r="545" spans="1:15" ht="15.75" customHeight="1" x14ac:dyDescent="0.2">
      <c r="A545" s="4" t="s">
        <v>983</v>
      </c>
      <c r="C545" s="4" t="s">
        <v>37</v>
      </c>
      <c r="D545" s="4" t="s">
        <v>38</v>
      </c>
      <c r="I545" s="4" t="s">
        <v>5648</v>
      </c>
      <c r="O545" s="4">
        <v>1</v>
      </c>
    </row>
    <row r="546" spans="1:15" ht="15.75" customHeight="1" x14ac:dyDescent="0.2">
      <c r="A546" s="4" t="s">
        <v>985</v>
      </c>
      <c r="C546" s="4" t="s">
        <v>37</v>
      </c>
      <c r="D546" s="4" t="s">
        <v>38</v>
      </c>
      <c r="I546" s="4" t="s">
        <v>5649</v>
      </c>
      <c r="O546" s="4">
        <v>1</v>
      </c>
    </row>
    <row r="547" spans="1:15" ht="15.75" customHeight="1" x14ac:dyDescent="0.2">
      <c r="A547" s="4" t="s">
        <v>987</v>
      </c>
      <c r="C547" s="4" t="s">
        <v>37</v>
      </c>
      <c r="D547" s="4" t="s">
        <v>38</v>
      </c>
      <c r="I547" s="4" t="s">
        <v>5650</v>
      </c>
      <c r="O547" s="4">
        <v>1</v>
      </c>
    </row>
    <row r="548" spans="1:15" ht="15.75" customHeight="1" x14ac:dyDescent="0.2">
      <c r="A548" s="4" t="s">
        <v>989</v>
      </c>
      <c r="C548" s="4" t="s">
        <v>37</v>
      </c>
      <c r="D548" s="4" t="s">
        <v>38</v>
      </c>
      <c r="I548" s="4" t="s">
        <v>5651</v>
      </c>
      <c r="O548" s="4">
        <v>1</v>
      </c>
    </row>
    <row r="549" spans="1:15" ht="15.75" customHeight="1" x14ac:dyDescent="0.2">
      <c r="A549" s="4" t="s">
        <v>991</v>
      </c>
      <c r="C549" s="4" t="s">
        <v>71</v>
      </c>
      <c r="D549" s="4" t="s">
        <v>38</v>
      </c>
      <c r="I549" s="4" t="s">
        <v>5652</v>
      </c>
      <c r="O549" s="4">
        <v>2</v>
      </c>
    </row>
    <row r="550" spans="1:15" ht="15.75" customHeight="1" x14ac:dyDescent="0.2">
      <c r="A550" s="4" t="s">
        <v>992</v>
      </c>
      <c r="C550" s="4" t="s">
        <v>37</v>
      </c>
      <c r="D550" s="4" t="s">
        <v>38</v>
      </c>
      <c r="I550" s="4" t="s">
        <v>5640</v>
      </c>
      <c r="O550" s="4">
        <v>1</v>
      </c>
    </row>
    <row r="551" spans="1:15" ht="15.75" customHeight="1" x14ac:dyDescent="0.2">
      <c r="A551" s="4" t="s">
        <v>993</v>
      </c>
      <c r="C551" s="4" t="s">
        <v>37</v>
      </c>
      <c r="D551" s="4" t="s">
        <v>38</v>
      </c>
      <c r="I551" s="4" t="s">
        <v>5653</v>
      </c>
      <c r="O551" s="4">
        <v>1</v>
      </c>
    </row>
    <row r="552" spans="1:15" ht="15.75" customHeight="1" x14ac:dyDescent="0.2">
      <c r="A552" s="4" t="s">
        <v>995</v>
      </c>
      <c r="C552" s="4" t="s">
        <v>37</v>
      </c>
      <c r="D552" s="4" t="s">
        <v>38</v>
      </c>
      <c r="I552" s="4" t="s">
        <v>5654</v>
      </c>
      <c r="O552" s="4">
        <v>1</v>
      </c>
    </row>
    <row r="553" spans="1:15" ht="15.75" customHeight="1" x14ac:dyDescent="0.2">
      <c r="A553" s="4" t="s">
        <v>997</v>
      </c>
      <c r="C553" s="4" t="s">
        <v>37</v>
      </c>
      <c r="D553" s="4" t="s">
        <v>38</v>
      </c>
      <c r="I553" s="4" t="s">
        <v>5655</v>
      </c>
      <c r="O553" s="4">
        <v>1</v>
      </c>
    </row>
    <row r="554" spans="1:15" ht="15.75" customHeight="1" x14ac:dyDescent="0.2">
      <c r="A554" s="4" t="s">
        <v>999</v>
      </c>
      <c r="C554" s="4" t="s">
        <v>37</v>
      </c>
      <c r="D554" s="4" t="s">
        <v>38</v>
      </c>
      <c r="I554" s="4" t="s">
        <v>5656</v>
      </c>
      <c r="O554" s="4">
        <v>1</v>
      </c>
    </row>
    <row r="555" spans="1:15" ht="15.75" customHeight="1" x14ac:dyDescent="0.2">
      <c r="A555" s="4" t="s">
        <v>1001</v>
      </c>
      <c r="C555" s="4" t="s">
        <v>37</v>
      </c>
      <c r="D555" s="4" t="s">
        <v>38</v>
      </c>
      <c r="I555" s="4" t="s">
        <v>5657</v>
      </c>
      <c r="O555" s="4">
        <v>1</v>
      </c>
    </row>
    <row r="556" spans="1:15" ht="15.75" customHeight="1" x14ac:dyDescent="0.2">
      <c r="A556" s="4" t="s">
        <v>1003</v>
      </c>
      <c r="C556" s="4" t="s">
        <v>37</v>
      </c>
      <c r="D556" s="4" t="s">
        <v>38</v>
      </c>
      <c r="I556" s="4" t="s">
        <v>5658</v>
      </c>
      <c r="O556" s="4">
        <v>1</v>
      </c>
    </row>
    <row r="557" spans="1:15" ht="15.75" customHeight="1" x14ac:dyDescent="0.2">
      <c r="A557" s="4" t="s">
        <v>1005</v>
      </c>
      <c r="C557" s="4" t="s">
        <v>37</v>
      </c>
      <c r="D557" s="4" t="s">
        <v>38</v>
      </c>
      <c r="I557" s="4" t="s">
        <v>5659</v>
      </c>
      <c r="O557" s="4">
        <v>1</v>
      </c>
    </row>
    <row r="558" spans="1:15" ht="15.75" customHeight="1" x14ac:dyDescent="0.2">
      <c r="A558" s="4" t="s">
        <v>1007</v>
      </c>
      <c r="C558" s="4" t="s">
        <v>37</v>
      </c>
      <c r="D558" s="4" t="s">
        <v>38</v>
      </c>
      <c r="I558" s="4" t="s">
        <v>5660</v>
      </c>
      <c r="O558" s="4">
        <v>1</v>
      </c>
    </row>
    <row r="559" spans="1:15" ht="15.75" customHeight="1" x14ac:dyDescent="0.2">
      <c r="A559" s="4" t="s">
        <v>1009</v>
      </c>
      <c r="C559" s="4" t="s">
        <v>37</v>
      </c>
      <c r="D559" s="4" t="s">
        <v>38</v>
      </c>
      <c r="I559" s="4" t="s">
        <v>5661</v>
      </c>
      <c r="O559" s="4">
        <v>1</v>
      </c>
    </row>
    <row r="560" spans="1:15" ht="15.75" customHeight="1" x14ac:dyDescent="0.2">
      <c r="A560" s="4" t="s">
        <v>1011</v>
      </c>
      <c r="C560" s="4" t="s">
        <v>37</v>
      </c>
      <c r="D560" s="4" t="s">
        <v>38</v>
      </c>
      <c r="I560" s="4" t="s">
        <v>5662</v>
      </c>
      <c r="O560" s="4">
        <v>1</v>
      </c>
    </row>
    <row r="561" spans="1:15" ht="15.75" customHeight="1" x14ac:dyDescent="0.2">
      <c r="A561" s="4" t="s">
        <v>1013</v>
      </c>
      <c r="C561" s="4" t="s">
        <v>71</v>
      </c>
      <c r="D561" s="4" t="s">
        <v>38</v>
      </c>
      <c r="I561" s="4" t="s">
        <v>5663</v>
      </c>
      <c r="O561" s="4">
        <v>2</v>
      </c>
    </row>
    <row r="562" spans="1:15" ht="15.75" customHeight="1" x14ac:dyDescent="0.2">
      <c r="A562" s="4" t="s">
        <v>1014</v>
      </c>
      <c r="C562" s="4" t="s">
        <v>37</v>
      </c>
      <c r="D562" s="4" t="s">
        <v>38</v>
      </c>
      <c r="I562" s="4" t="s">
        <v>5640</v>
      </c>
      <c r="O562" s="4">
        <v>1</v>
      </c>
    </row>
    <row r="563" spans="1:15" ht="15.75" customHeight="1" x14ac:dyDescent="0.2">
      <c r="A563" s="4" t="s">
        <v>1015</v>
      </c>
      <c r="C563" s="4" t="s">
        <v>37</v>
      </c>
      <c r="D563" s="4" t="s">
        <v>38</v>
      </c>
      <c r="I563" s="4" t="s">
        <v>5664</v>
      </c>
      <c r="O563" s="4">
        <v>1</v>
      </c>
    </row>
    <row r="564" spans="1:15" ht="15.75" customHeight="1" x14ac:dyDescent="0.2">
      <c r="A564" s="4" t="s">
        <v>1017</v>
      </c>
      <c r="C564" s="4" t="s">
        <v>37</v>
      </c>
      <c r="D564" s="4" t="s">
        <v>38</v>
      </c>
      <c r="I564" s="4" t="s">
        <v>5665</v>
      </c>
      <c r="O564" s="4">
        <v>1</v>
      </c>
    </row>
    <row r="565" spans="1:15" ht="15.75" customHeight="1" x14ac:dyDescent="0.2">
      <c r="A565" s="4" t="s">
        <v>1019</v>
      </c>
      <c r="C565" s="4" t="s">
        <v>37</v>
      </c>
      <c r="D565" s="4" t="s">
        <v>38</v>
      </c>
      <c r="I565" s="4" t="s">
        <v>5666</v>
      </c>
      <c r="O565" s="4">
        <v>1</v>
      </c>
    </row>
    <row r="566" spans="1:15" ht="15.75" customHeight="1" x14ac:dyDescent="0.2">
      <c r="A566" s="4" t="s">
        <v>1021</v>
      </c>
      <c r="C566" s="4" t="s">
        <v>37</v>
      </c>
      <c r="D566" s="4" t="s">
        <v>38</v>
      </c>
      <c r="I566" s="4" t="s">
        <v>5667</v>
      </c>
      <c r="O566" s="4">
        <v>1</v>
      </c>
    </row>
    <row r="567" spans="1:15" ht="15.75" customHeight="1" x14ac:dyDescent="0.2">
      <c r="A567" s="4" t="s">
        <v>1023</v>
      </c>
      <c r="C567" s="4" t="s">
        <v>37</v>
      </c>
      <c r="D567" s="4" t="s">
        <v>38</v>
      </c>
      <c r="I567" s="4" t="s">
        <v>5668</v>
      </c>
      <c r="O567" s="4">
        <v>2</v>
      </c>
    </row>
    <row r="568" spans="1:15" ht="15.75" customHeight="1" x14ac:dyDescent="0.2">
      <c r="A568" s="4" t="s">
        <v>1025</v>
      </c>
      <c r="C568" s="4" t="s">
        <v>37</v>
      </c>
      <c r="D568" s="4" t="s">
        <v>38</v>
      </c>
      <c r="I568" s="4" t="s">
        <v>5669</v>
      </c>
      <c r="O568" s="4">
        <v>1</v>
      </c>
    </row>
    <row r="569" spans="1:15" ht="15.75" customHeight="1" x14ac:dyDescent="0.2">
      <c r="A569" s="4" t="s">
        <v>1027</v>
      </c>
      <c r="C569" s="4" t="s">
        <v>37</v>
      </c>
      <c r="D569" s="4" t="s">
        <v>38</v>
      </c>
      <c r="I569" s="4" t="s">
        <v>5670</v>
      </c>
      <c r="O569" s="4">
        <v>1</v>
      </c>
    </row>
    <row r="570" spans="1:15" ht="15.75" customHeight="1" x14ac:dyDescent="0.2">
      <c r="A570" s="4" t="s">
        <v>1029</v>
      </c>
      <c r="C570" s="4" t="s">
        <v>37</v>
      </c>
      <c r="D570" s="4" t="s">
        <v>38</v>
      </c>
      <c r="I570" s="4" t="s">
        <v>5674</v>
      </c>
      <c r="O570" s="4">
        <v>1</v>
      </c>
    </row>
    <row r="571" spans="1:15" ht="15.75" customHeight="1" x14ac:dyDescent="0.2">
      <c r="A571" s="4" t="s">
        <v>1031</v>
      </c>
      <c r="C571" s="4" t="s">
        <v>37</v>
      </c>
      <c r="D571" s="4" t="s">
        <v>38</v>
      </c>
      <c r="I571" s="4" t="s">
        <v>5675</v>
      </c>
      <c r="O571" s="4">
        <v>1</v>
      </c>
    </row>
    <row r="572" spans="1:15" ht="15.75" customHeight="1" x14ac:dyDescent="0.2">
      <c r="A572" s="4" t="s">
        <v>1033</v>
      </c>
      <c r="C572" s="4" t="s">
        <v>37</v>
      </c>
      <c r="D572" s="4" t="s">
        <v>38</v>
      </c>
      <c r="I572" s="4" t="s">
        <v>5676</v>
      </c>
      <c r="O572" s="4">
        <v>1</v>
      </c>
    </row>
    <row r="573" spans="1:15" ht="15.75" customHeight="1" x14ac:dyDescent="0.2">
      <c r="A573" s="4" t="s">
        <v>1035</v>
      </c>
      <c r="C573" s="4" t="s">
        <v>71</v>
      </c>
      <c r="D573" s="4" t="s">
        <v>38</v>
      </c>
      <c r="I573" s="4" t="s">
        <v>5677</v>
      </c>
      <c r="O573" s="4">
        <v>2</v>
      </c>
    </row>
    <row r="574" spans="1:15" ht="15.75" customHeight="1" x14ac:dyDescent="0.2">
      <c r="A574" s="4" t="s">
        <v>1036</v>
      </c>
      <c r="C574" s="4" t="s">
        <v>37</v>
      </c>
      <c r="D574" s="4" t="s">
        <v>38</v>
      </c>
      <c r="I574" s="4" t="s">
        <v>5640</v>
      </c>
      <c r="O574" s="4">
        <v>1</v>
      </c>
    </row>
    <row r="575" spans="1:15" ht="15.75" customHeight="1" x14ac:dyDescent="0.2">
      <c r="A575" s="4" t="s">
        <v>1037</v>
      </c>
      <c r="C575" s="4" t="s">
        <v>37</v>
      </c>
      <c r="D575" s="4" t="s">
        <v>38</v>
      </c>
      <c r="I575" s="4" t="s">
        <v>5678</v>
      </c>
      <c r="O575" s="4">
        <v>1</v>
      </c>
    </row>
    <row r="576" spans="1:15" ht="15.75" customHeight="1" x14ac:dyDescent="0.2">
      <c r="A576" s="4" t="s">
        <v>1039</v>
      </c>
      <c r="C576" s="4" t="s">
        <v>37</v>
      </c>
      <c r="D576" s="4" t="s">
        <v>38</v>
      </c>
      <c r="I576" s="4" t="s">
        <v>5679</v>
      </c>
      <c r="O576" s="4">
        <v>1</v>
      </c>
    </row>
    <row r="577" spans="1:15" ht="15.75" customHeight="1" x14ac:dyDescent="0.2">
      <c r="A577" s="4" t="s">
        <v>1041</v>
      </c>
      <c r="C577" s="4" t="s">
        <v>37</v>
      </c>
      <c r="D577" s="4" t="s">
        <v>38</v>
      </c>
      <c r="I577" s="4" t="s">
        <v>5680</v>
      </c>
      <c r="O577" s="4">
        <v>1</v>
      </c>
    </row>
    <row r="578" spans="1:15" ht="15.75" customHeight="1" x14ac:dyDescent="0.2">
      <c r="A578" s="4" t="s">
        <v>1043</v>
      </c>
      <c r="C578" s="4" t="s">
        <v>37</v>
      </c>
      <c r="D578" s="4" t="s">
        <v>38</v>
      </c>
      <c r="I578" s="4" t="s">
        <v>5681</v>
      </c>
      <c r="O578" s="4">
        <v>1</v>
      </c>
    </row>
    <row r="579" spans="1:15" ht="15.75" customHeight="1" x14ac:dyDescent="0.2">
      <c r="A579" s="4" t="s">
        <v>1045</v>
      </c>
      <c r="C579" s="4" t="s">
        <v>37</v>
      </c>
      <c r="D579" s="4" t="s">
        <v>38</v>
      </c>
      <c r="I579" s="4" t="s">
        <v>5682</v>
      </c>
      <c r="O579" s="4">
        <v>1</v>
      </c>
    </row>
    <row r="580" spans="1:15" ht="15.75" customHeight="1" x14ac:dyDescent="0.2">
      <c r="A580" s="4" t="s">
        <v>1047</v>
      </c>
      <c r="C580" s="4" t="s">
        <v>37</v>
      </c>
      <c r="D580" s="4" t="s">
        <v>38</v>
      </c>
      <c r="I580" s="4" t="s">
        <v>5683</v>
      </c>
      <c r="O580" s="4">
        <v>1</v>
      </c>
    </row>
    <row r="581" spans="1:15" ht="15.75" customHeight="1" x14ac:dyDescent="0.2">
      <c r="A581" s="4" t="s">
        <v>1049</v>
      </c>
      <c r="C581" s="4" t="s">
        <v>37</v>
      </c>
      <c r="D581" s="4" t="s">
        <v>38</v>
      </c>
      <c r="I581" s="4" t="s">
        <v>5684</v>
      </c>
      <c r="O581" s="4">
        <v>1</v>
      </c>
    </row>
    <row r="582" spans="1:15" ht="15.75" customHeight="1" x14ac:dyDescent="0.2">
      <c r="A582" s="4" t="s">
        <v>1051</v>
      </c>
      <c r="C582" s="4" t="s">
        <v>37</v>
      </c>
      <c r="D582" s="4" t="s">
        <v>38</v>
      </c>
      <c r="I582" s="4" t="s">
        <v>5685</v>
      </c>
      <c r="O582" s="4">
        <v>1</v>
      </c>
    </row>
    <row r="583" spans="1:15" ht="15.75" customHeight="1" x14ac:dyDescent="0.2">
      <c r="A583" s="4" t="s">
        <v>1053</v>
      </c>
      <c r="C583" s="4" t="s">
        <v>37</v>
      </c>
      <c r="D583" s="4" t="s">
        <v>38</v>
      </c>
      <c r="I583" s="4" t="s">
        <v>5686</v>
      </c>
      <c r="O583" s="4">
        <v>1</v>
      </c>
    </row>
    <row r="584" spans="1:15" ht="15.75" customHeight="1" x14ac:dyDescent="0.2">
      <c r="A584" s="4" t="s">
        <v>1055</v>
      </c>
      <c r="C584" s="4" t="s">
        <v>37</v>
      </c>
      <c r="D584" s="4" t="s">
        <v>38</v>
      </c>
      <c r="I584" s="4" t="s">
        <v>5687</v>
      </c>
      <c r="O584" s="4">
        <v>1</v>
      </c>
    </row>
    <row r="585" spans="1:15" ht="15.75" customHeight="1" x14ac:dyDescent="0.2">
      <c r="A585" s="4" t="s">
        <v>1057</v>
      </c>
      <c r="C585" s="4" t="s">
        <v>71</v>
      </c>
      <c r="D585" s="4" t="s">
        <v>38</v>
      </c>
      <c r="I585" s="4" t="s">
        <v>5688</v>
      </c>
      <c r="O585" s="4">
        <v>2</v>
      </c>
    </row>
    <row r="586" spans="1:15" ht="15.75" customHeight="1" x14ac:dyDescent="0.2">
      <c r="A586" s="4" t="s">
        <v>1058</v>
      </c>
      <c r="C586" s="4" t="s">
        <v>37</v>
      </c>
      <c r="D586" s="4" t="s">
        <v>38</v>
      </c>
      <c r="I586" s="4" t="s">
        <v>5640</v>
      </c>
      <c r="O586" s="4">
        <v>1</v>
      </c>
    </row>
    <row r="587" spans="1:15" ht="15.75" customHeight="1" x14ac:dyDescent="0.2">
      <c r="A587" s="4" t="s">
        <v>1059</v>
      </c>
      <c r="C587" s="4" t="s">
        <v>37</v>
      </c>
      <c r="D587" s="4" t="s">
        <v>38</v>
      </c>
      <c r="I587" s="4" t="s">
        <v>5689</v>
      </c>
      <c r="O587" s="4">
        <v>1</v>
      </c>
    </row>
    <row r="588" spans="1:15" ht="15.75" customHeight="1" x14ac:dyDescent="0.2">
      <c r="A588" s="4" t="s">
        <v>1061</v>
      </c>
      <c r="C588" s="4" t="s">
        <v>37</v>
      </c>
      <c r="D588" s="4" t="s">
        <v>38</v>
      </c>
      <c r="I588" s="4" t="s">
        <v>5690</v>
      </c>
      <c r="O588" s="4">
        <v>1</v>
      </c>
    </row>
    <row r="589" spans="1:15" ht="15.75" customHeight="1" x14ac:dyDescent="0.2">
      <c r="A589" s="4" t="s">
        <v>1063</v>
      </c>
      <c r="C589" s="4" t="s">
        <v>37</v>
      </c>
      <c r="D589" s="4" t="s">
        <v>38</v>
      </c>
      <c r="I589" s="4" t="s">
        <v>5691</v>
      </c>
      <c r="O589" s="4">
        <v>1</v>
      </c>
    </row>
    <row r="590" spans="1:15" ht="15.75" customHeight="1" x14ac:dyDescent="0.2">
      <c r="A590" s="4" t="s">
        <v>1065</v>
      </c>
      <c r="C590" s="4" t="s">
        <v>37</v>
      </c>
      <c r="D590" s="4" t="s">
        <v>38</v>
      </c>
      <c r="I590" s="4" t="s">
        <v>5692</v>
      </c>
      <c r="O590" s="4">
        <v>1</v>
      </c>
    </row>
    <row r="591" spans="1:15" ht="15.75" customHeight="1" x14ac:dyDescent="0.2">
      <c r="A591" s="4" t="s">
        <v>1067</v>
      </c>
      <c r="C591" s="4" t="s">
        <v>37</v>
      </c>
      <c r="D591" s="4" t="s">
        <v>38</v>
      </c>
      <c r="I591" s="4" t="s">
        <v>5693</v>
      </c>
      <c r="O591" s="4">
        <v>1</v>
      </c>
    </row>
    <row r="592" spans="1:15" ht="15.75" customHeight="1" x14ac:dyDescent="0.2">
      <c r="A592" s="4" t="s">
        <v>1069</v>
      </c>
      <c r="C592" s="4" t="s">
        <v>37</v>
      </c>
      <c r="D592" s="4" t="s">
        <v>38</v>
      </c>
      <c r="I592" s="4" t="s">
        <v>5694</v>
      </c>
      <c r="O592" s="4">
        <v>1</v>
      </c>
    </row>
    <row r="593" spans="1:15" ht="15.75" customHeight="1" x14ac:dyDescent="0.2">
      <c r="A593" s="4" t="s">
        <v>1071</v>
      </c>
      <c r="C593" s="4" t="s">
        <v>37</v>
      </c>
      <c r="D593" s="4" t="s">
        <v>38</v>
      </c>
      <c r="I593" s="4" t="s">
        <v>5695</v>
      </c>
      <c r="O593" s="4">
        <v>1</v>
      </c>
    </row>
    <row r="594" spans="1:15" ht="15.75" customHeight="1" x14ac:dyDescent="0.2">
      <c r="A594" s="4" t="s">
        <v>1073</v>
      </c>
      <c r="C594" s="4" t="s">
        <v>37</v>
      </c>
      <c r="D594" s="4" t="s">
        <v>38</v>
      </c>
      <c r="I594" s="4" t="s">
        <v>5696</v>
      </c>
      <c r="O594" s="4">
        <v>1</v>
      </c>
    </row>
    <row r="595" spans="1:15" ht="15.75" customHeight="1" x14ac:dyDescent="0.2">
      <c r="A595" s="4" t="s">
        <v>1075</v>
      </c>
      <c r="C595" s="4" t="s">
        <v>37</v>
      </c>
      <c r="D595" s="4" t="s">
        <v>38</v>
      </c>
      <c r="I595" s="4" t="s">
        <v>5697</v>
      </c>
      <c r="O595" s="4">
        <v>1</v>
      </c>
    </row>
    <row r="596" spans="1:15" ht="15.75" customHeight="1" x14ac:dyDescent="0.2">
      <c r="A596" s="4" t="s">
        <v>1077</v>
      </c>
      <c r="C596" s="4" t="s">
        <v>37</v>
      </c>
      <c r="D596" s="4" t="s">
        <v>38</v>
      </c>
      <c r="I596" s="4" t="s">
        <v>5698</v>
      </c>
      <c r="O596" s="4">
        <v>1</v>
      </c>
    </row>
    <row r="597" spans="1:15" ht="15.75" customHeight="1" x14ac:dyDescent="0.2">
      <c r="A597" s="4" t="s">
        <v>1079</v>
      </c>
      <c r="C597" s="4" t="s">
        <v>71</v>
      </c>
      <c r="D597" s="4" t="s">
        <v>38</v>
      </c>
      <c r="I597" s="4" t="s">
        <v>5699</v>
      </c>
      <c r="O597" s="4">
        <v>2</v>
      </c>
    </row>
    <row r="598" spans="1:15" ht="15.75" customHeight="1" x14ac:dyDescent="0.2">
      <c r="A598" s="4" t="s">
        <v>1080</v>
      </c>
      <c r="C598" s="4" t="s">
        <v>37</v>
      </c>
      <c r="D598" s="4" t="s">
        <v>38</v>
      </c>
      <c r="I598" s="4" t="s">
        <v>5640</v>
      </c>
      <c r="O598" s="4">
        <v>1</v>
      </c>
    </row>
    <row r="599" spans="1:15" ht="15.75" customHeight="1" x14ac:dyDescent="0.2">
      <c r="A599" s="4" t="s">
        <v>1081</v>
      </c>
      <c r="C599" s="4" t="s">
        <v>37</v>
      </c>
      <c r="D599" s="4" t="s">
        <v>38</v>
      </c>
      <c r="I599" s="4" t="s">
        <v>5700</v>
      </c>
      <c r="O599" s="4">
        <v>1</v>
      </c>
    </row>
    <row r="600" spans="1:15" ht="15.75" customHeight="1" x14ac:dyDescent="0.2">
      <c r="A600" s="4" t="s">
        <v>1083</v>
      </c>
      <c r="C600" s="4" t="s">
        <v>37</v>
      </c>
      <c r="D600" s="4" t="s">
        <v>38</v>
      </c>
      <c r="I600" s="4" t="s">
        <v>5701</v>
      </c>
      <c r="O600" s="4">
        <v>1</v>
      </c>
    </row>
    <row r="601" spans="1:15" ht="15.75" customHeight="1" x14ac:dyDescent="0.2">
      <c r="A601" s="4" t="s">
        <v>1085</v>
      </c>
      <c r="C601" s="4" t="s">
        <v>37</v>
      </c>
      <c r="D601" s="4" t="s">
        <v>38</v>
      </c>
      <c r="I601" s="4" t="s">
        <v>5702</v>
      </c>
      <c r="O601" s="4">
        <v>1</v>
      </c>
    </row>
    <row r="602" spans="1:15" ht="15.75" customHeight="1" x14ac:dyDescent="0.2">
      <c r="A602" s="4" t="s">
        <v>1087</v>
      </c>
      <c r="C602" s="4" t="s">
        <v>37</v>
      </c>
      <c r="D602" s="4" t="s">
        <v>38</v>
      </c>
      <c r="I602" s="4" t="s">
        <v>5703</v>
      </c>
      <c r="O602" s="4">
        <v>1</v>
      </c>
    </row>
    <row r="603" spans="1:15" ht="15.75" customHeight="1" x14ac:dyDescent="0.2">
      <c r="A603" s="4" t="s">
        <v>1089</v>
      </c>
      <c r="C603" s="4" t="s">
        <v>37</v>
      </c>
      <c r="D603" s="4" t="s">
        <v>38</v>
      </c>
      <c r="I603" s="4" t="s">
        <v>5706</v>
      </c>
      <c r="O603" s="4">
        <v>1</v>
      </c>
    </row>
    <row r="604" spans="1:15" ht="15.75" customHeight="1" x14ac:dyDescent="0.2">
      <c r="A604" s="4" t="s">
        <v>1091</v>
      </c>
      <c r="C604" s="4" t="s">
        <v>37</v>
      </c>
      <c r="D604" s="4" t="s">
        <v>38</v>
      </c>
      <c r="I604" s="4" t="s">
        <v>5707</v>
      </c>
      <c r="O604" s="4">
        <v>1</v>
      </c>
    </row>
    <row r="605" spans="1:15" ht="15.75" customHeight="1" x14ac:dyDescent="0.2">
      <c r="A605" s="4" t="s">
        <v>1093</v>
      </c>
      <c r="C605" s="4" t="s">
        <v>37</v>
      </c>
      <c r="D605" s="4" t="s">
        <v>38</v>
      </c>
      <c r="I605" s="4" t="s">
        <v>5708</v>
      </c>
      <c r="O605" s="4">
        <v>1</v>
      </c>
    </row>
    <row r="606" spans="1:15" ht="15.75" customHeight="1" x14ac:dyDescent="0.2">
      <c r="A606" s="4" t="s">
        <v>1095</v>
      </c>
      <c r="C606" s="4" t="s">
        <v>37</v>
      </c>
      <c r="D606" s="4" t="s">
        <v>38</v>
      </c>
      <c r="I606" s="4" t="s">
        <v>5709</v>
      </c>
      <c r="O606" s="4">
        <v>1</v>
      </c>
    </row>
    <row r="607" spans="1:15" ht="15.75" customHeight="1" x14ac:dyDescent="0.2">
      <c r="A607" s="4" t="s">
        <v>1097</v>
      </c>
      <c r="C607" s="4" t="s">
        <v>37</v>
      </c>
      <c r="D607" s="4" t="s">
        <v>38</v>
      </c>
      <c r="I607" s="4" t="s">
        <v>5710</v>
      </c>
      <c r="O607" s="4">
        <v>1</v>
      </c>
    </row>
    <row r="608" spans="1:15" ht="15.75" customHeight="1" x14ac:dyDescent="0.2">
      <c r="A608" s="4" t="s">
        <v>1099</v>
      </c>
      <c r="C608" s="4" t="s">
        <v>37</v>
      </c>
      <c r="D608" s="4" t="s">
        <v>38</v>
      </c>
      <c r="I608" s="4" t="s">
        <v>5711</v>
      </c>
      <c r="O608" s="4">
        <v>1</v>
      </c>
    </row>
    <row r="609" spans="1:15" ht="15.75" customHeight="1" x14ac:dyDescent="0.2">
      <c r="A609" s="4" t="s">
        <v>1101</v>
      </c>
      <c r="C609" s="4" t="s">
        <v>71</v>
      </c>
      <c r="D609" s="4" t="s">
        <v>38</v>
      </c>
      <c r="I609" s="4" t="s">
        <v>5712</v>
      </c>
      <c r="O609" s="4">
        <v>2</v>
      </c>
    </row>
    <row r="610" spans="1:15" ht="15.75" customHeight="1" x14ac:dyDescent="0.2">
      <c r="A610" s="4" t="s">
        <v>1102</v>
      </c>
      <c r="C610" s="4" t="s">
        <v>37</v>
      </c>
      <c r="D610" s="4" t="s">
        <v>38</v>
      </c>
      <c r="I610" s="4" t="s">
        <v>5640</v>
      </c>
      <c r="O610" s="4">
        <v>1</v>
      </c>
    </row>
    <row r="611" spans="1:15" ht="15.75" customHeight="1" x14ac:dyDescent="0.2">
      <c r="A611" s="4" t="s">
        <v>1103</v>
      </c>
      <c r="C611" s="4" t="s">
        <v>37</v>
      </c>
      <c r="D611" s="4" t="s">
        <v>38</v>
      </c>
      <c r="I611" s="4" t="s">
        <v>5713</v>
      </c>
      <c r="O611" s="4">
        <v>1</v>
      </c>
    </row>
    <row r="612" spans="1:15" ht="15.75" customHeight="1" x14ac:dyDescent="0.2">
      <c r="A612" s="4" t="s">
        <v>1105</v>
      </c>
      <c r="C612" s="4" t="s">
        <v>37</v>
      </c>
      <c r="D612" s="4" t="s">
        <v>38</v>
      </c>
      <c r="I612" s="4" t="s">
        <v>5714</v>
      </c>
      <c r="O612" s="4">
        <v>1</v>
      </c>
    </row>
    <row r="613" spans="1:15" ht="15.75" customHeight="1" x14ac:dyDescent="0.2">
      <c r="A613" s="4" t="s">
        <v>1107</v>
      </c>
      <c r="C613" s="4" t="s">
        <v>37</v>
      </c>
      <c r="D613" s="4" t="s">
        <v>38</v>
      </c>
      <c r="I613" s="4" t="s">
        <v>5715</v>
      </c>
      <c r="O613" s="4">
        <v>1</v>
      </c>
    </row>
    <row r="614" spans="1:15" ht="15.75" customHeight="1" x14ac:dyDescent="0.2">
      <c r="A614" s="4" t="s">
        <v>1109</v>
      </c>
      <c r="C614" s="4" t="s">
        <v>37</v>
      </c>
      <c r="D614" s="4" t="s">
        <v>38</v>
      </c>
      <c r="I614" s="4" t="s">
        <v>5716</v>
      </c>
      <c r="O614" s="4">
        <v>1</v>
      </c>
    </row>
    <row r="615" spans="1:15" ht="15.75" customHeight="1" x14ac:dyDescent="0.2">
      <c r="A615" s="4" t="s">
        <v>1111</v>
      </c>
      <c r="C615" s="4" t="s">
        <v>37</v>
      </c>
      <c r="D615" s="4" t="s">
        <v>38</v>
      </c>
      <c r="I615" s="4" t="s">
        <v>5717</v>
      </c>
      <c r="O615" s="4">
        <v>1</v>
      </c>
    </row>
    <row r="616" spans="1:15" ht="15.75" customHeight="1" x14ac:dyDescent="0.2">
      <c r="A616" s="4" t="s">
        <v>1113</v>
      </c>
      <c r="C616" s="4" t="s">
        <v>37</v>
      </c>
      <c r="D616" s="4" t="s">
        <v>38</v>
      </c>
      <c r="I616" s="4" t="s">
        <v>5718</v>
      </c>
      <c r="O616" s="4">
        <v>1</v>
      </c>
    </row>
    <row r="617" spans="1:15" ht="15.75" customHeight="1" x14ac:dyDescent="0.2">
      <c r="A617" s="4" t="s">
        <v>1115</v>
      </c>
      <c r="C617" s="4" t="s">
        <v>37</v>
      </c>
      <c r="D617" s="4" t="s">
        <v>38</v>
      </c>
      <c r="I617" s="4" t="s">
        <v>5719</v>
      </c>
      <c r="O617" s="4">
        <v>1</v>
      </c>
    </row>
    <row r="618" spans="1:15" ht="15.75" customHeight="1" x14ac:dyDescent="0.2">
      <c r="A618" s="4" t="s">
        <v>1117</v>
      </c>
      <c r="C618" s="4" t="s">
        <v>37</v>
      </c>
      <c r="D618" s="4" t="s">
        <v>38</v>
      </c>
      <c r="I618" s="4" t="s">
        <v>5720</v>
      </c>
      <c r="O618" s="4">
        <v>1</v>
      </c>
    </row>
    <row r="619" spans="1:15" ht="15.75" customHeight="1" x14ac:dyDescent="0.2">
      <c r="A619" s="4" t="s">
        <v>1119</v>
      </c>
      <c r="C619" s="4" t="s">
        <v>37</v>
      </c>
      <c r="D619" s="4" t="s">
        <v>38</v>
      </c>
      <c r="I619" s="4" t="s">
        <v>5721</v>
      </c>
      <c r="O619" s="4">
        <v>1</v>
      </c>
    </row>
    <row r="620" spans="1:15" ht="15.75" customHeight="1" x14ac:dyDescent="0.2">
      <c r="A620" s="4" t="s">
        <v>1121</v>
      </c>
      <c r="C620" s="4" t="s">
        <v>37</v>
      </c>
      <c r="D620" s="4" t="s">
        <v>38</v>
      </c>
      <c r="I620" s="4" t="s">
        <v>5722</v>
      </c>
      <c r="O620" s="4">
        <v>1</v>
      </c>
    </row>
    <row r="621" spans="1:15" ht="15.75" customHeight="1" x14ac:dyDescent="0.2">
      <c r="A621" s="4" t="s">
        <v>1123</v>
      </c>
      <c r="C621" s="4" t="s">
        <v>71</v>
      </c>
      <c r="D621" s="4" t="s">
        <v>38</v>
      </c>
      <c r="I621" s="4" t="s">
        <v>5723</v>
      </c>
      <c r="O621" s="4">
        <v>2</v>
      </c>
    </row>
    <row r="622" spans="1:15" ht="15.75" customHeight="1" x14ac:dyDescent="0.2">
      <c r="A622" s="4" t="s">
        <v>1124</v>
      </c>
      <c r="C622" s="4" t="s">
        <v>37</v>
      </c>
      <c r="D622" s="4" t="s">
        <v>38</v>
      </c>
      <c r="I622" s="4" t="s">
        <v>5640</v>
      </c>
      <c r="O622" s="4">
        <v>1</v>
      </c>
    </row>
    <row r="623" spans="1:15" ht="15.75" customHeight="1" x14ac:dyDescent="0.2">
      <c r="A623" s="4" t="s">
        <v>1125</v>
      </c>
      <c r="C623" s="4" t="s">
        <v>37</v>
      </c>
      <c r="D623" s="4" t="s">
        <v>38</v>
      </c>
      <c r="I623" s="4" t="s">
        <v>5724</v>
      </c>
      <c r="O623" s="4">
        <v>1</v>
      </c>
    </row>
    <row r="624" spans="1:15" ht="15.75" customHeight="1" x14ac:dyDescent="0.2">
      <c r="A624" s="4" t="s">
        <v>1127</v>
      </c>
      <c r="C624" s="4" t="s">
        <v>37</v>
      </c>
      <c r="D624" s="4" t="s">
        <v>38</v>
      </c>
      <c r="I624" s="4" t="s">
        <v>5725</v>
      </c>
      <c r="O624" s="4">
        <v>1</v>
      </c>
    </row>
    <row r="625" spans="1:15" ht="15.75" customHeight="1" x14ac:dyDescent="0.2">
      <c r="A625" s="4" t="s">
        <v>1129</v>
      </c>
      <c r="C625" s="4" t="s">
        <v>37</v>
      </c>
      <c r="D625" s="4" t="s">
        <v>38</v>
      </c>
      <c r="I625" s="4" t="s">
        <v>5726</v>
      </c>
      <c r="O625" s="4">
        <v>1</v>
      </c>
    </row>
    <row r="626" spans="1:15" ht="15.75" customHeight="1" x14ac:dyDescent="0.2">
      <c r="A626" s="4" t="s">
        <v>1131</v>
      </c>
      <c r="C626" s="4" t="s">
        <v>37</v>
      </c>
      <c r="D626" s="4" t="s">
        <v>38</v>
      </c>
      <c r="I626" s="4" t="s">
        <v>5727</v>
      </c>
      <c r="O626" s="4">
        <v>1</v>
      </c>
    </row>
    <row r="627" spans="1:15" ht="15.75" customHeight="1" x14ac:dyDescent="0.2">
      <c r="A627" s="4" t="s">
        <v>1133</v>
      </c>
      <c r="C627" s="4" t="s">
        <v>37</v>
      </c>
      <c r="D627" s="4" t="s">
        <v>38</v>
      </c>
      <c r="I627" s="4" t="s">
        <v>5728</v>
      </c>
      <c r="O627" s="4">
        <v>1</v>
      </c>
    </row>
    <row r="628" spans="1:15" ht="15.75" customHeight="1" x14ac:dyDescent="0.2">
      <c r="A628" s="4" t="s">
        <v>1135</v>
      </c>
      <c r="C628" s="4" t="s">
        <v>37</v>
      </c>
      <c r="D628" s="4" t="s">
        <v>38</v>
      </c>
      <c r="I628" s="4" t="s">
        <v>5729</v>
      </c>
      <c r="O628" s="4">
        <v>1</v>
      </c>
    </row>
    <row r="629" spans="1:15" ht="15.75" customHeight="1" x14ac:dyDescent="0.2">
      <c r="A629" s="4" t="s">
        <v>1137</v>
      </c>
      <c r="C629" s="4" t="s">
        <v>37</v>
      </c>
      <c r="D629" s="4" t="s">
        <v>38</v>
      </c>
      <c r="I629" s="4" t="s">
        <v>5730</v>
      </c>
      <c r="O629" s="4">
        <v>1</v>
      </c>
    </row>
    <row r="630" spans="1:15" ht="15.75" customHeight="1" x14ac:dyDescent="0.2">
      <c r="A630" s="4" t="s">
        <v>1139</v>
      </c>
      <c r="C630" s="4" t="s">
        <v>37</v>
      </c>
      <c r="D630" s="4" t="s">
        <v>38</v>
      </c>
      <c r="I630" s="4" t="s">
        <v>5731</v>
      </c>
      <c r="O630" s="4">
        <v>1</v>
      </c>
    </row>
    <row r="631" spans="1:15" ht="15.75" customHeight="1" x14ac:dyDescent="0.2">
      <c r="A631" s="4" t="s">
        <v>1141</v>
      </c>
      <c r="C631" s="4" t="s">
        <v>37</v>
      </c>
      <c r="D631" s="4" t="s">
        <v>38</v>
      </c>
      <c r="I631" s="4" t="s">
        <v>5732</v>
      </c>
      <c r="O631" s="4">
        <v>1</v>
      </c>
    </row>
    <row r="632" spans="1:15" ht="15.75" customHeight="1" x14ac:dyDescent="0.2">
      <c r="A632" s="4" t="s">
        <v>1143</v>
      </c>
      <c r="C632" s="4" t="s">
        <v>37</v>
      </c>
      <c r="D632" s="4" t="s">
        <v>38</v>
      </c>
      <c r="I632" s="4" t="s">
        <v>5733</v>
      </c>
      <c r="O632" s="4">
        <v>1</v>
      </c>
    </row>
    <row r="633" spans="1:15" ht="15.75" customHeight="1" x14ac:dyDescent="0.2">
      <c r="A633" s="4" t="s">
        <v>1145</v>
      </c>
      <c r="C633" s="4" t="s">
        <v>71</v>
      </c>
      <c r="D633" s="4" t="s">
        <v>38</v>
      </c>
      <c r="I633" s="4" t="s">
        <v>5734</v>
      </c>
      <c r="O633" s="4">
        <v>2</v>
      </c>
    </row>
    <row r="634" spans="1:15" ht="15.75" customHeight="1" x14ac:dyDescent="0.2">
      <c r="A634" s="4" t="s">
        <v>1146</v>
      </c>
      <c r="C634" s="4" t="s">
        <v>37</v>
      </c>
      <c r="D634" s="4" t="s">
        <v>38</v>
      </c>
      <c r="I634" s="4" t="s">
        <v>5640</v>
      </c>
      <c r="O634" s="4">
        <v>1</v>
      </c>
    </row>
    <row r="635" spans="1:15" ht="15.75" customHeight="1" x14ac:dyDescent="0.2">
      <c r="A635" s="4" t="s">
        <v>1147</v>
      </c>
      <c r="C635" s="4" t="s">
        <v>37</v>
      </c>
      <c r="D635" s="4" t="s">
        <v>38</v>
      </c>
      <c r="I635" s="4" t="s">
        <v>5735</v>
      </c>
      <c r="O635" s="4">
        <v>1</v>
      </c>
    </row>
    <row r="636" spans="1:15" ht="15.75" customHeight="1" x14ac:dyDescent="0.2">
      <c r="A636" s="4" t="s">
        <v>1149</v>
      </c>
      <c r="C636" s="4" t="s">
        <v>37</v>
      </c>
      <c r="D636" s="4" t="s">
        <v>38</v>
      </c>
      <c r="I636" s="4" t="s">
        <v>5736</v>
      </c>
      <c r="O636" s="4">
        <v>1</v>
      </c>
    </row>
    <row r="637" spans="1:15" ht="15.75" customHeight="1" x14ac:dyDescent="0.2">
      <c r="A637" s="4" t="s">
        <v>1151</v>
      </c>
      <c r="C637" s="4" t="s">
        <v>37</v>
      </c>
      <c r="D637" s="4" t="s">
        <v>38</v>
      </c>
      <c r="I637" s="4" t="s">
        <v>5737</v>
      </c>
      <c r="O637" s="4">
        <v>1</v>
      </c>
    </row>
    <row r="638" spans="1:15" ht="15.75" customHeight="1" x14ac:dyDescent="0.2">
      <c r="A638" s="4" t="s">
        <v>1153</v>
      </c>
      <c r="C638" s="4" t="s">
        <v>37</v>
      </c>
      <c r="D638" s="4" t="s">
        <v>38</v>
      </c>
      <c r="I638" s="4" t="s">
        <v>5738</v>
      </c>
      <c r="O638" s="4">
        <v>1</v>
      </c>
    </row>
    <row r="639" spans="1:15" ht="15.75" customHeight="1" x14ac:dyDescent="0.2">
      <c r="A639" s="4" t="s">
        <v>1155</v>
      </c>
      <c r="C639" s="4" t="s">
        <v>37</v>
      </c>
      <c r="D639" s="4" t="s">
        <v>38</v>
      </c>
      <c r="I639" s="4" t="s">
        <v>5739</v>
      </c>
      <c r="O639" s="4">
        <v>1</v>
      </c>
    </row>
    <row r="640" spans="1:15" ht="15.75" customHeight="1" x14ac:dyDescent="0.2">
      <c r="A640" s="4" t="s">
        <v>1157</v>
      </c>
      <c r="C640" s="4" t="s">
        <v>37</v>
      </c>
      <c r="D640" s="4" t="s">
        <v>38</v>
      </c>
      <c r="I640" s="4" t="s">
        <v>5740</v>
      </c>
      <c r="O640" s="4">
        <v>1</v>
      </c>
    </row>
    <row r="641" spans="1:15" ht="15.75" customHeight="1" x14ac:dyDescent="0.2">
      <c r="A641" s="4" t="s">
        <v>1159</v>
      </c>
      <c r="C641" s="4" t="s">
        <v>37</v>
      </c>
      <c r="D641" s="4" t="s">
        <v>38</v>
      </c>
      <c r="I641" s="4" t="s">
        <v>5640</v>
      </c>
      <c r="O641" s="4">
        <v>1</v>
      </c>
    </row>
    <row r="642" spans="1:15" ht="15.75" customHeight="1" x14ac:dyDescent="0.2">
      <c r="O642" s="4">
        <v>0</v>
      </c>
    </row>
    <row r="643" spans="1:15" ht="15.75" customHeight="1" x14ac:dyDescent="0.2">
      <c r="A643" s="4" t="s">
        <v>1160</v>
      </c>
      <c r="C643" s="4" t="s">
        <v>37</v>
      </c>
      <c r="D643" s="4" t="s">
        <v>38</v>
      </c>
      <c r="I643" s="4" t="s">
        <v>5640</v>
      </c>
      <c r="O643" s="4">
        <v>1</v>
      </c>
    </row>
    <row r="644" spans="1:15" ht="15.75" customHeight="1" x14ac:dyDescent="0.2">
      <c r="A644" s="4" t="s">
        <v>1161</v>
      </c>
      <c r="C644" s="4" t="s">
        <v>37</v>
      </c>
      <c r="D644" s="4" t="s">
        <v>38</v>
      </c>
      <c r="I644" s="4" t="s">
        <v>5640</v>
      </c>
      <c r="O644" s="4">
        <v>1</v>
      </c>
    </row>
    <row r="645" spans="1:15" ht="15.75" customHeight="1" x14ac:dyDescent="0.2">
      <c r="A645" s="4" t="s">
        <v>1162</v>
      </c>
      <c r="C645" s="4" t="s">
        <v>37</v>
      </c>
      <c r="D645" s="4" t="s">
        <v>38</v>
      </c>
      <c r="I645" s="4" t="s">
        <v>5641</v>
      </c>
      <c r="O645" s="4">
        <v>1</v>
      </c>
    </row>
    <row r="646" spans="1:15" ht="15.75" customHeight="1" x14ac:dyDescent="0.2">
      <c r="A646" s="4" t="s">
        <v>1163</v>
      </c>
      <c r="C646" s="4" t="s">
        <v>37</v>
      </c>
      <c r="D646" s="4" t="s">
        <v>38</v>
      </c>
      <c r="I646" s="4" t="s">
        <v>5642</v>
      </c>
      <c r="O646" s="4">
        <v>1</v>
      </c>
    </row>
    <row r="647" spans="1:15" ht="15.75" customHeight="1" x14ac:dyDescent="0.2">
      <c r="A647" s="4" t="s">
        <v>1165</v>
      </c>
      <c r="C647" s="4" t="s">
        <v>37</v>
      </c>
      <c r="D647" s="4" t="s">
        <v>38</v>
      </c>
      <c r="I647" s="4" t="s">
        <v>5643</v>
      </c>
      <c r="O647" s="4">
        <v>1</v>
      </c>
    </row>
    <row r="648" spans="1:15" ht="15.75" customHeight="1" x14ac:dyDescent="0.2">
      <c r="A648" s="4" t="s">
        <v>1167</v>
      </c>
      <c r="C648" s="4" t="s">
        <v>37</v>
      </c>
      <c r="D648" s="4" t="s">
        <v>38</v>
      </c>
      <c r="I648" s="4" t="s">
        <v>5644</v>
      </c>
      <c r="O648" s="4">
        <v>1</v>
      </c>
    </row>
    <row r="649" spans="1:15" ht="15.75" customHeight="1" x14ac:dyDescent="0.2">
      <c r="A649" s="4" t="s">
        <v>1169</v>
      </c>
      <c r="C649" s="4" t="s">
        <v>37</v>
      </c>
      <c r="D649" s="4" t="s">
        <v>38</v>
      </c>
      <c r="I649" s="4" t="s">
        <v>5645</v>
      </c>
      <c r="O649" s="4">
        <v>1</v>
      </c>
    </row>
    <row r="650" spans="1:15" ht="15.75" customHeight="1" x14ac:dyDescent="0.2">
      <c r="A650" s="4" t="s">
        <v>1171</v>
      </c>
      <c r="C650" s="4" t="s">
        <v>71</v>
      </c>
      <c r="D650" s="4" t="s">
        <v>38</v>
      </c>
      <c r="I650" s="4" t="s">
        <v>5646</v>
      </c>
      <c r="O650" s="4">
        <v>2</v>
      </c>
    </row>
    <row r="651" spans="1:15" ht="15.75" customHeight="1" x14ac:dyDescent="0.2">
      <c r="A651" s="4" t="s">
        <v>1172</v>
      </c>
      <c r="C651" s="4" t="s">
        <v>37</v>
      </c>
      <c r="D651" s="4" t="s">
        <v>38</v>
      </c>
      <c r="I651" s="4" t="s">
        <v>5640</v>
      </c>
      <c r="O651" s="4">
        <v>1</v>
      </c>
    </row>
    <row r="652" spans="1:15" ht="15.75" customHeight="1" x14ac:dyDescent="0.2">
      <c r="A652" s="4" t="s">
        <v>1173</v>
      </c>
      <c r="C652" s="4" t="s">
        <v>37</v>
      </c>
      <c r="D652" s="4" t="s">
        <v>38</v>
      </c>
      <c r="I652" s="4" t="s">
        <v>5647</v>
      </c>
      <c r="O652" s="4">
        <v>1</v>
      </c>
    </row>
    <row r="653" spans="1:15" ht="15.75" customHeight="1" x14ac:dyDescent="0.2">
      <c r="A653" s="4" t="s">
        <v>1175</v>
      </c>
      <c r="C653" s="4" t="s">
        <v>37</v>
      </c>
      <c r="D653" s="4" t="s">
        <v>38</v>
      </c>
      <c r="I653" s="4" t="s">
        <v>5648</v>
      </c>
      <c r="O653" s="4">
        <v>1</v>
      </c>
    </row>
    <row r="654" spans="1:15" ht="15.75" customHeight="1" x14ac:dyDescent="0.2">
      <c r="A654" s="4" t="s">
        <v>1177</v>
      </c>
      <c r="C654" s="4" t="s">
        <v>37</v>
      </c>
      <c r="D654" s="4" t="s">
        <v>38</v>
      </c>
      <c r="I654" s="4" t="s">
        <v>5649</v>
      </c>
      <c r="O654" s="4">
        <v>1</v>
      </c>
    </row>
    <row r="655" spans="1:15" ht="15.75" customHeight="1" x14ac:dyDescent="0.2">
      <c r="A655" s="4" t="s">
        <v>1179</v>
      </c>
      <c r="C655" s="4" t="s">
        <v>37</v>
      </c>
      <c r="D655" s="4" t="s">
        <v>38</v>
      </c>
      <c r="I655" s="4" t="s">
        <v>5650</v>
      </c>
      <c r="O655" s="4">
        <v>1</v>
      </c>
    </row>
    <row r="656" spans="1:15" ht="15.75" customHeight="1" x14ac:dyDescent="0.2">
      <c r="A656" s="4" t="s">
        <v>1181</v>
      </c>
      <c r="C656" s="4" t="s">
        <v>37</v>
      </c>
      <c r="D656" s="4" t="s">
        <v>38</v>
      </c>
      <c r="I656" s="4" t="s">
        <v>5651</v>
      </c>
      <c r="O656" s="4">
        <v>1</v>
      </c>
    </row>
    <row r="657" spans="1:15" ht="15.75" customHeight="1" x14ac:dyDescent="0.2">
      <c r="A657" s="4" t="s">
        <v>1183</v>
      </c>
      <c r="C657" s="4" t="s">
        <v>37</v>
      </c>
      <c r="D657" s="4" t="s">
        <v>38</v>
      </c>
      <c r="I657" s="4" t="s">
        <v>5652</v>
      </c>
      <c r="O657" s="4">
        <v>1</v>
      </c>
    </row>
    <row r="658" spans="1:15" ht="15.75" customHeight="1" x14ac:dyDescent="0.2">
      <c r="A658" s="4" t="s">
        <v>1185</v>
      </c>
      <c r="C658" s="4" t="s">
        <v>37</v>
      </c>
      <c r="D658" s="4" t="s">
        <v>38</v>
      </c>
      <c r="I658" s="4" t="s">
        <v>5653</v>
      </c>
      <c r="O658" s="4">
        <v>1</v>
      </c>
    </row>
    <row r="659" spans="1:15" ht="15.75" customHeight="1" x14ac:dyDescent="0.2">
      <c r="A659" s="4" t="s">
        <v>1187</v>
      </c>
      <c r="C659" s="4" t="s">
        <v>37</v>
      </c>
      <c r="D659" s="4" t="s">
        <v>38</v>
      </c>
      <c r="I659" s="4" t="s">
        <v>5654</v>
      </c>
      <c r="O659" s="4">
        <v>1</v>
      </c>
    </row>
    <row r="660" spans="1:15" ht="15.75" customHeight="1" x14ac:dyDescent="0.2">
      <c r="A660" s="4" t="s">
        <v>1189</v>
      </c>
      <c r="C660" s="4" t="s">
        <v>37</v>
      </c>
      <c r="D660" s="4" t="s">
        <v>38</v>
      </c>
      <c r="I660" s="4" t="s">
        <v>5655</v>
      </c>
      <c r="O660" s="4">
        <v>1</v>
      </c>
    </row>
    <row r="661" spans="1:15" ht="15.75" customHeight="1" x14ac:dyDescent="0.2">
      <c r="A661" s="4" t="s">
        <v>1191</v>
      </c>
      <c r="C661" s="4" t="s">
        <v>37</v>
      </c>
      <c r="D661" s="4" t="s">
        <v>38</v>
      </c>
      <c r="I661" s="4" t="s">
        <v>5656</v>
      </c>
      <c r="O661" s="4">
        <v>1</v>
      </c>
    </row>
    <row r="662" spans="1:15" ht="15.75" customHeight="1" x14ac:dyDescent="0.2">
      <c r="A662" s="4" t="s">
        <v>1193</v>
      </c>
      <c r="C662" s="4" t="s">
        <v>71</v>
      </c>
      <c r="D662" s="4" t="s">
        <v>38</v>
      </c>
      <c r="I662" s="4" t="s">
        <v>5657</v>
      </c>
      <c r="O662" s="4">
        <v>2</v>
      </c>
    </row>
    <row r="663" spans="1:15" ht="15.75" customHeight="1" x14ac:dyDescent="0.2">
      <c r="A663" s="4" t="s">
        <v>1194</v>
      </c>
      <c r="B663" s="4" t="s">
        <v>5745</v>
      </c>
      <c r="C663" s="4" t="s">
        <v>37</v>
      </c>
      <c r="D663" s="4" t="s">
        <v>38</v>
      </c>
      <c r="I663" s="4" t="s">
        <v>5640</v>
      </c>
      <c r="O663" s="4">
        <v>1</v>
      </c>
    </row>
    <row r="664" spans="1:15" ht="15.75" customHeight="1" x14ac:dyDescent="0.2">
      <c r="O664" s="4">
        <v>0</v>
      </c>
    </row>
    <row r="665" spans="1:15" ht="15.75" customHeight="1" x14ac:dyDescent="0.2">
      <c r="A665" s="4" t="s">
        <v>1195</v>
      </c>
      <c r="C665" s="4" t="s">
        <v>37</v>
      </c>
      <c r="D665" s="4" t="s">
        <v>38</v>
      </c>
      <c r="I665" s="4" t="s">
        <v>5640</v>
      </c>
      <c r="O665" s="4">
        <v>1</v>
      </c>
    </row>
    <row r="666" spans="1:15" ht="15.75" customHeight="1" x14ac:dyDescent="0.2">
      <c r="A666" s="4" t="s">
        <v>1196</v>
      </c>
      <c r="C666" s="4" t="s">
        <v>37</v>
      </c>
      <c r="D666" s="4" t="s">
        <v>38</v>
      </c>
      <c r="I666" s="4" t="s">
        <v>5640</v>
      </c>
      <c r="O666" s="4">
        <v>1</v>
      </c>
    </row>
    <row r="667" spans="1:15" ht="15.75" customHeight="1" x14ac:dyDescent="0.2">
      <c r="A667" s="4" t="s">
        <v>1197</v>
      </c>
      <c r="C667" s="4" t="s">
        <v>37</v>
      </c>
      <c r="D667" s="4" t="s">
        <v>38</v>
      </c>
      <c r="I667" s="4" t="s">
        <v>5658</v>
      </c>
      <c r="O667" s="4">
        <v>1</v>
      </c>
    </row>
    <row r="668" spans="1:15" ht="15.75" customHeight="1" x14ac:dyDescent="0.2">
      <c r="A668" s="4" t="s">
        <v>1199</v>
      </c>
      <c r="C668" s="4" t="s">
        <v>37</v>
      </c>
      <c r="D668" s="4" t="s">
        <v>38</v>
      </c>
      <c r="I668" s="4" t="s">
        <v>5659</v>
      </c>
      <c r="O668" s="4">
        <v>1</v>
      </c>
    </row>
    <row r="669" spans="1:15" ht="15.75" customHeight="1" x14ac:dyDescent="0.2">
      <c r="A669" s="4" t="s">
        <v>1201</v>
      </c>
      <c r="C669" s="4" t="s">
        <v>37</v>
      </c>
      <c r="D669" s="4" t="s">
        <v>38</v>
      </c>
      <c r="I669" s="4" t="s">
        <v>5660</v>
      </c>
      <c r="O669" s="4">
        <v>1</v>
      </c>
    </row>
    <row r="670" spans="1:15" ht="15.75" customHeight="1" x14ac:dyDescent="0.2">
      <c r="A670" s="4" t="s">
        <v>1203</v>
      </c>
      <c r="C670" s="4" t="s">
        <v>37</v>
      </c>
      <c r="D670" s="4" t="s">
        <v>38</v>
      </c>
      <c r="I670" s="4" t="s">
        <v>5661</v>
      </c>
      <c r="O670" s="4">
        <v>1</v>
      </c>
    </row>
    <row r="671" spans="1:15" ht="15.75" customHeight="1" x14ac:dyDescent="0.2">
      <c r="A671" s="4" t="s">
        <v>1205</v>
      </c>
      <c r="C671" s="4" t="s">
        <v>37</v>
      </c>
      <c r="D671" s="4" t="s">
        <v>38</v>
      </c>
      <c r="I671" s="4" t="s">
        <v>5662</v>
      </c>
      <c r="O671" s="4">
        <v>1</v>
      </c>
    </row>
    <row r="672" spans="1:15" ht="15.75" customHeight="1" x14ac:dyDescent="0.2">
      <c r="A672" s="4" t="s">
        <v>1207</v>
      </c>
      <c r="C672" s="4" t="s">
        <v>37</v>
      </c>
      <c r="D672" s="4" t="s">
        <v>38</v>
      </c>
      <c r="I672" s="4" t="s">
        <v>5663</v>
      </c>
      <c r="O672" s="4">
        <v>1</v>
      </c>
    </row>
    <row r="673" spans="1:15" ht="15.75" customHeight="1" x14ac:dyDescent="0.2">
      <c r="A673" s="4" t="s">
        <v>1209</v>
      </c>
      <c r="C673" s="4" t="s">
        <v>37</v>
      </c>
      <c r="D673" s="4" t="s">
        <v>38</v>
      </c>
      <c r="I673" s="4" t="s">
        <v>5664</v>
      </c>
      <c r="O673" s="4">
        <v>1</v>
      </c>
    </row>
    <row r="674" spans="1:15" ht="15.75" customHeight="1" x14ac:dyDescent="0.2">
      <c r="A674" s="4" t="s">
        <v>1211</v>
      </c>
      <c r="C674" s="4" t="s">
        <v>37</v>
      </c>
      <c r="D674" s="4" t="s">
        <v>38</v>
      </c>
      <c r="I674" s="4" t="s">
        <v>5665</v>
      </c>
      <c r="O674" s="4">
        <v>1</v>
      </c>
    </row>
    <row r="675" spans="1:15" ht="15.75" customHeight="1" x14ac:dyDescent="0.2">
      <c r="A675" s="4" t="s">
        <v>1213</v>
      </c>
      <c r="C675" s="4" t="s">
        <v>37</v>
      </c>
      <c r="D675" s="4" t="s">
        <v>38</v>
      </c>
      <c r="I675" s="4" t="s">
        <v>5666</v>
      </c>
      <c r="O675" s="4">
        <v>1</v>
      </c>
    </row>
    <row r="676" spans="1:15" ht="15.75" customHeight="1" x14ac:dyDescent="0.2">
      <c r="A676" s="4" t="s">
        <v>1215</v>
      </c>
      <c r="C676" s="4" t="s">
        <v>37</v>
      </c>
      <c r="D676" s="4" t="s">
        <v>38</v>
      </c>
      <c r="I676" s="4" t="s">
        <v>5667</v>
      </c>
      <c r="O676" s="4">
        <v>1</v>
      </c>
    </row>
    <row r="677" spans="1:15" ht="15.75" customHeight="1" x14ac:dyDescent="0.2">
      <c r="A677" s="4" t="s">
        <v>1217</v>
      </c>
      <c r="C677" s="4" t="s">
        <v>71</v>
      </c>
      <c r="D677" s="4" t="s">
        <v>38</v>
      </c>
      <c r="I677" s="4" t="s">
        <v>5668</v>
      </c>
      <c r="O677" s="4">
        <v>2</v>
      </c>
    </row>
    <row r="678" spans="1:15" ht="15.75" customHeight="1" x14ac:dyDescent="0.2">
      <c r="A678" s="4" t="s">
        <v>1218</v>
      </c>
      <c r="C678" s="4" t="s">
        <v>37</v>
      </c>
      <c r="D678" s="4" t="s">
        <v>38</v>
      </c>
      <c r="I678" s="4" t="s">
        <v>5640</v>
      </c>
      <c r="O678" s="4">
        <v>1</v>
      </c>
    </row>
    <row r="679" spans="1:15" ht="15.75" customHeight="1" x14ac:dyDescent="0.2">
      <c r="A679" s="4" t="s">
        <v>1219</v>
      </c>
      <c r="C679" s="4" t="s">
        <v>37</v>
      </c>
      <c r="D679" s="4" t="s">
        <v>38</v>
      </c>
      <c r="I679" s="4" t="s">
        <v>5669</v>
      </c>
      <c r="O679" s="4">
        <v>1</v>
      </c>
    </row>
    <row r="680" spans="1:15" ht="15.75" customHeight="1" x14ac:dyDescent="0.2">
      <c r="A680" s="4" t="s">
        <v>1221</v>
      </c>
      <c r="C680" s="4" t="s">
        <v>37</v>
      </c>
      <c r="D680" s="4" t="s">
        <v>38</v>
      </c>
      <c r="I680" s="4" t="s">
        <v>5670</v>
      </c>
      <c r="O680" s="4">
        <v>1</v>
      </c>
    </row>
    <row r="681" spans="1:15" ht="15.75" customHeight="1" x14ac:dyDescent="0.2">
      <c r="A681" s="4" t="s">
        <v>1223</v>
      </c>
      <c r="C681" s="4" t="s">
        <v>37</v>
      </c>
      <c r="D681" s="4" t="s">
        <v>38</v>
      </c>
      <c r="I681" s="4" t="s">
        <v>5674</v>
      </c>
      <c r="O681" s="4">
        <v>1</v>
      </c>
    </row>
    <row r="682" spans="1:15" ht="15.75" customHeight="1" x14ac:dyDescent="0.2">
      <c r="A682" s="4" t="s">
        <v>1225</v>
      </c>
      <c r="C682" s="4" t="s">
        <v>37</v>
      </c>
      <c r="D682" s="4" t="s">
        <v>38</v>
      </c>
      <c r="I682" s="4" t="s">
        <v>5675</v>
      </c>
      <c r="O682" s="4">
        <v>1</v>
      </c>
    </row>
    <row r="683" spans="1:15" ht="15.75" customHeight="1" x14ac:dyDescent="0.2">
      <c r="A683" s="4" t="s">
        <v>1227</v>
      </c>
      <c r="C683" s="4" t="s">
        <v>37</v>
      </c>
      <c r="D683" s="4" t="s">
        <v>38</v>
      </c>
      <c r="I683" s="4" t="s">
        <v>5676</v>
      </c>
      <c r="O683" s="4">
        <v>1</v>
      </c>
    </row>
    <row r="684" spans="1:15" ht="15.75" customHeight="1" x14ac:dyDescent="0.2">
      <c r="A684" s="4" t="s">
        <v>1229</v>
      </c>
      <c r="C684" s="4" t="s">
        <v>37</v>
      </c>
      <c r="D684" s="4" t="s">
        <v>38</v>
      </c>
      <c r="I684" s="4" t="s">
        <v>5677</v>
      </c>
      <c r="O684" s="4">
        <v>1</v>
      </c>
    </row>
    <row r="685" spans="1:15" ht="15.75" customHeight="1" x14ac:dyDescent="0.2">
      <c r="A685" s="4" t="s">
        <v>1231</v>
      </c>
      <c r="C685" s="4" t="s">
        <v>37</v>
      </c>
      <c r="D685" s="4" t="s">
        <v>38</v>
      </c>
      <c r="I685" s="4" t="s">
        <v>5678</v>
      </c>
      <c r="O685" s="4">
        <v>1</v>
      </c>
    </row>
    <row r="686" spans="1:15" ht="15.75" customHeight="1" x14ac:dyDescent="0.2">
      <c r="A686" s="4" t="s">
        <v>1233</v>
      </c>
      <c r="C686" s="4" t="s">
        <v>37</v>
      </c>
      <c r="D686" s="4" t="s">
        <v>38</v>
      </c>
      <c r="I686" s="4" t="s">
        <v>5679</v>
      </c>
      <c r="O686" s="4">
        <v>1</v>
      </c>
    </row>
    <row r="687" spans="1:15" ht="15.75" customHeight="1" x14ac:dyDescent="0.2">
      <c r="A687" s="4" t="s">
        <v>1235</v>
      </c>
      <c r="C687" s="4" t="s">
        <v>37</v>
      </c>
      <c r="D687" s="4" t="s">
        <v>38</v>
      </c>
      <c r="I687" s="4" t="s">
        <v>5680</v>
      </c>
      <c r="O687" s="4">
        <v>1</v>
      </c>
    </row>
    <row r="688" spans="1:15" ht="15.75" customHeight="1" x14ac:dyDescent="0.2">
      <c r="A688" s="4" t="s">
        <v>1237</v>
      </c>
      <c r="C688" s="4" t="s">
        <v>37</v>
      </c>
      <c r="D688" s="4" t="s">
        <v>38</v>
      </c>
      <c r="I688" s="4" t="s">
        <v>5681</v>
      </c>
      <c r="O688" s="4">
        <v>1</v>
      </c>
    </row>
    <row r="689" spans="1:15" ht="15.75" customHeight="1" x14ac:dyDescent="0.2">
      <c r="A689" s="4" t="s">
        <v>1239</v>
      </c>
      <c r="C689" s="4" t="s">
        <v>71</v>
      </c>
      <c r="D689" s="4" t="s">
        <v>38</v>
      </c>
      <c r="I689" s="4" t="s">
        <v>5682</v>
      </c>
      <c r="O689" s="4">
        <v>2</v>
      </c>
    </row>
    <row r="690" spans="1:15" ht="15.75" customHeight="1" x14ac:dyDescent="0.2">
      <c r="A690" s="4" t="s">
        <v>1240</v>
      </c>
      <c r="C690" s="4" t="s">
        <v>37</v>
      </c>
      <c r="D690" s="4" t="s">
        <v>38</v>
      </c>
      <c r="I690" s="4" t="s">
        <v>5640</v>
      </c>
      <c r="O690" s="4">
        <v>1</v>
      </c>
    </row>
    <row r="691" spans="1:15" ht="15.75" customHeight="1" x14ac:dyDescent="0.2">
      <c r="A691" s="4" t="s">
        <v>1241</v>
      </c>
      <c r="C691" s="4" t="s">
        <v>37</v>
      </c>
      <c r="D691" s="4" t="s">
        <v>38</v>
      </c>
      <c r="I691" s="4" t="s">
        <v>5683</v>
      </c>
      <c r="O691" s="4">
        <v>1</v>
      </c>
    </row>
    <row r="692" spans="1:15" ht="15.75" customHeight="1" x14ac:dyDescent="0.2">
      <c r="A692" s="4" t="s">
        <v>1243</v>
      </c>
      <c r="C692" s="4" t="s">
        <v>37</v>
      </c>
      <c r="D692" s="4" t="s">
        <v>38</v>
      </c>
      <c r="I692" s="4" t="s">
        <v>5684</v>
      </c>
      <c r="O692" s="4">
        <v>1</v>
      </c>
    </row>
    <row r="693" spans="1:15" ht="15.75" customHeight="1" x14ac:dyDescent="0.2">
      <c r="A693" s="4" t="s">
        <v>1245</v>
      </c>
      <c r="C693" s="4" t="s">
        <v>37</v>
      </c>
      <c r="D693" s="4" t="s">
        <v>38</v>
      </c>
      <c r="I693" s="4" t="s">
        <v>5685</v>
      </c>
      <c r="O693" s="4">
        <v>1</v>
      </c>
    </row>
    <row r="694" spans="1:15" ht="15.75" customHeight="1" x14ac:dyDescent="0.2">
      <c r="A694" s="4" t="s">
        <v>1247</v>
      </c>
      <c r="C694" s="4" t="s">
        <v>37</v>
      </c>
      <c r="D694" s="4" t="s">
        <v>38</v>
      </c>
      <c r="I694" s="4" t="s">
        <v>5686</v>
      </c>
      <c r="O694" s="4">
        <v>1</v>
      </c>
    </row>
    <row r="695" spans="1:15" ht="15.75" customHeight="1" x14ac:dyDescent="0.2">
      <c r="A695" s="4" t="s">
        <v>1249</v>
      </c>
      <c r="C695" s="4" t="s">
        <v>37</v>
      </c>
      <c r="D695" s="4" t="s">
        <v>38</v>
      </c>
      <c r="I695" s="4" t="s">
        <v>5687</v>
      </c>
      <c r="O695" s="4">
        <v>1</v>
      </c>
    </row>
    <row r="696" spans="1:15" ht="15.75" customHeight="1" x14ac:dyDescent="0.2">
      <c r="A696" s="4" t="s">
        <v>1251</v>
      </c>
      <c r="C696" s="4" t="s">
        <v>37</v>
      </c>
      <c r="D696" s="4" t="s">
        <v>38</v>
      </c>
      <c r="I696" s="4" t="s">
        <v>5688</v>
      </c>
      <c r="O696" s="4">
        <v>1</v>
      </c>
    </row>
    <row r="697" spans="1:15" ht="15.75" customHeight="1" x14ac:dyDescent="0.2">
      <c r="A697" s="4" t="s">
        <v>1253</v>
      </c>
      <c r="C697" s="4" t="s">
        <v>37</v>
      </c>
      <c r="D697" s="4" t="s">
        <v>38</v>
      </c>
      <c r="I697" s="4" t="s">
        <v>5689</v>
      </c>
      <c r="O697" s="4">
        <v>1</v>
      </c>
    </row>
    <row r="698" spans="1:15" ht="15.75" customHeight="1" x14ac:dyDescent="0.2">
      <c r="A698" s="4" t="s">
        <v>1255</v>
      </c>
      <c r="C698" s="4" t="s">
        <v>37</v>
      </c>
      <c r="D698" s="4" t="s">
        <v>38</v>
      </c>
      <c r="I698" s="4" t="s">
        <v>5690</v>
      </c>
      <c r="O698" s="4">
        <v>1</v>
      </c>
    </row>
    <row r="699" spans="1:15" ht="15.75" customHeight="1" x14ac:dyDescent="0.2">
      <c r="A699" s="4" t="s">
        <v>1257</v>
      </c>
      <c r="C699" s="4" t="s">
        <v>37</v>
      </c>
      <c r="D699" s="4" t="s">
        <v>38</v>
      </c>
      <c r="I699" s="4" t="s">
        <v>5691</v>
      </c>
      <c r="O699" s="4">
        <v>1</v>
      </c>
    </row>
    <row r="700" spans="1:15" ht="15.75" customHeight="1" x14ac:dyDescent="0.2">
      <c r="A700" s="4" t="s">
        <v>1259</v>
      </c>
      <c r="C700" s="4" t="s">
        <v>37</v>
      </c>
      <c r="D700" s="4" t="s">
        <v>38</v>
      </c>
      <c r="I700" s="4" t="s">
        <v>5692</v>
      </c>
      <c r="O700" s="4">
        <v>1</v>
      </c>
    </row>
    <row r="701" spans="1:15" ht="15.75" customHeight="1" x14ac:dyDescent="0.2">
      <c r="A701" s="4" t="s">
        <v>1261</v>
      </c>
      <c r="C701" s="4" t="s">
        <v>71</v>
      </c>
      <c r="D701" s="4" t="s">
        <v>38</v>
      </c>
      <c r="I701" s="4" t="s">
        <v>5693</v>
      </c>
      <c r="O701" s="4">
        <v>2</v>
      </c>
    </row>
    <row r="702" spans="1:15" ht="15.75" customHeight="1" x14ac:dyDescent="0.2">
      <c r="A702" s="4" t="s">
        <v>1262</v>
      </c>
      <c r="C702" s="4" t="s">
        <v>37</v>
      </c>
      <c r="D702" s="4" t="s">
        <v>38</v>
      </c>
      <c r="I702" s="4" t="s">
        <v>5640</v>
      </c>
      <c r="O702" s="4">
        <v>1</v>
      </c>
    </row>
    <row r="703" spans="1:15" ht="15.75" customHeight="1" x14ac:dyDescent="0.2">
      <c r="A703" s="4" t="s">
        <v>1263</v>
      </c>
      <c r="C703" s="4" t="s">
        <v>37</v>
      </c>
      <c r="D703" s="4" t="s">
        <v>38</v>
      </c>
      <c r="I703" s="4" t="s">
        <v>5694</v>
      </c>
      <c r="O703" s="4">
        <v>1</v>
      </c>
    </row>
    <row r="704" spans="1:15" ht="15.75" customHeight="1" x14ac:dyDescent="0.2">
      <c r="A704" s="4" t="s">
        <v>1265</v>
      </c>
      <c r="C704" s="4" t="s">
        <v>37</v>
      </c>
      <c r="D704" s="4" t="s">
        <v>38</v>
      </c>
      <c r="I704" s="4" t="s">
        <v>5695</v>
      </c>
      <c r="O704" s="4">
        <v>1</v>
      </c>
    </row>
    <row r="705" spans="1:15" ht="15.75" customHeight="1" x14ac:dyDescent="0.2">
      <c r="A705" s="4" t="s">
        <v>1267</v>
      </c>
      <c r="C705" s="4" t="s">
        <v>37</v>
      </c>
      <c r="D705" s="4" t="s">
        <v>38</v>
      </c>
      <c r="I705" s="4" t="s">
        <v>5696</v>
      </c>
      <c r="O705" s="4">
        <v>1</v>
      </c>
    </row>
    <row r="706" spans="1:15" ht="15.75" customHeight="1" x14ac:dyDescent="0.2">
      <c r="A706" s="4" t="s">
        <v>1269</v>
      </c>
      <c r="C706" s="4" t="s">
        <v>37</v>
      </c>
      <c r="D706" s="4" t="s">
        <v>38</v>
      </c>
      <c r="I706" s="4" t="s">
        <v>5697</v>
      </c>
      <c r="O706" s="4">
        <v>1</v>
      </c>
    </row>
    <row r="707" spans="1:15" ht="15.75" customHeight="1" x14ac:dyDescent="0.2">
      <c r="A707" s="4" t="s">
        <v>1271</v>
      </c>
      <c r="C707" s="4" t="s">
        <v>37</v>
      </c>
      <c r="D707" s="4" t="s">
        <v>38</v>
      </c>
      <c r="I707" s="4" t="s">
        <v>5698</v>
      </c>
      <c r="O707" s="4">
        <v>1</v>
      </c>
    </row>
    <row r="708" spans="1:15" ht="15.75" customHeight="1" x14ac:dyDescent="0.2">
      <c r="A708" s="4" t="s">
        <v>1273</v>
      </c>
      <c r="C708" s="4" t="s">
        <v>37</v>
      </c>
      <c r="D708" s="4" t="s">
        <v>38</v>
      </c>
      <c r="I708" s="4" t="s">
        <v>5699</v>
      </c>
      <c r="O708" s="4">
        <v>1</v>
      </c>
    </row>
    <row r="709" spans="1:15" ht="15.75" customHeight="1" x14ac:dyDescent="0.2">
      <c r="A709" s="4" t="s">
        <v>1275</v>
      </c>
      <c r="C709" s="4" t="s">
        <v>37</v>
      </c>
      <c r="D709" s="4" t="s">
        <v>38</v>
      </c>
      <c r="I709" s="4" t="s">
        <v>5700</v>
      </c>
      <c r="O709" s="4">
        <v>1</v>
      </c>
    </row>
    <row r="710" spans="1:15" ht="15.75" customHeight="1" x14ac:dyDescent="0.2">
      <c r="A710" s="4" t="s">
        <v>1277</v>
      </c>
      <c r="C710" s="4" t="s">
        <v>37</v>
      </c>
      <c r="D710" s="4" t="s">
        <v>38</v>
      </c>
      <c r="I710" s="4" t="s">
        <v>5701</v>
      </c>
      <c r="O710" s="4">
        <v>1</v>
      </c>
    </row>
    <row r="711" spans="1:15" ht="15.75" customHeight="1" x14ac:dyDescent="0.2">
      <c r="A711" s="4" t="s">
        <v>1279</v>
      </c>
      <c r="C711" s="4" t="s">
        <v>37</v>
      </c>
      <c r="D711" s="4" t="s">
        <v>38</v>
      </c>
      <c r="I711" s="4" t="s">
        <v>5702</v>
      </c>
      <c r="O711" s="4">
        <v>1</v>
      </c>
    </row>
    <row r="712" spans="1:15" ht="15.75" customHeight="1" x14ac:dyDescent="0.2">
      <c r="A712" s="4" t="s">
        <v>1281</v>
      </c>
      <c r="C712" s="4" t="s">
        <v>37</v>
      </c>
      <c r="D712" s="4" t="s">
        <v>38</v>
      </c>
      <c r="I712" s="4" t="s">
        <v>5703</v>
      </c>
      <c r="O712" s="4">
        <v>2</v>
      </c>
    </row>
    <row r="713" spans="1:15" ht="15.75" customHeight="1" x14ac:dyDescent="0.2">
      <c r="A713" s="4" t="s">
        <v>1283</v>
      </c>
      <c r="C713" s="4" t="s">
        <v>71</v>
      </c>
      <c r="D713" s="4" t="s">
        <v>38</v>
      </c>
      <c r="I713" s="4" t="s">
        <v>5706</v>
      </c>
      <c r="O713" s="4">
        <v>1</v>
      </c>
    </row>
    <row r="714" spans="1:15" ht="15.75" customHeight="1" x14ac:dyDescent="0.2">
      <c r="A714" s="4" t="s">
        <v>1284</v>
      </c>
      <c r="C714" s="4" t="s">
        <v>37</v>
      </c>
      <c r="D714" s="4" t="s">
        <v>38</v>
      </c>
      <c r="I714" s="4" t="s">
        <v>5640</v>
      </c>
      <c r="O714" s="4">
        <v>1</v>
      </c>
    </row>
    <row r="715" spans="1:15" ht="15.75" customHeight="1" x14ac:dyDescent="0.2">
      <c r="A715" s="4" t="s">
        <v>1285</v>
      </c>
      <c r="C715" s="4" t="s">
        <v>37</v>
      </c>
      <c r="D715" s="4" t="s">
        <v>38</v>
      </c>
      <c r="I715" s="4" t="s">
        <v>5707</v>
      </c>
      <c r="O715" s="4">
        <v>1</v>
      </c>
    </row>
    <row r="716" spans="1:15" ht="15.75" customHeight="1" x14ac:dyDescent="0.2">
      <c r="A716" s="4" t="s">
        <v>1287</v>
      </c>
      <c r="C716" s="4" t="s">
        <v>37</v>
      </c>
      <c r="D716" s="4" t="s">
        <v>38</v>
      </c>
      <c r="I716" s="4" t="s">
        <v>5708</v>
      </c>
      <c r="O716" s="4">
        <v>1</v>
      </c>
    </row>
    <row r="717" spans="1:15" ht="15.75" customHeight="1" x14ac:dyDescent="0.2">
      <c r="A717" s="4" t="s">
        <v>1289</v>
      </c>
      <c r="C717" s="4" t="s">
        <v>37</v>
      </c>
      <c r="D717" s="4" t="s">
        <v>38</v>
      </c>
      <c r="I717" s="4" t="s">
        <v>5709</v>
      </c>
      <c r="O717" s="4">
        <v>1</v>
      </c>
    </row>
    <row r="718" spans="1:15" ht="15.75" customHeight="1" x14ac:dyDescent="0.2">
      <c r="A718" s="4" t="s">
        <v>1291</v>
      </c>
      <c r="C718" s="4" t="s">
        <v>37</v>
      </c>
      <c r="D718" s="4" t="s">
        <v>38</v>
      </c>
      <c r="I718" s="4" t="s">
        <v>5710</v>
      </c>
      <c r="O718" s="4">
        <v>1</v>
      </c>
    </row>
    <row r="719" spans="1:15" ht="15.75" customHeight="1" x14ac:dyDescent="0.2">
      <c r="A719" s="4" t="s">
        <v>1293</v>
      </c>
      <c r="C719" s="4" t="s">
        <v>37</v>
      </c>
      <c r="D719" s="4" t="s">
        <v>38</v>
      </c>
      <c r="I719" s="4" t="s">
        <v>5711</v>
      </c>
      <c r="O719" s="4">
        <v>1</v>
      </c>
    </row>
    <row r="720" spans="1:15" ht="15.75" customHeight="1" x14ac:dyDescent="0.2">
      <c r="A720" s="4" t="s">
        <v>1295</v>
      </c>
      <c r="C720" s="4" t="s">
        <v>37</v>
      </c>
      <c r="D720" s="4" t="s">
        <v>38</v>
      </c>
      <c r="I720" s="4" t="s">
        <v>5712</v>
      </c>
      <c r="O720" s="4">
        <v>1</v>
      </c>
    </row>
    <row r="721" spans="1:15" ht="15.75" customHeight="1" x14ac:dyDescent="0.2">
      <c r="A721" s="4" t="s">
        <v>1297</v>
      </c>
      <c r="C721" s="4" t="s">
        <v>37</v>
      </c>
      <c r="D721" s="4" t="s">
        <v>38</v>
      </c>
      <c r="I721" s="4" t="s">
        <v>5713</v>
      </c>
      <c r="O721" s="4">
        <v>1</v>
      </c>
    </row>
    <row r="722" spans="1:15" ht="15.75" customHeight="1" x14ac:dyDescent="0.2">
      <c r="A722" s="4" t="s">
        <v>1299</v>
      </c>
      <c r="C722" s="4" t="s">
        <v>37</v>
      </c>
      <c r="D722" s="4" t="s">
        <v>38</v>
      </c>
      <c r="I722" s="4" t="s">
        <v>5714</v>
      </c>
      <c r="O722" s="4">
        <v>1</v>
      </c>
    </row>
    <row r="723" spans="1:15" ht="15.75" customHeight="1" x14ac:dyDescent="0.2">
      <c r="A723" s="4" t="s">
        <v>1301</v>
      </c>
      <c r="C723" s="4" t="s">
        <v>37</v>
      </c>
      <c r="D723" s="4" t="s">
        <v>38</v>
      </c>
      <c r="I723" s="4" t="s">
        <v>5715</v>
      </c>
      <c r="O723" s="4">
        <v>1</v>
      </c>
    </row>
    <row r="724" spans="1:15" ht="15.75" customHeight="1" x14ac:dyDescent="0.2">
      <c r="A724" s="4" t="s">
        <v>1303</v>
      </c>
      <c r="C724" s="4" t="s">
        <v>37</v>
      </c>
      <c r="D724" s="4" t="s">
        <v>38</v>
      </c>
      <c r="I724" s="4" t="s">
        <v>5716</v>
      </c>
      <c r="O724" s="4">
        <v>1</v>
      </c>
    </row>
    <row r="725" spans="1:15" ht="15.75" customHeight="1" x14ac:dyDescent="0.2">
      <c r="A725" s="4" t="s">
        <v>1305</v>
      </c>
      <c r="C725" s="4" t="s">
        <v>71</v>
      </c>
      <c r="D725" s="4" t="s">
        <v>38</v>
      </c>
      <c r="I725" s="4" t="s">
        <v>5717</v>
      </c>
      <c r="O725" s="4">
        <v>2</v>
      </c>
    </row>
    <row r="726" spans="1:15" ht="15.75" customHeight="1" x14ac:dyDescent="0.2">
      <c r="A726" s="4" t="s">
        <v>1306</v>
      </c>
      <c r="C726" s="4" t="s">
        <v>37</v>
      </c>
      <c r="D726" s="4" t="s">
        <v>38</v>
      </c>
      <c r="I726" s="4" t="s">
        <v>5640</v>
      </c>
      <c r="O726" s="4">
        <v>1</v>
      </c>
    </row>
    <row r="727" spans="1:15" ht="15.75" customHeight="1" x14ac:dyDescent="0.2">
      <c r="O727" s="4">
        <v>0</v>
      </c>
    </row>
    <row r="728" spans="1:15" ht="15.75" customHeight="1" x14ac:dyDescent="0.2">
      <c r="A728" s="4" t="s">
        <v>1307</v>
      </c>
      <c r="C728" s="4" t="s">
        <v>37</v>
      </c>
      <c r="D728" s="4" t="s">
        <v>38</v>
      </c>
      <c r="I728" s="4" t="s">
        <v>5640</v>
      </c>
      <c r="O728" s="4">
        <v>1</v>
      </c>
    </row>
    <row r="729" spans="1:15" ht="15.75" customHeight="1" x14ac:dyDescent="0.2">
      <c r="A729" s="4" t="s">
        <v>1308</v>
      </c>
      <c r="C729" s="4" t="s">
        <v>37</v>
      </c>
      <c r="D729" s="4" t="s">
        <v>38</v>
      </c>
      <c r="I729" s="4" t="s">
        <v>5640</v>
      </c>
      <c r="O729" s="4">
        <v>1</v>
      </c>
    </row>
    <row r="730" spans="1:15" ht="15.75" customHeight="1" x14ac:dyDescent="0.2">
      <c r="A730" s="4" t="s">
        <v>1309</v>
      </c>
      <c r="C730" s="4" t="s">
        <v>37</v>
      </c>
      <c r="D730" s="4" t="s">
        <v>38</v>
      </c>
      <c r="I730" s="4" t="s">
        <v>5641</v>
      </c>
      <c r="O730" s="4">
        <v>1</v>
      </c>
    </row>
    <row r="731" spans="1:15" ht="15.75" customHeight="1" x14ac:dyDescent="0.2">
      <c r="A731" s="4" t="s">
        <v>1311</v>
      </c>
      <c r="C731" s="4" t="s">
        <v>37</v>
      </c>
      <c r="D731" s="4" t="s">
        <v>38</v>
      </c>
      <c r="I731" s="4" t="s">
        <v>5642</v>
      </c>
      <c r="O731" s="4">
        <v>1</v>
      </c>
    </row>
    <row r="732" spans="1:15" ht="15.75" customHeight="1" x14ac:dyDescent="0.2">
      <c r="A732" s="4" t="s">
        <v>1313</v>
      </c>
      <c r="C732" s="4" t="s">
        <v>37</v>
      </c>
      <c r="D732" s="4" t="s">
        <v>38</v>
      </c>
      <c r="I732" s="4" t="s">
        <v>5643</v>
      </c>
      <c r="O732" s="4">
        <v>1</v>
      </c>
    </row>
    <row r="733" spans="1:15" ht="15.75" customHeight="1" x14ac:dyDescent="0.2">
      <c r="A733" s="4" t="s">
        <v>1315</v>
      </c>
      <c r="C733" s="4" t="s">
        <v>37</v>
      </c>
      <c r="D733" s="4" t="s">
        <v>38</v>
      </c>
      <c r="I733" s="4" t="s">
        <v>5644</v>
      </c>
      <c r="O733" s="4">
        <v>1</v>
      </c>
    </row>
    <row r="734" spans="1:15" ht="15.75" customHeight="1" x14ac:dyDescent="0.2">
      <c r="A734" s="4" t="s">
        <v>1317</v>
      </c>
      <c r="C734" s="4" t="s">
        <v>37</v>
      </c>
      <c r="D734" s="4" t="s">
        <v>38</v>
      </c>
      <c r="I734" s="4" t="s">
        <v>5645</v>
      </c>
      <c r="O734" s="4">
        <v>1</v>
      </c>
    </row>
    <row r="735" spans="1:15" ht="15.75" customHeight="1" x14ac:dyDescent="0.2">
      <c r="A735" s="4" t="s">
        <v>1319</v>
      </c>
      <c r="C735" s="4" t="s">
        <v>37</v>
      </c>
      <c r="D735" s="4" t="s">
        <v>38</v>
      </c>
      <c r="I735" s="4" t="s">
        <v>5646</v>
      </c>
      <c r="O735" s="4">
        <v>1</v>
      </c>
    </row>
    <row r="736" spans="1:15" ht="15.75" customHeight="1" x14ac:dyDescent="0.2">
      <c r="A736" s="4" t="s">
        <v>1321</v>
      </c>
      <c r="C736" s="4" t="s">
        <v>37</v>
      </c>
      <c r="D736" s="4" t="s">
        <v>38</v>
      </c>
      <c r="I736" s="4" t="s">
        <v>5647</v>
      </c>
      <c r="O736" s="4">
        <v>1</v>
      </c>
    </row>
    <row r="737" spans="1:15" ht="15.75" customHeight="1" x14ac:dyDescent="0.2">
      <c r="A737" s="4" t="s">
        <v>1323</v>
      </c>
      <c r="C737" s="4" t="s">
        <v>37</v>
      </c>
      <c r="D737" s="4" t="s">
        <v>38</v>
      </c>
      <c r="I737" s="4" t="s">
        <v>5648</v>
      </c>
      <c r="O737" s="4">
        <v>1</v>
      </c>
    </row>
    <row r="738" spans="1:15" ht="15.75" customHeight="1" x14ac:dyDescent="0.2">
      <c r="A738" s="4" t="s">
        <v>1325</v>
      </c>
      <c r="C738" s="4" t="s">
        <v>37</v>
      </c>
      <c r="D738" s="4" t="s">
        <v>38</v>
      </c>
      <c r="I738" s="4" t="s">
        <v>5649</v>
      </c>
      <c r="O738" s="4">
        <v>1</v>
      </c>
    </row>
    <row r="739" spans="1:15" ht="15.75" customHeight="1" x14ac:dyDescent="0.2">
      <c r="A739" s="4" t="s">
        <v>1327</v>
      </c>
      <c r="C739" s="4" t="s">
        <v>37</v>
      </c>
      <c r="D739" s="4" t="s">
        <v>38</v>
      </c>
      <c r="I739" s="4" t="s">
        <v>5650</v>
      </c>
      <c r="O739" s="4">
        <v>1</v>
      </c>
    </row>
    <row r="740" spans="1:15" ht="15.75" customHeight="1" x14ac:dyDescent="0.2">
      <c r="A740" s="4" t="s">
        <v>1329</v>
      </c>
      <c r="C740" s="4" t="s">
        <v>37</v>
      </c>
      <c r="D740" s="4" t="s">
        <v>38</v>
      </c>
      <c r="I740" s="4" t="s">
        <v>5651</v>
      </c>
      <c r="O740" s="4">
        <v>1</v>
      </c>
    </row>
    <row r="741" spans="1:15" ht="15.75" customHeight="1" x14ac:dyDescent="0.2">
      <c r="A741" s="4" t="s">
        <v>1331</v>
      </c>
      <c r="C741" s="4" t="s">
        <v>71</v>
      </c>
      <c r="D741" s="4" t="s">
        <v>38</v>
      </c>
      <c r="I741" s="4" t="s">
        <v>5652</v>
      </c>
      <c r="O741" s="4">
        <v>2</v>
      </c>
    </row>
    <row r="742" spans="1:15" ht="15.75" customHeight="1" x14ac:dyDescent="0.2">
      <c r="A742" s="4" t="s">
        <v>1332</v>
      </c>
      <c r="C742" s="4" t="s">
        <v>37</v>
      </c>
      <c r="D742" s="4" t="s">
        <v>38</v>
      </c>
      <c r="I742" s="4" t="s">
        <v>5640</v>
      </c>
      <c r="O742" s="4">
        <v>1</v>
      </c>
    </row>
    <row r="743" spans="1:15" ht="15.75" customHeight="1" x14ac:dyDescent="0.2">
      <c r="A743" s="4" t="s">
        <v>1333</v>
      </c>
      <c r="C743" s="4" t="s">
        <v>37</v>
      </c>
      <c r="D743" s="4" t="s">
        <v>38</v>
      </c>
      <c r="I743" s="4" t="s">
        <v>5653</v>
      </c>
      <c r="O743" s="4">
        <v>1</v>
      </c>
    </row>
    <row r="744" spans="1:15" ht="15.75" customHeight="1" x14ac:dyDescent="0.2">
      <c r="A744" s="4" t="s">
        <v>1335</v>
      </c>
      <c r="C744" s="4" t="s">
        <v>37</v>
      </c>
      <c r="D744" s="4" t="s">
        <v>38</v>
      </c>
      <c r="I744" s="4" t="s">
        <v>5654</v>
      </c>
      <c r="O744" s="4">
        <v>1</v>
      </c>
    </row>
    <row r="745" spans="1:15" ht="15.75" customHeight="1" x14ac:dyDescent="0.2">
      <c r="A745" s="4" t="s">
        <v>1337</v>
      </c>
      <c r="C745" s="4" t="s">
        <v>37</v>
      </c>
      <c r="D745" s="4" t="s">
        <v>38</v>
      </c>
      <c r="I745" s="4" t="s">
        <v>5655</v>
      </c>
      <c r="O745" s="4">
        <v>1</v>
      </c>
    </row>
    <row r="746" spans="1:15" ht="15.75" customHeight="1" x14ac:dyDescent="0.2">
      <c r="A746" s="4" t="s">
        <v>1339</v>
      </c>
      <c r="C746" s="4" t="s">
        <v>37</v>
      </c>
      <c r="D746" s="4" t="s">
        <v>38</v>
      </c>
      <c r="I746" s="4" t="s">
        <v>5656</v>
      </c>
      <c r="O746" s="4">
        <v>1</v>
      </c>
    </row>
    <row r="747" spans="1:15" ht="15.75" customHeight="1" x14ac:dyDescent="0.2">
      <c r="A747" s="4" t="s">
        <v>1341</v>
      </c>
      <c r="C747" s="4" t="s">
        <v>37</v>
      </c>
      <c r="D747" s="4" t="s">
        <v>38</v>
      </c>
      <c r="I747" s="4" t="s">
        <v>5657</v>
      </c>
      <c r="O747" s="4">
        <v>1</v>
      </c>
    </row>
    <row r="748" spans="1:15" ht="15.75" customHeight="1" x14ac:dyDescent="0.2">
      <c r="A748" s="4" t="s">
        <v>1343</v>
      </c>
      <c r="C748" s="4" t="s">
        <v>37</v>
      </c>
      <c r="D748" s="4" t="s">
        <v>38</v>
      </c>
      <c r="I748" s="4" t="s">
        <v>5658</v>
      </c>
      <c r="O748" s="4">
        <v>1</v>
      </c>
    </row>
    <row r="749" spans="1:15" ht="15.75" customHeight="1" x14ac:dyDescent="0.2">
      <c r="A749" s="4" t="s">
        <v>1345</v>
      </c>
      <c r="C749" s="4" t="s">
        <v>37</v>
      </c>
      <c r="D749" s="4" t="s">
        <v>38</v>
      </c>
      <c r="I749" s="4" t="s">
        <v>5659</v>
      </c>
      <c r="O749" s="4">
        <v>1</v>
      </c>
    </row>
    <row r="750" spans="1:15" ht="15.75" customHeight="1" x14ac:dyDescent="0.2">
      <c r="A750" s="4" t="s">
        <v>1347</v>
      </c>
      <c r="C750" s="4" t="s">
        <v>37</v>
      </c>
      <c r="D750" s="4" t="s">
        <v>38</v>
      </c>
      <c r="I750" s="4" t="s">
        <v>5660</v>
      </c>
      <c r="O750" s="4">
        <v>1</v>
      </c>
    </row>
    <row r="751" spans="1:15" ht="15.75" customHeight="1" x14ac:dyDescent="0.2">
      <c r="A751" s="4" t="s">
        <v>1349</v>
      </c>
      <c r="C751" s="4" t="s">
        <v>37</v>
      </c>
      <c r="D751" s="4" t="s">
        <v>38</v>
      </c>
      <c r="I751" s="4" t="s">
        <v>5661</v>
      </c>
      <c r="O751" s="4">
        <v>1</v>
      </c>
    </row>
    <row r="752" spans="1:15" ht="15.75" customHeight="1" x14ac:dyDescent="0.2">
      <c r="A752" s="4" t="s">
        <v>1351</v>
      </c>
      <c r="C752" s="4" t="s">
        <v>37</v>
      </c>
      <c r="D752" s="4" t="s">
        <v>38</v>
      </c>
      <c r="I752" s="4" t="s">
        <v>5662</v>
      </c>
      <c r="O752" s="4">
        <v>1</v>
      </c>
    </row>
    <row r="753" spans="1:15" ht="15.75" customHeight="1" x14ac:dyDescent="0.2">
      <c r="A753" s="4" t="s">
        <v>1353</v>
      </c>
      <c r="C753" s="4" t="s">
        <v>71</v>
      </c>
      <c r="D753" s="4" t="s">
        <v>38</v>
      </c>
      <c r="I753" s="4" t="s">
        <v>5663</v>
      </c>
      <c r="O753" s="4">
        <v>2</v>
      </c>
    </row>
    <row r="754" spans="1:15" ht="15.75" customHeight="1" x14ac:dyDescent="0.2">
      <c r="A754" s="4" t="s">
        <v>1354</v>
      </c>
      <c r="C754" s="4" t="s">
        <v>37</v>
      </c>
      <c r="D754" s="4" t="s">
        <v>38</v>
      </c>
      <c r="I754" s="4" t="s">
        <v>5640</v>
      </c>
      <c r="O754" s="4">
        <v>1</v>
      </c>
    </row>
    <row r="755" spans="1:15" ht="15.75" customHeight="1" x14ac:dyDescent="0.2">
      <c r="A755" s="4" t="s">
        <v>1355</v>
      </c>
      <c r="C755" s="4" t="s">
        <v>37</v>
      </c>
      <c r="D755" s="4" t="s">
        <v>38</v>
      </c>
      <c r="I755" s="4" t="s">
        <v>5664</v>
      </c>
      <c r="O755" s="4">
        <v>1</v>
      </c>
    </row>
    <row r="756" spans="1:15" ht="15.75" customHeight="1" x14ac:dyDescent="0.2">
      <c r="A756" s="4" t="s">
        <v>1357</v>
      </c>
      <c r="C756" s="4" t="s">
        <v>37</v>
      </c>
      <c r="D756" s="4" t="s">
        <v>38</v>
      </c>
      <c r="I756" s="4" t="s">
        <v>5665</v>
      </c>
      <c r="O756" s="4">
        <v>1</v>
      </c>
    </row>
    <row r="757" spans="1:15" ht="15.75" customHeight="1" x14ac:dyDescent="0.2">
      <c r="A757" s="4" t="s">
        <v>1359</v>
      </c>
      <c r="C757" s="4" t="s">
        <v>37</v>
      </c>
      <c r="D757" s="4" t="s">
        <v>38</v>
      </c>
      <c r="I757" s="4" t="s">
        <v>5666</v>
      </c>
      <c r="O757" s="4">
        <v>1</v>
      </c>
    </row>
    <row r="758" spans="1:15" ht="15.75" customHeight="1" x14ac:dyDescent="0.2">
      <c r="A758" s="4" t="s">
        <v>1361</v>
      </c>
      <c r="C758" s="4" t="s">
        <v>37</v>
      </c>
      <c r="D758" s="4" t="s">
        <v>38</v>
      </c>
      <c r="I758" s="4" t="s">
        <v>5667</v>
      </c>
      <c r="O758" s="4">
        <v>1</v>
      </c>
    </row>
    <row r="759" spans="1:15" ht="15.75" customHeight="1" x14ac:dyDescent="0.2">
      <c r="A759" s="4" t="s">
        <v>1363</v>
      </c>
      <c r="C759" s="4" t="s">
        <v>37</v>
      </c>
      <c r="D759" s="4" t="s">
        <v>38</v>
      </c>
      <c r="I759" s="4" t="s">
        <v>5668</v>
      </c>
      <c r="O759" s="4">
        <v>2</v>
      </c>
    </row>
    <row r="760" spans="1:15" ht="15.75" customHeight="1" x14ac:dyDescent="0.2">
      <c r="A760" s="4" t="s">
        <v>1365</v>
      </c>
      <c r="C760" s="4" t="s">
        <v>37</v>
      </c>
      <c r="D760" s="4" t="s">
        <v>38</v>
      </c>
      <c r="I760" s="4" t="s">
        <v>5669</v>
      </c>
      <c r="O760" s="4">
        <v>1</v>
      </c>
    </row>
    <row r="761" spans="1:15" ht="15.75" customHeight="1" x14ac:dyDescent="0.2">
      <c r="A761" s="4" t="s">
        <v>1367</v>
      </c>
      <c r="C761" s="4" t="s">
        <v>37</v>
      </c>
      <c r="D761" s="4" t="s">
        <v>38</v>
      </c>
      <c r="I761" s="4" t="s">
        <v>5670</v>
      </c>
      <c r="O761" s="4">
        <v>1</v>
      </c>
    </row>
    <row r="762" spans="1:15" ht="15.75" customHeight="1" x14ac:dyDescent="0.2">
      <c r="A762" s="4" t="s">
        <v>1369</v>
      </c>
      <c r="C762" s="4" t="s">
        <v>37</v>
      </c>
      <c r="D762" s="4" t="s">
        <v>38</v>
      </c>
      <c r="I762" s="4" t="s">
        <v>5674</v>
      </c>
      <c r="O762" s="4">
        <v>1</v>
      </c>
    </row>
    <row r="763" spans="1:15" ht="15.75" customHeight="1" x14ac:dyDescent="0.2">
      <c r="A763" s="4" t="s">
        <v>1371</v>
      </c>
      <c r="C763" s="4" t="s">
        <v>37</v>
      </c>
      <c r="D763" s="4" t="s">
        <v>38</v>
      </c>
      <c r="I763" s="4" t="s">
        <v>5675</v>
      </c>
      <c r="O763" s="4">
        <v>1</v>
      </c>
    </row>
    <row r="764" spans="1:15" ht="15.75" customHeight="1" x14ac:dyDescent="0.2">
      <c r="A764" s="4" t="s">
        <v>1373</v>
      </c>
      <c r="C764" s="4" t="s">
        <v>37</v>
      </c>
      <c r="D764" s="4" t="s">
        <v>38</v>
      </c>
      <c r="I764" s="4" t="s">
        <v>5676</v>
      </c>
      <c r="O764" s="4">
        <v>1</v>
      </c>
    </row>
    <row r="765" spans="1:15" ht="15.75" customHeight="1" x14ac:dyDescent="0.2">
      <c r="A765" s="4" t="s">
        <v>1375</v>
      </c>
      <c r="C765" s="4" t="s">
        <v>71</v>
      </c>
      <c r="D765" s="4" t="s">
        <v>38</v>
      </c>
      <c r="I765" s="4" t="s">
        <v>5677</v>
      </c>
      <c r="O765" s="4">
        <v>2</v>
      </c>
    </row>
    <row r="766" spans="1:15" ht="15.75" customHeight="1" x14ac:dyDescent="0.2">
      <c r="A766" s="4" t="s">
        <v>1376</v>
      </c>
      <c r="C766" s="4" t="s">
        <v>37</v>
      </c>
      <c r="D766" s="4" t="s">
        <v>38</v>
      </c>
      <c r="I766" s="4" t="s">
        <v>5640</v>
      </c>
      <c r="O766" s="4">
        <v>1</v>
      </c>
    </row>
    <row r="767" spans="1:15" ht="15.75" customHeight="1" x14ac:dyDescent="0.2">
      <c r="A767" s="4" t="s">
        <v>1377</v>
      </c>
      <c r="C767" s="4" t="s">
        <v>37</v>
      </c>
      <c r="D767" s="4" t="s">
        <v>38</v>
      </c>
      <c r="I767" s="4" t="s">
        <v>5678</v>
      </c>
      <c r="O767" s="4">
        <v>1</v>
      </c>
    </row>
    <row r="768" spans="1:15" ht="15.75" customHeight="1" x14ac:dyDescent="0.2">
      <c r="A768" s="4" t="s">
        <v>1379</v>
      </c>
      <c r="C768" s="4" t="s">
        <v>37</v>
      </c>
      <c r="D768" s="4" t="s">
        <v>38</v>
      </c>
      <c r="I768" s="4" t="s">
        <v>5679</v>
      </c>
      <c r="O768" s="4">
        <v>1</v>
      </c>
    </row>
    <row r="769" spans="1:15" ht="15.75" customHeight="1" x14ac:dyDescent="0.2">
      <c r="A769" s="4" t="s">
        <v>1381</v>
      </c>
      <c r="C769" s="4" t="s">
        <v>37</v>
      </c>
      <c r="D769" s="4" t="s">
        <v>38</v>
      </c>
      <c r="I769" s="4" t="s">
        <v>5680</v>
      </c>
      <c r="O769" s="4">
        <v>1</v>
      </c>
    </row>
    <row r="770" spans="1:15" ht="15.75" customHeight="1" x14ac:dyDescent="0.2">
      <c r="A770" s="4" t="s">
        <v>1383</v>
      </c>
      <c r="C770" s="4" t="s">
        <v>37</v>
      </c>
      <c r="D770" s="4" t="s">
        <v>38</v>
      </c>
      <c r="I770" s="4" t="s">
        <v>5681</v>
      </c>
      <c r="O770" s="4">
        <v>1</v>
      </c>
    </row>
    <row r="771" spans="1:15" ht="15.75" customHeight="1" x14ac:dyDescent="0.2">
      <c r="A771" s="4" t="s">
        <v>1385</v>
      </c>
      <c r="C771" s="4" t="s">
        <v>37</v>
      </c>
      <c r="D771" s="4" t="s">
        <v>38</v>
      </c>
      <c r="I771" s="4" t="s">
        <v>5682</v>
      </c>
      <c r="O771" s="4">
        <v>1</v>
      </c>
    </row>
    <row r="772" spans="1:15" ht="15.75" customHeight="1" x14ac:dyDescent="0.2">
      <c r="A772" s="4" t="s">
        <v>1387</v>
      </c>
      <c r="C772" s="4" t="s">
        <v>37</v>
      </c>
      <c r="D772" s="4" t="s">
        <v>38</v>
      </c>
      <c r="I772" s="4" t="s">
        <v>5683</v>
      </c>
      <c r="O772" s="4">
        <v>1</v>
      </c>
    </row>
    <row r="773" spans="1:15" ht="15.75" customHeight="1" x14ac:dyDescent="0.2">
      <c r="A773" s="4" t="s">
        <v>1389</v>
      </c>
      <c r="C773" s="4" t="s">
        <v>37</v>
      </c>
      <c r="D773" s="4" t="s">
        <v>38</v>
      </c>
      <c r="I773" s="4" t="s">
        <v>5684</v>
      </c>
      <c r="O773" s="4">
        <v>1</v>
      </c>
    </row>
    <row r="774" spans="1:15" ht="15.75" customHeight="1" x14ac:dyDescent="0.2">
      <c r="A774" s="4" t="s">
        <v>1391</v>
      </c>
      <c r="C774" s="4" t="s">
        <v>37</v>
      </c>
      <c r="D774" s="4" t="s">
        <v>38</v>
      </c>
      <c r="I774" s="4" t="s">
        <v>5685</v>
      </c>
      <c r="O774" s="4">
        <v>1</v>
      </c>
    </row>
    <row r="775" spans="1:15" ht="15.75" customHeight="1" x14ac:dyDescent="0.2">
      <c r="A775" s="4" t="s">
        <v>1393</v>
      </c>
      <c r="C775" s="4" t="s">
        <v>37</v>
      </c>
      <c r="D775" s="4" t="s">
        <v>38</v>
      </c>
      <c r="I775" s="4" t="s">
        <v>5686</v>
      </c>
      <c r="O775" s="4">
        <v>1</v>
      </c>
    </row>
    <row r="776" spans="1:15" ht="15.75" customHeight="1" x14ac:dyDescent="0.2">
      <c r="A776" s="4" t="s">
        <v>1395</v>
      </c>
      <c r="C776" s="4" t="s">
        <v>37</v>
      </c>
      <c r="D776" s="4" t="s">
        <v>38</v>
      </c>
      <c r="I776" s="4" t="s">
        <v>5687</v>
      </c>
      <c r="O776" s="4">
        <v>1</v>
      </c>
    </row>
    <row r="777" spans="1:15" ht="15.75" customHeight="1" x14ac:dyDescent="0.2">
      <c r="A777" s="4" t="s">
        <v>1397</v>
      </c>
      <c r="C777" s="4" t="s">
        <v>71</v>
      </c>
      <c r="D777" s="4" t="s">
        <v>38</v>
      </c>
      <c r="I777" s="4" t="s">
        <v>5688</v>
      </c>
      <c r="O777" s="4">
        <v>2</v>
      </c>
    </row>
    <row r="778" spans="1:15" ht="15.75" customHeight="1" x14ac:dyDescent="0.2">
      <c r="A778" s="4" t="s">
        <v>1398</v>
      </c>
      <c r="C778" s="4" t="s">
        <v>37</v>
      </c>
      <c r="D778" s="4" t="s">
        <v>38</v>
      </c>
      <c r="I778" s="4" t="s">
        <v>5640</v>
      </c>
      <c r="O778" s="4">
        <v>1</v>
      </c>
    </row>
    <row r="779" spans="1:15" ht="15.75" customHeight="1" x14ac:dyDescent="0.2">
      <c r="A779" s="4" t="s">
        <v>1399</v>
      </c>
      <c r="C779" s="4" t="s">
        <v>37</v>
      </c>
      <c r="D779" s="4" t="s">
        <v>38</v>
      </c>
      <c r="I779" s="4" t="s">
        <v>5689</v>
      </c>
      <c r="O779" s="4">
        <v>1</v>
      </c>
    </row>
    <row r="780" spans="1:15" ht="15.75" customHeight="1" x14ac:dyDescent="0.2">
      <c r="A780" s="4" t="s">
        <v>1401</v>
      </c>
      <c r="C780" s="4" t="s">
        <v>37</v>
      </c>
      <c r="D780" s="4" t="s">
        <v>38</v>
      </c>
      <c r="I780" s="4" t="s">
        <v>5690</v>
      </c>
      <c r="O780" s="4">
        <v>1</v>
      </c>
    </row>
    <row r="781" spans="1:15" ht="15.75" customHeight="1" x14ac:dyDescent="0.2">
      <c r="A781" s="4" t="s">
        <v>1403</v>
      </c>
      <c r="C781" s="4" t="s">
        <v>37</v>
      </c>
      <c r="D781" s="4" t="s">
        <v>38</v>
      </c>
      <c r="I781" s="4" t="s">
        <v>5691</v>
      </c>
      <c r="O781" s="4">
        <v>1</v>
      </c>
    </row>
    <row r="782" spans="1:15" ht="15.75" customHeight="1" x14ac:dyDescent="0.2">
      <c r="A782" s="4" t="s">
        <v>1405</v>
      </c>
      <c r="C782" s="4" t="s">
        <v>37</v>
      </c>
      <c r="D782" s="4" t="s">
        <v>38</v>
      </c>
      <c r="I782" s="4" t="s">
        <v>5692</v>
      </c>
      <c r="O782" s="4">
        <v>1</v>
      </c>
    </row>
    <row r="783" spans="1:15" ht="15.75" customHeight="1" x14ac:dyDescent="0.2">
      <c r="A783" s="4" t="s">
        <v>1407</v>
      </c>
      <c r="C783" s="4" t="s">
        <v>37</v>
      </c>
      <c r="D783" s="4" t="s">
        <v>38</v>
      </c>
      <c r="I783" s="4" t="s">
        <v>5693</v>
      </c>
      <c r="O783" s="4">
        <v>2</v>
      </c>
    </row>
    <row r="784" spans="1:15" ht="15.75" customHeight="1" x14ac:dyDescent="0.2">
      <c r="A784" s="4" t="s">
        <v>1409</v>
      </c>
      <c r="C784" s="4" t="s">
        <v>37</v>
      </c>
      <c r="D784" s="4" t="s">
        <v>38</v>
      </c>
      <c r="I784" s="4" t="s">
        <v>5694</v>
      </c>
      <c r="O784" s="4">
        <v>1</v>
      </c>
    </row>
    <row r="785" spans="1:15" ht="15.75" customHeight="1" x14ac:dyDescent="0.2">
      <c r="A785" s="4" t="s">
        <v>1411</v>
      </c>
      <c r="C785" s="4" t="s">
        <v>37</v>
      </c>
      <c r="D785" s="4" t="s">
        <v>38</v>
      </c>
      <c r="I785" s="4" t="s">
        <v>5695</v>
      </c>
      <c r="O785" s="4">
        <v>1</v>
      </c>
    </row>
    <row r="786" spans="1:15" ht="15.75" customHeight="1" x14ac:dyDescent="0.2">
      <c r="A786" s="4" t="s">
        <v>1413</v>
      </c>
      <c r="C786" s="4" t="s">
        <v>37</v>
      </c>
      <c r="D786" s="4" t="s">
        <v>38</v>
      </c>
      <c r="I786" s="4" t="s">
        <v>5696</v>
      </c>
      <c r="O786" s="4">
        <v>1</v>
      </c>
    </row>
    <row r="787" spans="1:15" ht="15.75" customHeight="1" x14ac:dyDescent="0.2">
      <c r="A787" s="4" t="s">
        <v>1415</v>
      </c>
      <c r="C787" s="4" t="s">
        <v>37</v>
      </c>
      <c r="D787" s="4" t="s">
        <v>38</v>
      </c>
      <c r="I787" s="4" t="s">
        <v>5697</v>
      </c>
      <c r="O787" s="4">
        <v>1</v>
      </c>
    </row>
    <row r="788" spans="1:15" ht="15.75" customHeight="1" x14ac:dyDescent="0.2">
      <c r="A788" s="4" t="s">
        <v>1417</v>
      </c>
      <c r="C788" s="4" t="s">
        <v>37</v>
      </c>
      <c r="D788" s="4" t="s">
        <v>38</v>
      </c>
      <c r="I788" s="4" t="s">
        <v>5698</v>
      </c>
      <c r="O788" s="4">
        <v>1</v>
      </c>
    </row>
    <row r="789" spans="1:15" ht="15.75" customHeight="1" x14ac:dyDescent="0.2">
      <c r="A789" s="4" t="s">
        <v>1419</v>
      </c>
      <c r="C789" s="4" t="s">
        <v>71</v>
      </c>
      <c r="D789" s="4" t="s">
        <v>38</v>
      </c>
      <c r="I789" s="4" t="s">
        <v>5699</v>
      </c>
      <c r="O789" s="4">
        <v>2</v>
      </c>
    </row>
    <row r="790" spans="1:15" ht="15.75" customHeight="1" x14ac:dyDescent="0.2">
      <c r="A790" s="4" t="s">
        <v>1420</v>
      </c>
      <c r="C790" s="4" t="s">
        <v>37</v>
      </c>
      <c r="D790" s="4" t="s">
        <v>38</v>
      </c>
      <c r="I790" s="4" t="s">
        <v>5640</v>
      </c>
      <c r="O790" s="4">
        <v>1</v>
      </c>
    </row>
    <row r="791" spans="1:15" ht="15.75" customHeight="1" x14ac:dyDescent="0.2">
      <c r="O791" s="4">
        <v>0</v>
      </c>
    </row>
    <row r="792" spans="1:15" ht="15.75" customHeight="1" x14ac:dyDescent="0.2">
      <c r="A792" s="4" t="s">
        <v>1421</v>
      </c>
      <c r="C792" s="4" t="s">
        <v>37</v>
      </c>
      <c r="D792" s="4" t="s">
        <v>38</v>
      </c>
      <c r="I792" s="4" t="s">
        <v>5640</v>
      </c>
      <c r="O792" s="4">
        <v>1</v>
      </c>
    </row>
    <row r="793" spans="1:15" ht="15.75" customHeight="1" x14ac:dyDescent="0.2">
      <c r="A793" s="4" t="s">
        <v>1422</v>
      </c>
      <c r="C793" s="4" t="s">
        <v>37</v>
      </c>
      <c r="D793" s="4" t="s">
        <v>38</v>
      </c>
      <c r="I793" s="4" t="s">
        <v>5640</v>
      </c>
      <c r="O793" s="4">
        <v>1</v>
      </c>
    </row>
    <row r="794" spans="1:15" ht="15.75" customHeight="1" x14ac:dyDescent="0.2">
      <c r="A794" s="4" t="s">
        <v>1423</v>
      </c>
      <c r="C794" s="4" t="s">
        <v>37</v>
      </c>
      <c r="D794" s="4" t="s">
        <v>38</v>
      </c>
      <c r="I794" s="4" t="s">
        <v>5641</v>
      </c>
      <c r="O794" s="4">
        <v>1</v>
      </c>
    </row>
    <row r="795" spans="1:15" ht="15.75" customHeight="1" x14ac:dyDescent="0.2">
      <c r="A795" s="4" t="s">
        <v>1424</v>
      </c>
      <c r="C795" s="4" t="s">
        <v>37</v>
      </c>
      <c r="D795" s="4" t="s">
        <v>38</v>
      </c>
      <c r="I795" s="4" t="s">
        <v>5642</v>
      </c>
      <c r="O795" s="4">
        <v>1</v>
      </c>
    </row>
    <row r="796" spans="1:15" ht="15.75" customHeight="1" x14ac:dyDescent="0.2">
      <c r="A796" s="4" t="s">
        <v>1426</v>
      </c>
      <c r="C796" s="4" t="s">
        <v>37</v>
      </c>
      <c r="D796" s="4" t="s">
        <v>38</v>
      </c>
      <c r="I796" s="4" t="s">
        <v>5643</v>
      </c>
      <c r="O796" s="4">
        <v>1</v>
      </c>
    </row>
    <row r="797" spans="1:15" ht="15.75" customHeight="1" x14ac:dyDescent="0.2">
      <c r="A797" s="4" t="s">
        <v>1428</v>
      </c>
      <c r="C797" s="4" t="s">
        <v>37</v>
      </c>
      <c r="D797" s="4" t="s">
        <v>38</v>
      </c>
      <c r="I797" s="4" t="s">
        <v>5644</v>
      </c>
      <c r="O797" s="4">
        <v>1</v>
      </c>
    </row>
    <row r="798" spans="1:15" ht="15.75" customHeight="1" x14ac:dyDescent="0.2">
      <c r="A798" s="4" t="s">
        <v>1430</v>
      </c>
      <c r="C798" s="4" t="s">
        <v>37</v>
      </c>
      <c r="D798" s="4" t="s">
        <v>38</v>
      </c>
      <c r="I798" s="4" t="s">
        <v>5645</v>
      </c>
      <c r="O798" s="4">
        <v>1</v>
      </c>
    </row>
    <row r="799" spans="1:15" ht="15.75" customHeight="1" x14ac:dyDescent="0.2">
      <c r="A799" s="4" t="s">
        <v>1432</v>
      </c>
      <c r="C799" s="4" t="s">
        <v>37</v>
      </c>
      <c r="D799" s="4" t="s">
        <v>38</v>
      </c>
      <c r="I799" s="4" t="s">
        <v>5646</v>
      </c>
      <c r="O799" s="4">
        <v>1</v>
      </c>
    </row>
    <row r="800" spans="1:15" ht="15.75" customHeight="1" x14ac:dyDescent="0.2">
      <c r="A800" s="4" t="s">
        <v>1434</v>
      </c>
      <c r="C800" s="4" t="s">
        <v>37</v>
      </c>
      <c r="D800" s="4" t="s">
        <v>38</v>
      </c>
      <c r="I800" s="4" t="s">
        <v>5647</v>
      </c>
      <c r="O800" s="4">
        <v>1</v>
      </c>
    </row>
    <row r="801" spans="1:15" ht="15.75" customHeight="1" x14ac:dyDescent="0.2">
      <c r="A801" s="4" t="s">
        <v>1436</v>
      </c>
      <c r="C801" s="4" t="s">
        <v>37</v>
      </c>
      <c r="D801" s="4" t="s">
        <v>38</v>
      </c>
      <c r="I801" s="4" t="s">
        <v>5648</v>
      </c>
      <c r="O801" s="4">
        <v>1</v>
      </c>
    </row>
    <row r="802" spans="1:15" ht="15.75" customHeight="1" x14ac:dyDescent="0.2">
      <c r="A802" s="4" t="s">
        <v>1438</v>
      </c>
      <c r="C802" s="4" t="s">
        <v>37</v>
      </c>
      <c r="D802" s="4" t="s">
        <v>38</v>
      </c>
      <c r="I802" s="4" t="s">
        <v>5649</v>
      </c>
      <c r="O802" s="4">
        <v>1</v>
      </c>
    </row>
    <row r="803" spans="1:15" ht="15.75" customHeight="1" x14ac:dyDescent="0.2">
      <c r="A803" s="4" t="s">
        <v>1440</v>
      </c>
      <c r="C803" s="4" t="s">
        <v>37</v>
      </c>
      <c r="D803" s="4" t="s">
        <v>38</v>
      </c>
      <c r="I803" s="4" t="s">
        <v>5650</v>
      </c>
      <c r="O803" s="4">
        <v>1</v>
      </c>
    </row>
    <row r="804" spans="1:15" ht="15.75" customHeight="1" x14ac:dyDescent="0.2">
      <c r="A804" s="4" t="s">
        <v>1442</v>
      </c>
      <c r="C804" s="4" t="s">
        <v>37</v>
      </c>
      <c r="D804" s="4" t="s">
        <v>38</v>
      </c>
      <c r="I804" s="4" t="s">
        <v>5651</v>
      </c>
      <c r="O804" s="4">
        <v>1</v>
      </c>
    </row>
    <row r="805" spans="1:15" ht="15.75" customHeight="1" x14ac:dyDescent="0.2">
      <c r="A805" s="4" t="s">
        <v>1444</v>
      </c>
      <c r="C805" s="4" t="s">
        <v>71</v>
      </c>
      <c r="D805" s="4" t="s">
        <v>38</v>
      </c>
      <c r="I805" s="4" t="s">
        <v>5652</v>
      </c>
      <c r="O805" s="4">
        <v>2</v>
      </c>
    </row>
    <row r="806" spans="1:15" ht="15.75" customHeight="1" x14ac:dyDescent="0.2">
      <c r="A806" s="4" t="s">
        <v>1445</v>
      </c>
      <c r="C806" s="4" t="s">
        <v>37</v>
      </c>
      <c r="D806" s="4" t="s">
        <v>38</v>
      </c>
      <c r="I806" s="4" t="s">
        <v>5640</v>
      </c>
      <c r="O806" s="4">
        <v>1</v>
      </c>
    </row>
    <row r="807" spans="1:15" ht="15.75" customHeight="1" x14ac:dyDescent="0.2">
      <c r="A807" s="4" t="s">
        <v>1446</v>
      </c>
      <c r="C807" s="4" t="s">
        <v>37</v>
      </c>
      <c r="D807" s="4" t="s">
        <v>38</v>
      </c>
      <c r="I807" s="4" t="s">
        <v>5653</v>
      </c>
      <c r="O807" s="4">
        <v>1</v>
      </c>
    </row>
    <row r="808" spans="1:15" ht="15.75" customHeight="1" x14ac:dyDescent="0.2">
      <c r="A808" s="4" t="s">
        <v>1448</v>
      </c>
      <c r="C808" s="4" t="s">
        <v>37</v>
      </c>
      <c r="D808" s="4" t="s">
        <v>38</v>
      </c>
      <c r="I808" s="4" t="s">
        <v>5654</v>
      </c>
      <c r="O808" s="4">
        <v>1</v>
      </c>
    </row>
    <row r="809" spans="1:15" ht="15.75" customHeight="1" x14ac:dyDescent="0.2">
      <c r="A809" s="4" t="s">
        <v>1450</v>
      </c>
      <c r="C809" s="4" t="s">
        <v>37</v>
      </c>
      <c r="D809" s="4" t="s">
        <v>38</v>
      </c>
      <c r="I809" s="4" t="s">
        <v>5655</v>
      </c>
      <c r="O809" s="4">
        <v>1</v>
      </c>
    </row>
    <row r="810" spans="1:15" ht="15.75" customHeight="1" x14ac:dyDescent="0.2">
      <c r="A810" s="4" t="s">
        <v>1452</v>
      </c>
      <c r="C810" s="4" t="s">
        <v>37</v>
      </c>
      <c r="D810" s="4" t="s">
        <v>38</v>
      </c>
      <c r="I810" s="4" t="s">
        <v>5656</v>
      </c>
      <c r="O810" s="4">
        <v>1</v>
      </c>
    </row>
    <row r="811" spans="1:15" ht="15.75" customHeight="1" x14ac:dyDescent="0.2">
      <c r="A811" s="4" t="s">
        <v>1454</v>
      </c>
      <c r="C811" s="4" t="s">
        <v>37</v>
      </c>
      <c r="D811" s="4" t="s">
        <v>38</v>
      </c>
      <c r="I811" s="4" t="s">
        <v>5657</v>
      </c>
      <c r="O811" s="4">
        <v>1</v>
      </c>
    </row>
    <row r="812" spans="1:15" ht="15.75" customHeight="1" x14ac:dyDescent="0.2">
      <c r="A812" s="4" t="s">
        <v>1456</v>
      </c>
      <c r="C812" s="4" t="s">
        <v>37</v>
      </c>
      <c r="D812" s="4" t="s">
        <v>38</v>
      </c>
      <c r="I812" s="4" t="s">
        <v>5658</v>
      </c>
      <c r="O812" s="4">
        <v>1</v>
      </c>
    </row>
    <row r="813" spans="1:15" ht="15.75" customHeight="1" x14ac:dyDescent="0.2">
      <c r="A813" s="4" t="s">
        <v>1458</v>
      </c>
      <c r="C813" s="4" t="s">
        <v>37</v>
      </c>
      <c r="D813" s="4" t="s">
        <v>38</v>
      </c>
      <c r="I813" s="4" t="s">
        <v>5659</v>
      </c>
      <c r="O813" s="4">
        <v>1</v>
      </c>
    </row>
    <row r="814" spans="1:15" ht="15.75" customHeight="1" x14ac:dyDescent="0.2">
      <c r="A814" s="4" t="s">
        <v>1460</v>
      </c>
      <c r="C814" s="4" t="s">
        <v>37</v>
      </c>
      <c r="D814" s="4" t="s">
        <v>38</v>
      </c>
      <c r="I814" s="4" t="s">
        <v>5660</v>
      </c>
      <c r="O814" s="4">
        <v>1</v>
      </c>
    </row>
    <row r="815" spans="1:15" ht="15.75" customHeight="1" x14ac:dyDescent="0.2">
      <c r="A815" s="4" t="s">
        <v>1462</v>
      </c>
      <c r="C815" s="4" t="s">
        <v>37</v>
      </c>
      <c r="D815" s="4" t="s">
        <v>38</v>
      </c>
      <c r="I815" s="4" t="s">
        <v>5661</v>
      </c>
      <c r="O815" s="4">
        <v>1</v>
      </c>
    </row>
    <row r="816" spans="1:15" ht="15.75" customHeight="1" x14ac:dyDescent="0.2">
      <c r="A816" s="4" t="s">
        <v>1464</v>
      </c>
      <c r="C816" s="4" t="s">
        <v>37</v>
      </c>
      <c r="D816" s="4" t="s">
        <v>38</v>
      </c>
      <c r="I816" s="4" t="s">
        <v>5662</v>
      </c>
      <c r="O816" s="4">
        <v>1</v>
      </c>
    </row>
    <row r="817" spans="1:15" ht="15.75" customHeight="1" x14ac:dyDescent="0.2">
      <c r="A817" s="4" t="s">
        <v>1466</v>
      </c>
      <c r="C817" s="4" t="s">
        <v>71</v>
      </c>
      <c r="D817" s="4" t="s">
        <v>38</v>
      </c>
      <c r="I817" s="4" t="s">
        <v>5663</v>
      </c>
      <c r="O817" s="4">
        <v>2</v>
      </c>
    </row>
    <row r="818" spans="1:15" ht="15.75" customHeight="1" x14ac:dyDescent="0.2">
      <c r="A818" s="4" t="s">
        <v>1467</v>
      </c>
      <c r="C818" s="4" t="s">
        <v>37</v>
      </c>
      <c r="D818" s="4" t="s">
        <v>38</v>
      </c>
      <c r="I818" s="4" t="s">
        <v>5640</v>
      </c>
      <c r="O818" s="4">
        <v>1</v>
      </c>
    </row>
    <row r="819" spans="1:15" ht="15.75" customHeight="1" x14ac:dyDescent="0.2">
      <c r="A819" s="4" t="s">
        <v>1468</v>
      </c>
      <c r="C819" s="4" t="s">
        <v>37</v>
      </c>
      <c r="D819" s="4" t="s">
        <v>38</v>
      </c>
      <c r="I819" s="4" t="s">
        <v>5664</v>
      </c>
      <c r="O819" s="4">
        <v>1</v>
      </c>
    </row>
    <row r="820" spans="1:15" ht="15.75" customHeight="1" x14ac:dyDescent="0.2">
      <c r="A820" s="4" t="s">
        <v>1470</v>
      </c>
      <c r="C820" s="4" t="s">
        <v>37</v>
      </c>
      <c r="D820" s="4" t="s">
        <v>38</v>
      </c>
      <c r="I820" s="4" t="s">
        <v>5665</v>
      </c>
      <c r="O820" s="4">
        <v>1</v>
      </c>
    </row>
    <row r="821" spans="1:15" ht="15.75" customHeight="1" x14ac:dyDescent="0.2">
      <c r="A821" s="4" t="s">
        <v>1472</v>
      </c>
      <c r="C821" s="4" t="s">
        <v>37</v>
      </c>
      <c r="D821" s="4" t="s">
        <v>38</v>
      </c>
      <c r="I821" s="4" t="s">
        <v>5666</v>
      </c>
      <c r="O821" s="4">
        <v>1</v>
      </c>
    </row>
    <row r="822" spans="1:15" ht="15.75" customHeight="1" x14ac:dyDescent="0.2">
      <c r="A822" s="4" t="s">
        <v>1474</v>
      </c>
      <c r="C822" s="4" t="s">
        <v>37</v>
      </c>
      <c r="D822" s="4" t="s">
        <v>38</v>
      </c>
      <c r="I822" s="4" t="s">
        <v>5667</v>
      </c>
      <c r="O822" s="4">
        <v>1</v>
      </c>
    </row>
    <row r="823" spans="1:15" ht="15.75" customHeight="1" x14ac:dyDescent="0.2">
      <c r="A823" s="4" t="s">
        <v>1476</v>
      </c>
      <c r="C823" s="4" t="s">
        <v>37</v>
      </c>
      <c r="D823" s="4" t="s">
        <v>38</v>
      </c>
      <c r="I823" s="4" t="s">
        <v>5668</v>
      </c>
      <c r="O823" s="4">
        <v>2</v>
      </c>
    </row>
    <row r="824" spans="1:15" ht="15.75" customHeight="1" x14ac:dyDescent="0.2">
      <c r="A824" s="4" t="s">
        <v>1478</v>
      </c>
      <c r="C824" s="4" t="s">
        <v>37</v>
      </c>
      <c r="D824" s="4" t="s">
        <v>38</v>
      </c>
      <c r="I824" s="4" t="s">
        <v>5669</v>
      </c>
      <c r="O824" s="4">
        <v>1</v>
      </c>
    </row>
    <row r="825" spans="1:15" ht="15.75" customHeight="1" x14ac:dyDescent="0.2">
      <c r="A825" s="4" t="s">
        <v>1480</v>
      </c>
      <c r="C825" s="4" t="s">
        <v>37</v>
      </c>
      <c r="D825" s="4" t="s">
        <v>38</v>
      </c>
      <c r="I825" s="4" t="s">
        <v>5670</v>
      </c>
      <c r="O825" s="4">
        <v>1</v>
      </c>
    </row>
    <row r="826" spans="1:15" ht="15.75" customHeight="1" x14ac:dyDescent="0.2">
      <c r="A826" s="4" t="s">
        <v>1482</v>
      </c>
      <c r="C826" s="4" t="s">
        <v>37</v>
      </c>
      <c r="D826" s="4" t="s">
        <v>38</v>
      </c>
      <c r="I826" s="4" t="s">
        <v>5674</v>
      </c>
      <c r="O826" s="4">
        <v>1</v>
      </c>
    </row>
    <row r="827" spans="1:15" ht="15.75" customHeight="1" x14ac:dyDescent="0.2">
      <c r="A827" s="4" t="s">
        <v>1484</v>
      </c>
      <c r="C827" s="4" t="s">
        <v>37</v>
      </c>
      <c r="D827" s="4" t="s">
        <v>38</v>
      </c>
      <c r="I827" s="4" t="s">
        <v>5675</v>
      </c>
      <c r="O827" s="4">
        <v>1</v>
      </c>
    </row>
    <row r="828" spans="1:15" ht="15.75" customHeight="1" x14ac:dyDescent="0.2">
      <c r="A828" s="4" t="s">
        <v>1486</v>
      </c>
      <c r="C828" s="4" t="s">
        <v>37</v>
      </c>
      <c r="D828" s="4" t="s">
        <v>38</v>
      </c>
      <c r="I828" s="4" t="s">
        <v>5676</v>
      </c>
      <c r="O828" s="4">
        <v>1</v>
      </c>
    </row>
    <row r="829" spans="1:15" ht="15.75" customHeight="1" x14ac:dyDescent="0.2">
      <c r="A829" s="4" t="s">
        <v>1488</v>
      </c>
      <c r="C829" s="4" t="s">
        <v>71</v>
      </c>
      <c r="D829" s="4" t="s">
        <v>38</v>
      </c>
      <c r="I829" s="4" t="s">
        <v>5677</v>
      </c>
      <c r="O829" s="4">
        <v>2</v>
      </c>
    </row>
    <row r="830" spans="1:15" ht="15.75" customHeight="1" x14ac:dyDescent="0.2">
      <c r="A830" s="4" t="s">
        <v>1489</v>
      </c>
      <c r="C830" s="4" t="s">
        <v>37</v>
      </c>
      <c r="D830" s="4" t="s">
        <v>38</v>
      </c>
      <c r="I830" s="4" t="s">
        <v>5640</v>
      </c>
      <c r="O830" s="4">
        <v>1</v>
      </c>
    </row>
    <row r="831" spans="1:15" ht="15.75" customHeight="1" x14ac:dyDescent="0.2">
      <c r="A831" s="4" t="s">
        <v>1490</v>
      </c>
      <c r="C831" s="4" t="s">
        <v>37</v>
      </c>
      <c r="D831" s="4" t="s">
        <v>38</v>
      </c>
      <c r="I831" s="4" t="s">
        <v>5678</v>
      </c>
      <c r="O831" s="4">
        <v>1</v>
      </c>
    </row>
    <row r="832" spans="1:15" ht="15.75" customHeight="1" x14ac:dyDescent="0.2">
      <c r="A832" s="4" t="s">
        <v>1492</v>
      </c>
      <c r="C832" s="4" t="s">
        <v>37</v>
      </c>
      <c r="D832" s="4" t="s">
        <v>38</v>
      </c>
      <c r="I832" s="4" t="s">
        <v>5679</v>
      </c>
      <c r="O832" s="4">
        <v>1</v>
      </c>
    </row>
    <row r="833" spans="1:15" ht="15.75" customHeight="1" x14ac:dyDescent="0.2">
      <c r="A833" s="4" t="s">
        <v>1494</v>
      </c>
      <c r="C833" s="4" t="s">
        <v>37</v>
      </c>
      <c r="D833" s="4" t="s">
        <v>38</v>
      </c>
      <c r="I833" s="4" t="s">
        <v>5680</v>
      </c>
      <c r="O833" s="4">
        <v>1</v>
      </c>
    </row>
    <row r="834" spans="1:15" ht="15.75" customHeight="1" x14ac:dyDescent="0.2">
      <c r="A834" s="4" t="s">
        <v>1496</v>
      </c>
      <c r="C834" s="4" t="s">
        <v>37</v>
      </c>
      <c r="D834" s="4" t="s">
        <v>38</v>
      </c>
      <c r="I834" s="4" t="s">
        <v>5681</v>
      </c>
      <c r="O834" s="4">
        <v>1</v>
      </c>
    </row>
    <row r="835" spans="1:15" ht="15.75" customHeight="1" x14ac:dyDescent="0.2">
      <c r="A835" s="4" t="s">
        <v>1498</v>
      </c>
      <c r="C835" s="4" t="s">
        <v>37</v>
      </c>
      <c r="D835" s="4" t="s">
        <v>38</v>
      </c>
      <c r="I835" s="4" t="s">
        <v>5682</v>
      </c>
      <c r="O835" s="4">
        <v>1</v>
      </c>
    </row>
    <row r="836" spans="1:15" ht="15.75" customHeight="1" x14ac:dyDescent="0.2">
      <c r="A836" s="4" t="s">
        <v>1500</v>
      </c>
      <c r="C836" s="4" t="s">
        <v>37</v>
      </c>
      <c r="D836" s="4" t="s">
        <v>38</v>
      </c>
      <c r="I836" s="4" t="s">
        <v>5683</v>
      </c>
      <c r="O836" s="4">
        <v>1</v>
      </c>
    </row>
    <row r="837" spans="1:15" ht="15.75" customHeight="1" x14ac:dyDescent="0.2">
      <c r="A837" s="4" t="s">
        <v>1502</v>
      </c>
      <c r="C837" s="4" t="s">
        <v>37</v>
      </c>
      <c r="D837" s="4" t="s">
        <v>38</v>
      </c>
      <c r="I837" s="4" t="s">
        <v>5684</v>
      </c>
      <c r="O837" s="4">
        <v>1</v>
      </c>
    </row>
    <row r="838" spans="1:15" ht="15.75" customHeight="1" x14ac:dyDescent="0.2">
      <c r="A838" s="4" t="s">
        <v>1504</v>
      </c>
      <c r="C838" s="4" t="s">
        <v>37</v>
      </c>
      <c r="D838" s="4" t="s">
        <v>38</v>
      </c>
      <c r="I838" s="4" t="s">
        <v>5685</v>
      </c>
      <c r="O838" s="4">
        <v>1</v>
      </c>
    </row>
    <row r="839" spans="1:15" ht="15.75" customHeight="1" x14ac:dyDescent="0.2">
      <c r="A839" s="4" t="s">
        <v>1506</v>
      </c>
      <c r="C839" s="4" t="s">
        <v>37</v>
      </c>
      <c r="D839" s="4" t="s">
        <v>38</v>
      </c>
      <c r="I839" s="4" t="s">
        <v>5686</v>
      </c>
      <c r="O839" s="4">
        <v>1</v>
      </c>
    </row>
    <row r="840" spans="1:15" ht="15.75" customHeight="1" x14ac:dyDescent="0.2">
      <c r="A840" s="4" t="s">
        <v>1508</v>
      </c>
      <c r="C840" s="4" t="s">
        <v>37</v>
      </c>
      <c r="D840" s="4" t="s">
        <v>38</v>
      </c>
      <c r="I840" s="4" t="s">
        <v>5687</v>
      </c>
      <c r="O840" s="4">
        <v>1</v>
      </c>
    </row>
    <row r="841" spans="1:15" ht="15.75" customHeight="1" x14ac:dyDescent="0.2">
      <c r="A841" s="4" t="s">
        <v>1510</v>
      </c>
      <c r="C841" s="4" t="s">
        <v>71</v>
      </c>
      <c r="D841" s="4" t="s">
        <v>38</v>
      </c>
      <c r="I841" s="4" t="s">
        <v>5688</v>
      </c>
      <c r="O841" s="4">
        <v>2</v>
      </c>
    </row>
    <row r="842" spans="1:15" ht="15.75" customHeight="1" x14ac:dyDescent="0.2">
      <c r="A842" s="4" t="s">
        <v>1511</v>
      </c>
      <c r="C842" s="4" t="s">
        <v>37</v>
      </c>
      <c r="D842" s="4" t="s">
        <v>38</v>
      </c>
      <c r="I842" s="4" t="s">
        <v>5640</v>
      </c>
      <c r="O842" s="4">
        <v>1</v>
      </c>
    </row>
    <row r="843" spans="1:15" ht="15.75" customHeight="1" x14ac:dyDescent="0.2">
      <c r="A843" s="4" t="s">
        <v>1512</v>
      </c>
      <c r="C843" s="4" t="s">
        <v>37</v>
      </c>
      <c r="D843" s="4" t="s">
        <v>38</v>
      </c>
      <c r="I843" s="4" t="s">
        <v>5689</v>
      </c>
      <c r="O843" s="4">
        <v>1</v>
      </c>
    </row>
    <row r="844" spans="1:15" ht="15.75" customHeight="1" x14ac:dyDescent="0.2">
      <c r="A844" s="4" t="s">
        <v>1514</v>
      </c>
      <c r="C844" s="4" t="s">
        <v>37</v>
      </c>
      <c r="D844" s="4" t="s">
        <v>38</v>
      </c>
      <c r="I844" s="4" t="s">
        <v>5690</v>
      </c>
      <c r="O844" s="4">
        <v>1</v>
      </c>
    </row>
    <row r="845" spans="1:15" ht="15.75" customHeight="1" x14ac:dyDescent="0.2">
      <c r="A845" s="4" t="s">
        <v>1516</v>
      </c>
      <c r="C845" s="4" t="s">
        <v>37</v>
      </c>
      <c r="D845" s="4" t="s">
        <v>38</v>
      </c>
      <c r="I845" s="4" t="s">
        <v>5691</v>
      </c>
      <c r="O845" s="4">
        <v>1</v>
      </c>
    </row>
    <row r="846" spans="1:15" ht="15.75" customHeight="1" x14ac:dyDescent="0.2">
      <c r="A846" s="4" t="s">
        <v>1518</v>
      </c>
      <c r="C846" s="4" t="s">
        <v>37</v>
      </c>
      <c r="D846" s="4" t="s">
        <v>38</v>
      </c>
      <c r="I846" s="4" t="s">
        <v>5692</v>
      </c>
      <c r="O846" s="4">
        <v>1</v>
      </c>
    </row>
    <row r="847" spans="1:15" ht="15.75" customHeight="1" x14ac:dyDescent="0.2">
      <c r="A847" s="4" t="s">
        <v>1520</v>
      </c>
      <c r="C847" s="4" t="s">
        <v>37</v>
      </c>
      <c r="D847" s="4" t="s">
        <v>38</v>
      </c>
      <c r="I847" s="4" t="s">
        <v>5693</v>
      </c>
      <c r="O847" s="4">
        <v>2</v>
      </c>
    </row>
    <row r="848" spans="1:15" ht="15.75" customHeight="1" x14ac:dyDescent="0.2">
      <c r="A848" s="4" t="s">
        <v>1522</v>
      </c>
      <c r="C848" s="4" t="s">
        <v>37</v>
      </c>
      <c r="D848" s="4" t="s">
        <v>38</v>
      </c>
      <c r="I848" s="4" t="s">
        <v>5694</v>
      </c>
      <c r="O848" s="4">
        <v>1</v>
      </c>
    </row>
    <row r="849" spans="1:15" ht="15.75" customHeight="1" x14ac:dyDescent="0.2">
      <c r="A849" s="4" t="s">
        <v>1524</v>
      </c>
      <c r="C849" s="4" t="s">
        <v>37</v>
      </c>
      <c r="D849" s="4" t="s">
        <v>38</v>
      </c>
      <c r="I849" s="4" t="s">
        <v>5695</v>
      </c>
      <c r="O849" s="4">
        <v>1</v>
      </c>
    </row>
    <row r="850" spans="1:15" ht="15.75" customHeight="1" x14ac:dyDescent="0.2">
      <c r="A850" s="4" t="s">
        <v>1526</v>
      </c>
      <c r="C850" s="4" t="s">
        <v>37</v>
      </c>
      <c r="D850" s="4" t="s">
        <v>38</v>
      </c>
      <c r="I850" s="4" t="s">
        <v>5696</v>
      </c>
      <c r="O850" s="4">
        <v>1</v>
      </c>
    </row>
    <row r="851" spans="1:15" ht="15.75" customHeight="1" x14ac:dyDescent="0.2">
      <c r="A851" s="4" t="s">
        <v>1528</v>
      </c>
      <c r="C851" s="4" t="s">
        <v>37</v>
      </c>
      <c r="D851" s="4" t="s">
        <v>38</v>
      </c>
      <c r="I851" s="4" t="s">
        <v>5697</v>
      </c>
      <c r="O851" s="4">
        <v>1</v>
      </c>
    </row>
    <row r="852" spans="1:15" ht="15.75" customHeight="1" x14ac:dyDescent="0.2">
      <c r="A852" s="4" t="s">
        <v>1530</v>
      </c>
      <c r="C852" s="4" t="s">
        <v>37</v>
      </c>
      <c r="D852" s="4" t="s">
        <v>38</v>
      </c>
      <c r="I852" s="4" t="s">
        <v>5698</v>
      </c>
      <c r="O852" s="4">
        <v>1</v>
      </c>
    </row>
    <row r="853" spans="1:15" ht="15.75" customHeight="1" x14ac:dyDescent="0.2">
      <c r="A853" s="4" t="s">
        <v>1532</v>
      </c>
      <c r="C853" s="4" t="s">
        <v>71</v>
      </c>
      <c r="D853" s="4" t="s">
        <v>38</v>
      </c>
      <c r="I853" s="4" t="s">
        <v>5699</v>
      </c>
      <c r="O853" s="4">
        <v>2</v>
      </c>
    </row>
    <row r="854" spans="1:15" ht="15.75" customHeight="1" x14ac:dyDescent="0.2">
      <c r="A854" s="4" t="s">
        <v>1533</v>
      </c>
      <c r="C854" s="4" t="s">
        <v>37</v>
      </c>
      <c r="D854" s="4" t="s">
        <v>38</v>
      </c>
      <c r="I854" s="4" t="s">
        <v>5640</v>
      </c>
      <c r="O854" s="4">
        <v>1</v>
      </c>
    </row>
    <row r="855" spans="1:15" ht="15.75" customHeight="1" x14ac:dyDescent="0.2">
      <c r="O855" s="4">
        <v>0</v>
      </c>
    </row>
    <row r="856" spans="1:15" ht="15.75" customHeight="1" x14ac:dyDescent="0.2">
      <c r="A856" s="4" t="s">
        <v>1534</v>
      </c>
      <c r="C856" s="4" t="s">
        <v>37</v>
      </c>
      <c r="D856" s="4" t="s">
        <v>38</v>
      </c>
      <c r="I856" s="4" t="s">
        <v>5640</v>
      </c>
      <c r="O856" s="4">
        <v>1</v>
      </c>
    </row>
    <row r="857" spans="1:15" ht="15.75" customHeight="1" x14ac:dyDescent="0.2">
      <c r="A857" s="4" t="s">
        <v>1535</v>
      </c>
      <c r="C857" s="4" t="s">
        <v>37</v>
      </c>
      <c r="D857" s="4" t="s">
        <v>38</v>
      </c>
      <c r="I857" s="4" t="s">
        <v>5640</v>
      </c>
      <c r="O857" s="4">
        <v>1</v>
      </c>
    </row>
    <row r="858" spans="1:15" ht="15.75" customHeight="1" x14ac:dyDescent="0.2">
      <c r="A858" s="4" t="s">
        <v>1536</v>
      </c>
      <c r="C858" s="4" t="s">
        <v>37</v>
      </c>
      <c r="D858" s="4" t="s">
        <v>38</v>
      </c>
      <c r="I858" s="4" t="s">
        <v>5641</v>
      </c>
      <c r="O858" s="4">
        <v>1</v>
      </c>
    </row>
    <row r="859" spans="1:15" ht="15.75" customHeight="1" x14ac:dyDescent="0.2">
      <c r="A859" s="4" t="s">
        <v>1537</v>
      </c>
      <c r="C859" s="4" t="s">
        <v>37</v>
      </c>
      <c r="D859" s="4" t="s">
        <v>38</v>
      </c>
      <c r="I859" s="4" t="s">
        <v>5642</v>
      </c>
      <c r="O859" s="4">
        <v>1</v>
      </c>
    </row>
    <row r="860" spans="1:15" ht="15.75" customHeight="1" x14ac:dyDescent="0.2">
      <c r="A860" s="4" t="s">
        <v>1539</v>
      </c>
      <c r="C860" s="4" t="s">
        <v>37</v>
      </c>
      <c r="D860" s="4" t="s">
        <v>38</v>
      </c>
      <c r="I860" s="4" t="s">
        <v>5643</v>
      </c>
      <c r="O860" s="4">
        <v>1</v>
      </c>
    </row>
    <row r="861" spans="1:15" ht="15.75" customHeight="1" x14ac:dyDescent="0.2">
      <c r="A861" s="4" t="s">
        <v>1541</v>
      </c>
      <c r="C861" s="4" t="s">
        <v>37</v>
      </c>
      <c r="D861" s="4" t="s">
        <v>38</v>
      </c>
      <c r="I861" s="4" t="s">
        <v>5644</v>
      </c>
      <c r="O861" s="4">
        <v>1</v>
      </c>
    </row>
    <row r="862" spans="1:15" ht="15.75" customHeight="1" x14ac:dyDescent="0.2">
      <c r="A862" s="4" t="s">
        <v>1543</v>
      </c>
      <c r="C862" s="4" t="s">
        <v>37</v>
      </c>
      <c r="D862" s="4" t="s">
        <v>38</v>
      </c>
      <c r="I862" s="4" t="s">
        <v>5645</v>
      </c>
      <c r="O862" s="4">
        <v>1</v>
      </c>
    </row>
    <row r="863" spans="1:15" ht="15.75" customHeight="1" x14ac:dyDescent="0.2">
      <c r="A863" s="4" t="s">
        <v>1545</v>
      </c>
      <c r="C863" s="4" t="s">
        <v>37</v>
      </c>
      <c r="D863" s="4" t="s">
        <v>38</v>
      </c>
      <c r="I863" s="4" t="s">
        <v>5646</v>
      </c>
      <c r="O863" s="4">
        <v>1</v>
      </c>
    </row>
    <row r="864" spans="1:15" ht="15.75" customHeight="1" x14ac:dyDescent="0.2">
      <c r="A864" s="4" t="s">
        <v>1547</v>
      </c>
      <c r="C864" s="4" t="s">
        <v>37</v>
      </c>
      <c r="D864" s="4" t="s">
        <v>38</v>
      </c>
      <c r="I864" s="4" t="s">
        <v>5647</v>
      </c>
      <c r="O864" s="4">
        <v>1</v>
      </c>
    </row>
    <row r="865" spans="1:15" ht="15.75" customHeight="1" x14ac:dyDescent="0.2">
      <c r="A865" s="4" t="s">
        <v>1549</v>
      </c>
      <c r="C865" s="4" t="s">
        <v>37</v>
      </c>
      <c r="D865" s="4" t="s">
        <v>38</v>
      </c>
      <c r="I865" s="4" t="s">
        <v>5648</v>
      </c>
      <c r="O865" s="4">
        <v>1</v>
      </c>
    </row>
    <row r="866" spans="1:15" ht="15.75" customHeight="1" x14ac:dyDescent="0.2">
      <c r="A866" s="4" t="s">
        <v>1551</v>
      </c>
      <c r="C866" s="4" t="s">
        <v>37</v>
      </c>
      <c r="D866" s="4" t="s">
        <v>38</v>
      </c>
      <c r="I866" s="4" t="s">
        <v>5649</v>
      </c>
      <c r="O866" s="4">
        <v>1</v>
      </c>
    </row>
    <row r="867" spans="1:15" ht="15.75" customHeight="1" x14ac:dyDescent="0.2">
      <c r="A867" s="4" t="s">
        <v>1553</v>
      </c>
      <c r="C867" s="4" t="s">
        <v>37</v>
      </c>
      <c r="D867" s="4" t="s">
        <v>38</v>
      </c>
      <c r="I867" s="4" t="s">
        <v>5650</v>
      </c>
      <c r="O867" s="4">
        <v>1</v>
      </c>
    </row>
    <row r="868" spans="1:15" ht="15.75" customHeight="1" x14ac:dyDescent="0.2">
      <c r="A868" s="4" t="s">
        <v>1555</v>
      </c>
      <c r="C868" s="4" t="s">
        <v>37</v>
      </c>
      <c r="D868" s="4" t="s">
        <v>38</v>
      </c>
      <c r="I868" s="4" t="s">
        <v>5651</v>
      </c>
      <c r="O868" s="4">
        <v>1</v>
      </c>
    </row>
    <row r="869" spans="1:15" ht="15.75" customHeight="1" x14ac:dyDescent="0.2">
      <c r="A869" s="4" t="s">
        <v>1557</v>
      </c>
      <c r="C869" s="4" t="s">
        <v>71</v>
      </c>
      <c r="D869" s="4" t="s">
        <v>38</v>
      </c>
      <c r="I869" s="4" t="s">
        <v>5652</v>
      </c>
      <c r="O869" s="4">
        <v>2</v>
      </c>
    </row>
    <row r="870" spans="1:15" ht="15.75" customHeight="1" x14ac:dyDescent="0.2">
      <c r="A870" s="4" t="s">
        <v>1558</v>
      </c>
      <c r="C870" s="4" t="s">
        <v>37</v>
      </c>
      <c r="D870" s="4" t="s">
        <v>38</v>
      </c>
      <c r="I870" s="4" t="s">
        <v>5640</v>
      </c>
      <c r="O870" s="4">
        <v>1</v>
      </c>
    </row>
    <row r="871" spans="1:15" ht="15.75" customHeight="1" x14ac:dyDescent="0.2">
      <c r="A871" s="4" t="s">
        <v>1559</v>
      </c>
      <c r="C871" s="4" t="s">
        <v>37</v>
      </c>
      <c r="D871" s="4" t="s">
        <v>38</v>
      </c>
      <c r="I871" s="4" t="s">
        <v>5653</v>
      </c>
      <c r="O871" s="4">
        <v>1</v>
      </c>
    </row>
    <row r="872" spans="1:15" ht="15.75" customHeight="1" x14ac:dyDescent="0.2">
      <c r="A872" s="4" t="s">
        <v>1561</v>
      </c>
      <c r="C872" s="4" t="s">
        <v>37</v>
      </c>
      <c r="D872" s="4" t="s">
        <v>38</v>
      </c>
      <c r="I872" s="4" t="s">
        <v>5654</v>
      </c>
      <c r="O872" s="4">
        <v>1</v>
      </c>
    </row>
    <row r="873" spans="1:15" ht="15.75" customHeight="1" x14ac:dyDescent="0.2">
      <c r="A873" s="4" t="s">
        <v>1563</v>
      </c>
      <c r="C873" s="4" t="s">
        <v>37</v>
      </c>
      <c r="D873" s="4" t="s">
        <v>38</v>
      </c>
      <c r="I873" s="4" t="s">
        <v>5655</v>
      </c>
      <c r="O873" s="4">
        <v>1</v>
      </c>
    </row>
    <row r="874" spans="1:15" ht="15.75" customHeight="1" x14ac:dyDescent="0.2">
      <c r="A874" s="4" t="s">
        <v>1565</v>
      </c>
      <c r="C874" s="4" t="s">
        <v>37</v>
      </c>
      <c r="D874" s="4" t="s">
        <v>38</v>
      </c>
      <c r="I874" s="4" t="s">
        <v>5656</v>
      </c>
      <c r="O874" s="4">
        <v>1</v>
      </c>
    </row>
    <row r="875" spans="1:15" ht="15.75" customHeight="1" x14ac:dyDescent="0.2">
      <c r="A875" s="4" t="s">
        <v>1567</v>
      </c>
      <c r="C875" s="4" t="s">
        <v>37</v>
      </c>
      <c r="D875" s="4" t="s">
        <v>38</v>
      </c>
      <c r="I875" s="4" t="s">
        <v>5657</v>
      </c>
      <c r="O875" s="4">
        <v>1</v>
      </c>
    </row>
    <row r="876" spans="1:15" ht="15.75" customHeight="1" x14ac:dyDescent="0.2">
      <c r="A876" s="4" t="s">
        <v>1569</v>
      </c>
      <c r="C876" s="4" t="s">
        <v>37</v>
      </c>
      <c r="D876" s="4" t="s">
        <v>38</v>
      </c>
      <c r="I876" s="4" t="s">
        <v>5658</v>
      </c>
      <c r="O876" s="4">
        <v>1</v>
      </c>
    </row>
    <row r="877" spans="1:15" ht="15.75" customHeight="1" x14ac:dyDescent="0.2">
      <c r="A877" s="4" t="s">
        <v>1571</v>
      </c>
      <c r="C877" s="4" t="s">
        <v>37</v>
      </c>
      <c r="D877" s="4" t="s">
        <v>38</v>
      </c>
      <c r="I877" s="4" t="s">
        <v>5659</v>
      </c>
      <c r="O877" s="4">
        <v>1</v>
      </c>
    </row>
    <row r="878" spans="1:15" ht="15.75" customHeight="1" x14ac:dyDescent="0.2">
      <c r="A878" s="4" t="s">
        <v>1573</v>
      </c>
      <c r="C878" s="4" t="s">
        <v>37</v>
      </c>
      <c r="D878" s="4" t="s">
        <v>38</v>
      </c>
      <c r="I878" s="4" t="s">
        <v>5660</v>
      </c>
      <c r="O878" s="4">
        <v>1</v>
      </c>
    </row>
    <row r="879" spans="1:15" ht="15.75" customHeight="1" x14ac:dyDescent="0.2">
      <c r="A879" s="4" t="s">
        <v>1575</v>
      </c>
      <c r="C879" s="4" t="s">
        <v>37</v>
      </c>
      <c r="D879" s="4" t="s">
        <v>38</v>
      </c>
      <c r="I879" s="4" t="s">
        <v>5661</v>
      </c>
      <c r="O879" s="4">
        <v>1</v>
      </c>
    </row>
    <row r="880" spans="1:15" ht="15.75" customHeight="1" x14ac:dyDescent="0.2">
      <c r="A880" s="4" t="s">
        <v>1577</v>
      </c>
      <c r="C880" s="4" t="s">
        <v>37</v>
      </c>
      <c r="D880" s="4" t="s">
        <v>38</v>
      </c>
      <c r="I880" s="4" t="s">
        <v>5662</v>
      </c>
      <c r="O880" s="4">
        <v>1</v>
      </c>
    </row>
    <row r="881" spans="1:15" ht="15.75" customHeight="1" x14ac:dyDescent="0.2">
      <c r="A881" s="4" t="s">
        <v>1579</v>
      </c>
      <c r="C881" s="4" t="s">
        <v>71</v>
      </c>
      <c r="D881" s="4" t="s">
        <v>38</v>
      </c>
      <c r="I881" s="4" t="s">
        <v>5663</v>
      </c>
      <c r="O881" s="4">
        <v>2</v>
      </c>
    </row>
    <row r="882" spans="1:15" ht="15.75" customHeight="1" x14ac:dyDescent="0.2">
      <c r="A882" s="4" t="s">
        <v>1580</v>
      </c>
      <c r="C882" s="4" t="s">
        <v>37</v>
      </c>
      <c r="D882" s="4" t="s">
        <v>38</v>
      </c>
      <c r="I882" s="4" t="s">
        <v>5640</v>
      </c>
      <c r="O882" s="4">
        <v>1</v>
      </c>
    </row>
    <row r="883" spans="1:15" ht="15.75" customHeight="1" x14ac:dyDescent="0.2">
      <c r="A883" s="4" t="s">
        <v>1581</v>
      </c>
      <c r="C883" s="4" t="s">
        <v>37</v>
      </c>
      <c r="D883" s="4" t="s">
        <v>38</v>
      </c>
      <c r="I883" s="4" t="s">
        <v>5664</v>
      </c>
      <c r="O883" s="4">
        <v>1</v>
      </c>
    </row>
    <row r="884" spans="1:15" ht="15.75" customHeight="1" x14ac:dyDescent="0.2">
      <c r="A884" s="4" t="s">
        <v>1583</v>
      </c>
      <c r="C884" s="4" t="s">
        <v>37</v>
      </c>
      <c r="D884" s="4" t="s">
        <v>38</v>
      </c>
      <c r="I884" s="4" t="s">
        <v>5665</v>
      </c>
      <c r="O884" s="4">
        <v>1</v>
      </c>
    </row>
    <row r="885" spans="1:15" ht="15.75" customHeight="1" x14ac:dyDescent="0.2">
      <c r="A885" s="4" t="s">
        <v>1585</v>
      </c>
      <c r="C885" s="4" t="s">
        <v>37</v>
      </c>
      <c r="D885" s="4" t="s">
        <v>38</v>
      </c>
      <c r="I885" s="4" t="s">
        <v>5666</v>
      </c>
      <c r="O885" s="4">
        <v>1</v>
      </c>
    </row>
    <row r="886" spans="1:15" ht="15.75" customHeight="1" x14ac:dyDescent="0.2">
      <c r="A886" s="4" t="s">
        <v>1587</v>
      </c>
      <c r="C886" s="4" t="s">
        <v>37</v>
      </c>
      <c r="D886" s="4" t="s">
        <v>38</v>
      </c>
      <c r="I886" s="4" t="s">
        <v>5667</v>
      </c>
      <c r="O886" s="4">
        <v>1</v>
      </c>
    </row>
    <row r="887" spans="1:15" ht="15.75" customHeight="1" x14ac:dyDescent="0.2">
      <c r="A887" s="4" t="s">
        <v>1589</v>
      </c>
      <c r="C887" s="4" t="s">
        <v>37</v>
      </c>
      <c r="D887" s="4" t="s">
        <v>38</v>
      </c>
      <c r="I887" s="4" t="s">
        <v>5668</v>
      </c>
      <c r="O887" s="4">
        <v>2</v>
      </c>
    </row>
    <row r="888" spans="1:15" ht="15.75" customHeight="1" x14ac:dyDescent="0.2">
      <c r="A888" s="4" t="s">
        <v>1591</v>
      </c>
      <c r="C888" s="4" t="s">
        <v>37</v>
      </c>
      <c r="D888" s="4" t="s">
        <v>38</v>
      </c>
      <c r="I888" s="4" t="s">
        <v>5669</v>
      </c>
      <c r="O888" s="4">
        <v>1</v>
      </c>
    </row>
    <row r="889" spans="1:15" ht="15.75" customHeight="1" x14ac:dyDescent="0.2">
      <c r="A889" s="4" t="s">
        <v>1593</v>
      </c>
      <c r="C889" s="4" t="s">
        <v>37</v>
      </c>
      <c r="D889" s="4" t="s">
        <v>38</v>
      </c>
      <c r="I889" s="4" t="s">
        <v>5670</v>
      </c>
      <c r="O889" s="4">
        <v>1</v>
      </c>
    </row>
    <row r="890" spans="1:15" ht="15.75" customHeight="1" x14ac:dyDescent="0.2">
      <c r="A890" s="4" t="s">
        <v>1595</v>
      </c>
      <c r="C890" s="4" t="s">
        <v>37</v>
      </c>
      <c r="D890" s="4" t="s">
        <v>38</v>
      </c>
      <c r="I890" s="4" t="s">
        <v>5674</v>
      </c>
      <c r="O890" s="4">
        <v>1</v>
      </c>
    </row>
    <row r="891" spans="1:15" ht="15.75" customHeight="1" x14ac:dyDescent="0.2">
      <c r="A891" s="4" t="s">
        <v>1597</v>
      </c>
      <c r="C891" s="4" t="s">
        <v>37</v>
      </c>
      <c r="D891" s="4" t="s">
        <v>38</v>
      </c>
      <c r="I891" s="4" t="s">
        <v>5675</v>
      </c>
      <c r="O891" s="4">
        <v>1</v>
      </c>
    </row>
    <row r="892" spans="1:15" ht="15.75" customHeight="1" x14ac:dyDescent="0.2">
      <c r="A892" s="4" t="s">
        <v>1599</v>
      </c>
      <c r="C892" s="4" t="s">
        <v>37</v>
      </c>
      <c r="D892" s="4" t="s">
        <v>38</v>
      </c>
      <c r="I892" s="4" t="s">
        <v>5676</v>
      </c>
      <c r="O892" s="4">
        <v>1</v>
      </c>
    </row>
    <row r="893" spans="1:15" ht="15.75" customHeight="1" x14ac:dyDescent="0.2">
      <c r="A893" s="4" t="s">
        <v>1601</v>
      </c>
      <c r="C893" s="4" t="s">
        <v>71</v>
      </c>
      <c r="D893" s="4" t="s">
        <v>38</v>
      </c>
      <c r="I893" s="4" t="s">
        <v>5677</v>
      </c>
      <c r="O893" s="4">
        <v>2</v>
      </c>
    </row>
    <row r="894" spans="1:15" ht="15.75" customHeight="1" x14ac:dyDescent="0.2">
      <c r="A894" s="4" t="s">
        <v>1602</v>
      </c>
      <c r="C894" s="4" t="s">
        <v>37</v>
      </c>
      <c r="D894" s="4" t="s">
        <v>38</v>
      </c>
      <c r="I894" s="4" t="s">
        <v>5640</v>
      </c>
      <c r="O894" s="4">
        <v>1</v>
      </c>
    </row>
    <row r="895" spans="1:15" ht="15.75" customHeight="1" x14ac:dyDescent="0.2">
      <c r="A895" s="4" t="s">
        <v>1603</v>
      </c>
      <c r="C895" s="4" t="s">
        <v>37</v>
      </c>
      <c r="D895" s="4" t="s">
        <v>38</v>
      </c>
      <c r="I895" s="4" t="s">
        <v>5678</v>
      </c>
      <c r="O895" s="4">
        <v>1</v>
      </c>
    </row>
    <row r="896" spans="1:15" ht="15.75" customHeight="1" x14ac:dyDescent="0.2">
      <c r="A896" s="4" t="s">
        <v>1605</v>
      </c>
      <c r="C896" s="4" t="s">
        <v>37</v>
      </c>
      <c r="D896" s="4" t="s">
        <v>38</v>
      </c>
      <c r="I896" s="4" t="s">
        <v>5679</v>
      </c>
      <c r="O896" s="4">
        <v>1</v>
      </c>
    </row>
    <row r="897" spans="1:15" ht="15.75" customHeight="1" x14ac:dyDescent="0.2">
      <c r="A897" s="4" t="s">
        <v>1607</v>
      </c>
      <c r="C897" s="4" t="s">
        <v>37</v>
      </c>
      <c r="D897" s="4" t="s">
        <v>38</v>
      </c>
      <c r="I897" s="4" t="s">
        <v>5680</v>
      </c>
      <c r="O897" s="4">
        <v>1</v>
      </c>
    </row>
    <row r="898" spans="1:15" ht="15.75" customHeight="1" x14ac:dyDescent="0.2">
      <c r="A898" s="4" t="s">
        <v>1609</v>
      </c>
      <c r="C898" s="4" t="s">
        <v>37</v>
      </c>
      <c r="D898" s="4" t="s">
        <v>38</v>
      </c>
      <c r="I898" s="4" t="s">
        <v>5681</v>
      </c>
      <c r="O898" s="4">
        <v>1</v>
      </c>
    </row>
    <row r="899" spans="1:15" ht="15.75" customHeight="1" x14ac:dyDescent="0.2">
      <c r="A899" s="4" t="s">
        <v>1611</v>
      </c>
      <c r="C899" s="4" t="s">
        <v>37</v>
      </c>
      <c r="D899" s="4" t="s">
        <v>38</v>
      </c>
      <c r="I899" s="4" t="s">
        <v>5682</v>
      </c>
      <c r="O899" s="4">
        <v>1</v>
      </c>
    </row>
    <row r="900" spans="1:15" ht="15.75" customHeight="1" x14ac:dyDescent="0.2">
      <c r="A900" s="4" t="s">
        <v>1613</v>
      </c>
      <c r="C900" s="4" t="s">
        <v>37</v>
      </c>
      <c r="D900" s="4" t="s">
        <v>38</v>
      </c>
      <c r="I900" s="4" t="s">
        <v>5683</v>
      </c>
      <c r="O900" s="4">
        <v>1</v>
      </c>
    </row>
    <row r="901" spans="1:15" ht="15.75" customHeight="1" x14ac:dyDescent="0.2">
      <c r="A901" s="4" t="s">
        <v>1615</v>
      </c>
      <c r="C901" s="4" t="s">
        <v>37</v>
      </c>
      <c r="D901" s="4" t="s">
        <v>38</v>
      </c>
      <c r="I901" s="4" t="s">
        <v>5684</v>
      </c>
      <c r="O901" s="4">
        <v>1</v>
      </c>
    </row>
    <row r="902" spans="1:15" ht="15.75" customHeight="1" x14ac:dyDescent="0.2">
      <c r="A902" s="4" t="s">
        <v>1617</v>
      </c>
      <c r="C902" s="4" t="s">
        <v>37</v>
      </c>
      <c r="D902" s="4" t="s">
        <v>38</v>
      </c>
      <c r="I902" s="4" t="s">
        <v>5685</v>
      </c>
      <c r="O902" s="4">
        <v>1</v>
      </c>
    </row>
    <row r="903" spans="1:15" ht="15.75" customHeight="1" x14ac:dyDescent="0.2">
      <c r="A903" s="4" t="s">
        <v>1619</v>
      </c>
      <c r="C903" s="4" t="s">
        <v>37</v>
      </c>
      <c r="D903" s="4" t="s">
        <v>38</v>
      </c>
      <c r="I903" s="4" t="s">
        <v>5686</v>
      </c>
      <c r="O903" s="4">
        <v>1</v>
      </c>
    </row>
    <row r="904" spans="1:15" ht="15.75" customHeight="1" x14ac:dyDescent="0.2">
      <c r="A904" s="4" t="s">
        <v>1621</v>
      </c>
      <c r="C904" s="4" t="s">
        <v>37</v>
      </c>
      <c r="D904" s="4" t="s">
        <v>38</v>
      </c>
      <c r="I904" s="4" t="s">
        <v>5687</v>
      </c>
      <c r="O904" s="4">
        <v>1</v>
      </c>
    </row>
    <row r="905" spans="1:15" ht="15.75" customHeight="1" x14ac:dyDescent="0.2">
      <c r="A905" s="4" t="s">
        <v>1623</v>
      </c>
      <c r="C905" s="4" t="s">
        <v>71</v>
      </c>
      <c r="D905" s="4" t="s">
        <v>38</v>
      </c>
      <c r="I905" s="4" t="s">
        <v>5688</v>
      </c>
      <c r="O905" s="4">
        <v>2</v>
      </c>
    </row>
    <row r="906" spans="1:15" ht="15.75" customHeight="1" x14ac:dyDescent="0.2">
      <c r="A906" s="4" t="s">
        <v>1624</v>
      </c>
      <c r="C906" s="4" t="s">
        <v>37</v>
      </c>
      <c r="D906" s="4" t="s">
        <v>38</v>
      </c>
      <c r="I906" s="4" t="s">
        <v>5640</v>
      </c>
      <c r="O906" s="4">
        <v>1</v>
      </c>
    </row>
    <row r="907" spans="1:15" ht="15.75" customHeight="1" x14ac:dyDescent="0.2">
      <c r="A907" s="4" t="s">
        <v>1625</v>
      </c>
      <c r="C907" s="4" t="s">
        <v>37</v>
      </c>
      <c r="D907" s="4" t="s">
        <v>38</v>
      </c>
      <c r="I907" s="4" t="s">
        <v>5689</v>
      </c>
      <c r="O907" s="4">
        <v>1</v>
      </c>
    </row>
    <row r="908" spans="1:15" ht="15.75" customHeight="1" x14ac:dyDescent="0.2">
      <c r="A908" s="4" t="s">
        <v>1627</v>
      </c>
      <c r="C908" s="4" t="s">
        <v>37</v>
      </c>
      <c r="D908" s="4" t="s">
        <v>38</v>
      </c>
      <c r="I908" s="4" t="s">
        <v>5690</v>
      </c>
      <c r="O908" s="4">
        <v>1</v>
      </c>
    </row>
    <row r="909" spans="1:15" ht="15.75" customHeight="1" x14ac:dyDescent="0.2">
      <c r="A909" s="4" t="s">
        <v>1629</v>
      </c>
      <c r="C909" s="4" t="s">
        <v>37</v>
      </c>
      <c r="D909" s="4" t="s">
        <v>38</v>
      </c>
      <c r="I909" s="4" t="s">
        <v>5691</v>
      </c>
      <c r="O909" s="4">
        <v>1</v>
      </c>
    </row>
    <row r="910" spans="1:15" ht="15.75" customHeight="1" x14ac:dyDescent="0.2">
      <c r="A910" s="4" t="s">
        <v>1631</v>
      </c>
      <c r="C910" s="4" t="s">
        <v>37</v>
      </c>
      <c r="D910" s="4" t="s">
        <v>38</v>
      </c>
      <c r="I910" s="4" t="s">
        <v>5692</v>
      </c>
      <c r="O910" s="4">
        <v>1</v>
      </c>
    </row>
    <row r="911" spans="1:15" ht="15.75" customHeight="1" x14ac:dyDescent="0.2">
      <c r="A911" s="4" t="s">
        <v>1633</v>
      </c>
      <c r="C911" s="4" t="s">
        <v>37</v>
      </c>
      <c r="D911" s="4" t="s">
        <v>38</v>
      </c>
      <c r="I911" s="4" t="s">
        <v>5693</v>
      </c>
      <c r="O911" s="4">
        <v>1</v>
      </c>
    </row>
    <row r="912" spans="1:15" ht="15.75" customHeight="1" x14ac:dyDescent="0.2">
      <c r="A912" s="4" t="s">
        <v>1635</v>
      </c>
      <c r="C912" s="4" t="s">
        <v>37</v>
      </c>
      <c r="D912" s="4" t="s">
        <v>38</v>
      </c>
      <c r="I912" s="4" t="s">
        <v>5694</v>
      </c>
      <c r="O912" s="4">
        <v>1</v>
      </c>
    </row>
    <row r="913" spans="1:15" ht="15.75" customHeight="1" x14ac:dyDescent="0.2">
      <c r="A913" s="4" t="s">
        <v>1637</v>
      </c>
      <c r="C913" s="4" t="s">
        <v>37</v>
      </c>
      <c r="D913" s="4" t="s">
        <v>38</v>
      </c>
      <c r="I913" s="4" t="s">
        <v>5695</v>
      </c>
      <c r="O913" s="4">
        <v>1</v>
      </c>
    </row>
    <row r="914" spans="1:15" ht="15.75" customHeight="1" x14ac:dyDescent="0.2">
      <c r="A914" s="4" t="s">
        <v>1639</v>
      </c>
      <c r="C914" s="4" t="s">
        <v>37</v>
      </c>
      <c r="D914" s="4" t="s">
        <v>38</v>
      </c>
      <c r="I914" s="4" t="s">
        <v>5696</v>
      </c>
      <c r="O914" s="4">
        <v>1</v>
      </c>
    </row>
    <row r="915" spans="1:15" ht="15.75" customHeight="1" x14ac:dyDescent="0.2">
      <c r="A915" s="4" t="s">
        <v>1641</v>
      </c>
      <c r="C915" s="4" t="s">
        <v>37</v>
      </c>
      <c r="D915" s="4" t="s">
        <v>38</v>
      </c>
      <c r="I915" s="4" t="s">
        <v>5697</v>
      </c>
      <c r="O915" s="4">
        <v>1</v>
      </c>
    </row>
    <row r="916" spans="1:15" ht="15.75" customHeight="1" x14ac:dyDescent="0.2">
      <c r="A916" s="4" t="s">
        <v>1643</v>
      </c>
      <c r="C916" s="4" t="s">
        <v>37</v>
      </c>
      <c r="D916" s="4" t="s">
        <v>38</v>
      </c>
      <c r="I916" s="4" t="s">
        <v>5698</v>
      </c>
      <c r="O916" s="4">
        <v>1</v>
      </c>
    </row>
    <row r="917" spans="1:15" ht="15.75" customHeight="1" x14ac:dyDescent="0.2">
      <c r="A917" s="4" t="s">
        <v>1645</v>
      </c>
      <c r="C917" s="4" t="s">
        <v>71</v>
      </c>
      <c r="D917" s="4" t="s">
        <v>38</v>
      </c>
      <c r="I917" s="4" t="s">
        <v>5699</v>
      </c>
      <c r="O917" s="4">
        <v>2</v>
      </c>
    </row>
    <row r="918" spans="1:15" ht="15.75" customHeight="1" x14ac:dyDescent="0.2">
      <c r="A918" s="4" t="s">
        <v>1646</v>
      </c>
      <c r="C918" s="4" t="s">
        <v>37</v>
      </c>
      <c r="D918" s="4" t="s">
        <v>38</v>
      </c>
      <c r="I918" s="4" t="s">
        <v>5640</v>
      </c>
      <c r="O918" s="4">
        <v>1</v>
      </c>
    </row>
    <row r="919" spans="1:15" ht="15.75" customHeight="1" x14ac:dyDescent="0.2">
      <c r="A919" s="4" t="s">
        <v>1647</v>
      </c>
      <c r="C919" s="4" t="s">
        <v>37</v>
      </c>
      <c r="D919" s="4" t="s">
        <v>38</v>
      </c>
      <c r="I919" s="4" t="s">
        <v>5700</v>
      </c>
      <c r="O919" s="4">
        <v>1</v>
      </c>
    </row>
    <row r="920" spans="1:15" ht="15.75" customHeight="1" x14ac:dyDescent="0.2">
      <c r="A920" s="4" t="s">
        <v>1649</v>
      </c>
      <c r="C920" s="4" t="s">
        <v>37</v>
      </c>
      <c r="D920" s="4" t="s">
        <v>38</v>
      </c>
      <c r="I920" s="4" t="s">
        <v>5701</v>
      </c>
      <c r="O920" s="4">
        <v>1</v>
      </c>
    </row>
    <row r="921" spans="1:15" ht="15.75" customHeight="1" x14ac:dyDescent="0.2">
      <c r="A921" s="4" t="s">
        <v>1651</v>
      </c>
      <c r="C921" s="4" t="s">
        <v>37</v>
      </c>
      <c r="D921" s="4" t="s">
        <v>38</v>
      </c>
      <c r="I921" s="4" t="s">
        <v>5702</v>
      </c>
      <c r="O921" s="4">
        <v>1</v>
      </c>
    </row>
    <row r="922" spans="1:15" ht="15.75" customHeight="1" x14ac:dyDescent="0.2">
      <c r="A922" s="4" t="s">
        <v>1653</v>
      </c>
      <c r="C922" s="4" t="s">
        <v>37</v>
      </c>
      <c r="D922" s="4" t="s">
        <v>38</v>
      </c>
      <c r="I922" s="4" t="s">
        <v>5703</v>
      </c>
      <c r="O922" s="4">
        <v>1</v>
      </c>
    </row>
    <row r="923" spans="1:15" ht="15.75" customHeight="1" x14ac:dyDescent="0.2">
      <c r="A923" s="4" t="s">
        <v>1655</v>
      </c>
      <c r="C923" s="4" t="s">
        <v>37</v>
      </c>
      <c r="D923" s="4" t="s">
        <v>38</v>
      </c>
      <c r="I923" s="4" t="s">
        <v>5706</v>
      </c>
      <c r="O923" s="4">
        <v>1</v>
      </c>
    </row>
    <row r="924" spans="1:15" ht="15.75" customHeight="1" x14ac:dyDescent="0.2">
      <c r="A924" s="4" t="s">
        <v>1657</v>
      </c>
      <c r="C924" s="4" t="s">
        <v>37</v>
      </c>
      <c r="D924" s="4" t="s">
        <v>38</v>
      </c>
      <c r="I924" s="4" t="s">
        <v>5707</v>
      </c>
      <c r="O924" s="4">
        <v>1</v>
      </c>
    </row>
    <row r="925" spans="1:15" ht="15.75" customHeight="1" x14ac:dyDescent="0.2">
      <c r="A925" s="4" t="s">
        <v>1659</v>
      </c>
      <c r="C925" s="4" t="s">
        <v>37</v>
      </c>
      <c r="D925" s="4" t="s">
        <v>38</v>
      </c>
      <c r="I925" s="4" t="s">
        <v>5708</v>
      </c>
      <c r="O925" s="4">
        <v>1</v>
      </c>
    </row>
    <row r="926" spans="1:15" ht="15.75" customHeight="1" x14ac:dyDescent="0.2">
      <c r="A926" s="4" t="s">
        <v>1661</v>
      </c>
      <c r="C926" s="4" t="s">
        <v>37</v>
      </c>
      <c r="D926" s="4" t="s">
        <v>38</v>
      </c>
      <c r="I926" s="4" t="s">
        <v>5709</v>
      </c>
      <c r="O926" s="4">
        <v>1</v>
      </c>
    </row>
    <row r="927" spans="1:15" ht="15.75" customHeight="1" x14ac:dyDescent="0.2">
      <c r="A927" s="4" t="s">
        <v>1663</v>
      </c>
      <c r="C927" s="4" t="s">
        <v>37</v>
      </c>
      <c r="D927" s="4" t="s">
        <v>38</v>
      </c>
      <c r="I927" s="4" t="s">
        <v>5710</v>
      </c>
      <c r="O927" s="4">
        <v>1</v>
      </c>
    </row>
    <row r="928" spans="1:15" ht="15.75" customHeight="1" x14ac:dyDescent="0.2">
      <c r="A928" s="4" t="s">
        <v>1665</v>
      </c>
      <c r="C928" s="4" t="s">
        <v>37</v>
      </c>
      <c r="D928" s="4" t="s">
        <v>38</v>
      </c>
      <c r="I928" s="4" t="s">
        <v>5711</v>
      </c>
      <c r="O928" s="4">
        <v>1</v>
      </c>
    </row>
    <row r="929" spans="1:15" ht="15.75" customHeight="1" x14ac:dyDescent="0.2">
      <c r="A929" s="4" t="s">
        <v>1667</v>
      </c>
      <c r="C929" s="4" t="s">
        <v>71</v>
      </c>
      <c r="D929" s="4" t="s">
        <v>38</v>
      </c>
      <c r="I929" s="4" t="s">
        <v>5712</v>
      </c>
      <c r="O929" s="4">
        <v>2</v>
      </c>
    </row>
    <row r="930" spans="1:15" ht="15.75" customHeight="1" x14ac:dyDescent="0.2">
      <c r="A930" s="4" t="s">
        <v>1668</v>
      </c>
      <c r="C930" s="4" t="s">
        <v>37</v>
      </c>
      <c r="D930" s="4" t="s">
        <v>38</v>
      </c>
      <c r="I930" s="4" t="s">
        <v>5640</v>
      </c>
      <c r="O930" s="4">
        <v>1</v>
      </c>
    </row>
    <row r="931" spans="1:15" ht="15.75" customHeight="1" x14ac:dyDescent="0.2">
      <c r="A931" s="4" t="s">
        <v>1669</v>
      </c>
      <c r="C931" s="4" t="s">
        <v>37</v>
      </c>
      <c r="D931" s="4" t="s">
        <v>38</v>
      </c>
      <c r="I931" s="4" t="s">
        <v>5713</v>
      </c>
      <c r="O931" s="4">
        <v>1</v>
      </c>
    </row>
    <row r="932" spans="1:15" ht="15.75" customHeight="1" x14ac:dyDescent="0.2">
      <c r="A932" s="4" t="s">
        <v>1671</v>
      </c>
      <c r="C932" s="4" t="s">
        <v>37</v>
      </c>
      <c r="D932" s="4" t="s">
        <v>38</v>
      </c>
      <c r="I932" s="4" t="s">
        <v>5714</v>
      </c>
      <c r="O932" s="4">
        <v>1</v>
      </c>
    </row>
    <row r="933" spans="1:15" ht="15.75" customHeight="1" x14ac:dyDescent="0.2">
      <c r="A933" s="4" t="s">
        <v>1673</v>
      </c>
      <c r="C933" s="4" t="s">
        <v>37</v>
      </c>
      <c r="D933" s="4" t="s">
        <v>38</v>
      </c>
      <c r="I933" s="4" t="s">
        <v>5715</v>
      </c>
      <c r="O933" s="4">
        <v>1</v>
      </c>
    </row>
    <row r="934" spans="1:15" ht="15.75" customHeight="1" x14ac:dyDescent="0.2">
      <c r="A934" s="4" t="s">
        <v>1675</v>
      </c>
      <c r="C934" s="4" t="s">
        <v>37</v>
      </c>
      <c r="D934" s="4" t="s">
        <v>38</v>
      </c>
      <c r="I934" s="4" t="s">
        <v>5716</v>
      </c>
      <c r="O934" s="4">
        <v>1</v>
      </c>
    </row>
    <row r="935" spans="1:15" ht="15.75" customHeight="1" x14ac:dyDescent="0.2">
      <c r="A935" s="4" t="s">
        <v>1677</v>
      </c>
      <c r="C935" s="4" t="s">
        <v>37</v>
      </c>
      <c r="D935" s="4" t="s">
        <v>38</v>
      </c>
      <c r="I935" s="4" t="s">
        <v>5717</v>
      </c>
      <c r="O935" s="4">
        <v>1</v>
      </c>
    </row>
    <row r="936" spans="1:15" ht="15.75" customHeight="1" x14ac:dyDescent="0.2">
      <c r="A936" s="4" t="s">
        <v>1679</v>
      </c>
      <c r="C936" s="4" t="s">
        <v>37</v>
      </c>
      <c r="D936" s="4" t="s">
        <v>38</v>
      </c>
      <c r="I936" s="4" t="s">
        <v>5718</v>
      </c>
      <c r="O936" s="4">
        <v>1</v>
      </c>
    </row>
    <row r="937" spans="1:15" ht="15.75" customHeight="1" x14ac:dyDescent="0.2">
      <c r="A937" s="4" t="s">
        <v>1681</v>
      </c>
      <c r="C937" s="4" t="s">
        <v>37</v>
      </c>
      <c r="D937" s="4" t="s">
        <v>38</v>
      </c>
      <c r="I937" s="4" t="s">
        <v>5719</v>
      </c>
      <c r="O937" s="4">
        <v>1</v>
      </c>
    </row>
    <row r="938" spans="1:15" ht="15.75" customHeight="1" x14ac:dyDescent="0.2">
      <c r="A938" s="4" t="s">
        <v>1683</v>
      </c>
      <c r="C938" s="4" t="s">
        <v>37</v>
      </c>
      <c r="D938" s="4" t="s">
        <v>38</v>
      </c>
      <c r="I938" s="4" t="s">
        <v>5720</v>
      </c>
      <c r="O938" s="4">
        <v>1</v>
      </c>
    </row>
    <row r="939" spans="1:15" ht="15.75" customHeight="1" x14ac:dyDescent="0.2">
      <c r="A939" s="4" t="s">
        <v>1685</v>
      </c>
      <c r="C939" s="4" t="s">
        <v>37</v>
      </c>
      <c r="D939" s="4" t="s">
        <v>38</v>
      </c>
      <c r="I939" s="4" t="s">
        <v>5721</v>
      </c>
      <c r="O939" s="4">
        <v>1</v>
      </c>
    </row>
    <row r="940" spans="1:15" ht="15.75" customHeight="1" x14ac:dyDescent="0.2">
      <c r="A940" s="4" t="s">
        <v>1687</v>
      </c>
      <c r="C940" s="4" t="s">
        <v>37</v>
      </c>
      <c r="D940" s="4" t="s">
        <v>38</v>
      </c>
      <c r="I940" s="4" t="s">
        <v>5722</v>
      </c>
      <c r="O940" s="4">
        <v>1</v>
      </c>
    </row>
    <row r="941" spans="1:15" ht="15.75" customHeight="1" x14ac:dyDescent="0.2">
      <c r="A941" s="4" t="s">
        <v>1689</v>
      </c>
      <c r="C941" s="4" t="s">
        <v>71</v>
      </c>
      <c r="D941" s="4" t="s">
        <v>38</v>
      </c>
      <c r="I941" s="4" t="s">
        <v>5723</v>
      </c>
      <c r="O941" s="4">
        <v>2</v>
      </c>
    </row>
    <row r="942" spans="1:15" ht="15.75" customHeight="1" x14ac:dyDescent="0.2">
      <c r="A942" s="4" t="s">
        <v>1690</v>
      </c>
      <c r="C942" s="4" t="s">
        <v>37</v>
      </c>
      <c r="D942" s="4" t="s">
        <v>38</v>
      </c>
      <c r="I942" s="4" t="s">
        <v>5640</v>
      </c>
      <c r="O942" s="4">
        <v>1</v>
      </c>
    </row>
    <row r="943" spans="1:15" ht="15.75" customHeight="1" x14ac:dyDescent="0.2">
      <c r="A943" s="4" t="s">
        <v>1691</v>
      </c>
      <c r="C943" s="4" t="s">
        <v>37</v>
      </c>
      <c r="D943" s="4" t="s">
        <v>38</v>
      </c>
      <c r="I943" s="4" t="s">
        <v>5724</v>
      </c>
      <c r="O943" s="4">
        <v>1</v>
      </c>
    </row>
    <row r="944" spans="1:15" ht="15.75" customHeight="1" x14ac:dyDescent="0.2">
      <c r="A944" s="4" t="s">
        <v>1693</v>
      </c>
      <c r="C944" s="4" t="s">
        <v>37</v>
      </c>
      <c r="D944" s="4" t="s">
        <v>38</v>
      </c>
      <c r="I944" s="4" t="s">
        <v>5725</v>
      </c>
      <c r="O944" s="4">
        <v>1</v>
      </c>
    </row>
    <row r="945" spans="1:15" ht="15.75" customHeight="1" x14ac:dyDescent="0.2">
      <c r="A945" s="4" t="s">
        <v>1695</v>
      </c>
      <c r="C945" s="4" t="s">
        <v>37</v>
      </c>
      <c r="D945" s="4" t="s">
        <v>38</v>
      </c>
      <c r="I945" s="4" t="s">
        <v>5726</v>
      </c>
      <c r="O945" s="4">
        <v>1</v>
      </c>
    </row>
    <row r="946" spans="1:15" ht="15.75" customHeight="1" x14ac:dyDescent="0.2">
      <c r="A946" s="4" t="s">
        <v>1697</v>
      </c>
      <c r="C946" s="4" t="s">
        <v>37</v>
      </c>
      <c r="D946" s="4" t="s">
        <v>38</v>
      </c>
      <c r="I946" s="4" t="s">
        <v>5727</v>
      </c>
      <c r="O946" s="4">
        <v>1</v>
      </c>
    </row>
    <row r="947" spans="1:15" ht="15.75" customHeight="1" x14ac:dyDescent="0.2">
      <c r="A947" s="4" t="s">
        <v>1699</v>
      </c>
      <c r="C947" s="4" t="s">
        <v>37</v>
      </c>
      <c r="D947" s="4" t="s">
        <v>38</v>
      </c>
      <c r="I947" s="4" t="s">
        <v>5728</v>
      </c>
      <c r="O947" s="4">
        <v>1</v>
      </c>
    </row>
    <row r="948" spans="1:15" ht="15.75" customHeight="1" x14ac:dyDescent="0.2">
      <c r="A948" s="4" t="s">
        <v>1701</v>
      </c>
      <c r="C948" s="4" t="s">
        <v>37</v>
      </c>
      <c r="D948" s="4" t="s">
        <v>38</v>
      </c>
      <c r="I948" s="4" t="s">
        <v>5729</v>
      </c>
      <c r="O948" s="4">
        <v>1</v>
      </c>
    </row>
    <row r="949" spans="1:15" ht="15.75" customHeight="1" x14ac:dyDescent="0.2">
      <c r="A949" s="4" t="s">
        <v>1703</v>
      </c>
      <c r="C949" s="4" t="s">
        <v>37</v>
      </c>
      <c r="D949" s="4" t="s">
        <v>38</v>
      </c>
      <c r="I949" s="4" t="s">
        <v>5730</v>
      </c>
      <c r="O949" s="4">
        <v>1</v>
      </c>
    </row>
    <row r="950" spans="1:15" ht="15.75" customHeight="1" x14ac:dyDescent="0.2">
      <c r="A950" s="4" t="s">
        <v>1705</v>
      </c>
      <c r="C950" s="4" t="s">
        <v>37</v>
      </c>
      <c r="D950" s="4" t="s">
        <v>38</v>
      </c>
      <c r="I950" s="4" t="s">
        <v>5731</v>
      </c>
      <c r="O950" s="4">
        <v>1</v>
      </c>
    </row>
    <row r="951" spans="1:15" ht="15.75" customHeight="1" x14ac:dyDescent="0.2">
      <c r="A951" s="4" t="s">
        <v>1707</v>
      </c>
      <c r="C951" s="4" t="s">
        <v>37</v>
      </c>
      <c r="D951" s="4" t="s">
        <v>38</v>
      </c>
      <c r="I951" s="4" t="s">
        <v>5732</v>
      </c>
      <c r="O951" s="4">
        <v>1</v>
      </c>
    </row>
    <row r="952" spans="1:15" ht="15.75" customHeight="1" x14ac:dyDescent="0.2">
      <c r="A952" s="4" t="s">
        <v>1709</v>
      </c>
      <c r="C952" s="4" t="s">
        <v>37</v>
      </c>
      <c r="D952" s="4" t="s">
        <v>38</v>
      </c>
      <c r="I952" s="4" t="s">
        <v>5733</v>
      </c>
      <c r="O952" s="4">
        <v>1</v>
      </c>
    </row>
    <row r="953" spans="1:15" ht="15.75" customHeight="1" x14ac:dyDescent="0.2">
      <c r="A953" s="4" t="s">
        <v>1711</v>
      </c>
      <c r="C953" s="4" t="s">
        <v>71</v>
      </c>
      <c r="D953" s="4" t="s">
        <v>38</v>
      </c>
      <c r="I953" s="4" t="s">
        <v>5734</v>
      </c>
      <c r="O953" s="4">
        <v>2</v>
      </c>
    </row>
    <row r="954" spans="1:15" ht="15.75" customHeight="1" x14ac:dyDescent="0.2">
      <c r="A954" s="4" t="s">
        <v>1712</v>
      </c>
      <c r="C954" s="4" t="s">
        <v>37</v>
      </c>
      <c r="D954" s="4" t="s">
        <v>38</v>
      </c>
      <c r="I954" s="4" t="s">
        <v>5640</v>
      </c>
      <c r="O954" s="4">
        <v>1</v>
      </c>
    </row>
    <row r="955" spans="1:15" ht="15.75" customHeight="1" x14ac:dyDescent="0.2">
      <c r="A955" s="4" t="s">
        <v>1713</v>
      </c>
      <c r="C955" s="4" t="s">
        <v>37</v>
      </c>
      <c r="D955" s="4" t="s">
        <v>38</v>
      </c>
      <c r="I955" s="4" t="s">
        <v>5735</v>
      </c>
      <c r="O955" s="4">
        <v>1</v>
      </c>
    </row>
    <row r="956" spans="1:15" ht="15.75" customHeight="1" x14ac:dyDescent="0.2">
      <c r="A956" s="4" t="s">
        <v>1715</v>
      </c>
      <c r="C956" s="4" t="s">
        <v>37</v>
      </c>
      <c r="D956" s="4" t="s">
        <v>38</v>
      </c>
      <c r="I956" s="4" t="s">
        <v>5736</v>
      </c>
      <c r="O956" s="4">
        <v>1</v>
      </c>
    </row>
    <row r="957" spans="1:15" ht="15.75" customHeight="1" x14ac:dyDescent="0.2">
      <c r="A957" s="4" t="s">
        <v>1717</v>
      </c>
      <c r="C957" s="4" t="s">
        <v>37</v>
      </c>
      <c r="D957" s="4" t="s">
        <v>38</v>
      </c>
      <c r="I957" s="4" t="s">
        <v>5737</v>
      </c>
      <c r="O957" s="4">
        <v>1</v>
      </c>
    </row>
    <row r="958" spans="1:15" ht="15.75" customHeight="1" x14ac:dyDescent="0.2">
      <c r="A958" s="4" t="s">
        <v>1719</v>
      </c>
      <c r="C958" s="4" t="s">
        <v>37</v>
      </c>
      <c r="D958" s="4" t="s">
        <v>38</v>
      </c>
      <c r="I958" s="4" t="s">
        <v>5738</v>
      </c>
      <c r="O958" s="4">
        <v>1</v>
      </c>
    </row>
    <row r="959" spans="1:15" ht="15.75" customHeight="1" x14ac:dyDescent="0.2">
      <c r="A959" s="4" t="s">
        <v>1721</v>
      </c>
      <c r="C959" s="4" t="s">
        <v>37</v>
      </c>
      <c r="D959" s="4" t="s">
        <v>38</v>
      </c>
      <c r="I959" s="4" t="s">
        <v>5739</v>
      </c>
      <c r="O959" s="4">
        <v>1</v>
      </c>
    </row>
    <row r="960" spans="1:15" ht="15.75" customHeight="1" x14ac:dyDescent="0.2">
      <c r="A960" s="4" t="s">
        <v>1723</v>
      </c>
      <c r="C960" s="4" t="s">
        <v>37</v>
      </c>
      <c r="D960" s="4" t="s">
        <v>38</v>
      </c>
      <c r="I960" s="4" t="s">
        <v>5740</v>
      </c>
      <c r="O960" s="4">
        <v>1</v>
      </c>
    </row>
    <row r="961" spans="1:15" ht="15.75" customHeight="1" x14ac:dyDescent="0.2">
      <c r="A961" s="4" t="s">
        <v>1725</v>
      </c>
      <c r="C961" s="4" t="s">
        <v>37</v>
      </c>
      <c r="D961" s="4" t="s">
        <v>38</v>
      </c>
      <c r="I961" s="4" t="s">
        <v>5640</v>
      </c>
      <c r="O961" s="4">
        <v>1</v>
      </c>
    </row>
    <row r="962" spans="1:15" ht="15.75" customHeight="1" x14ac:dyDescent="0.2">
      <c r="O962" s="4">
        <v>0</v>
      </c>
    </row>
    <row r="963" spans="1:15" ht="15.75" customHeight="1" x14ac:dyDescent="0.2">
      <c r="A963" s="4" t="s">
        <v>1726</v>
      </c>
      <c r="C963" s="4" t="s">
        <v>37</v>
      </c>
      <c r="D963" s="4" t="s">
        <v>38</v>
      </c>
      <c r="I963" s="4" t="s">
        <v>5640</v>
      </c>
      <c r="O963" s="4">
        <v>1</v>
      </c>
    </row>
    <row r="964" spans="1:15" ht="15.75" customHeight="1" x14ac:dyDescent="0.2">
      <c r="A964" s="4" t="s">
        <v>1727</v>
      </c>
      <c r="C964" s="4" t="s">
        <v>37</v>
      </c>
      <c r="D964" s="4" t="s">
        <v>38</v>
      </c>
      <c r="I964" s="4" t="s">
        <v>5640</v>
      </c>
      <c r="O964" s="4">
        <v>1</v>
      </c>
    </row>
    <row r="965" spans="1:15" ht="15.75" customHeight="1" x14ac:dyDescent="0.2">
      <c r="A965" s="4" t="s">
        <v>1728</v>
      </c>
      <c r="C965" s="4" t="s">
        <v>37</v>
      </c>
      <c r="D965" s="4" t="s">
        <v>38</v>
      </c>
      <c r="I965" s="4" t="s">
        <v>5641</v>
      </c>
      <c r="O965" s="4">
        <v>1</v>
      </c>
    </row>
    <row r="966" spans="1:15" ht="15.75" customHeight="1" x14ac:dyDescent="0.2">
      <c r="A966" s="4" t="s">
        <v>1729</v>
      </c>
      <c r="C966" s="4" t="s">
        <v>37</v>
      </c>
      <c r="D966" s="4" t="s">
        <v>38</v>
      </c>
      <c r="I966" s="4" t="s">
        <v>5642</v>
      </c>
      <c r="O966" s="4">
        <v>1</v>
      </c>
    </row>
    <row r="967" spans="1:15" ht="15.75" customHeight="1" x14ac:dyDescent="0.2">
      <c r="A967" s="4" t="s">
        <v>1731</v>
      </c>
      <c r="C967" s="4" t="s">
        <v>37</v>
      </c>
      <c r="D967" s="4" t="s">
        <v>38</v>
      </c>
      <c r="I967" s="4" t="s">
        <v>5643</v>
      </c>
      <c r="O967" s="4">
        <v>1</v>
      </c>
    </row>
    <row r="968" spans="1:15" ht="15.75" customHeight="1" x14ac:dyDescent="0.2">
      <c r="A968" s="4" t="s">
        <v>1733</v>
      </c>
      <c r="C968" s="4" t="s">
        <v>37</v>
      </c>
      <c r="D968" s="4" t="s">
        <v>38</v>
      </c>
      <c r="I968" s="4" t="s">
        <v>5644</v>
      </c>
      <c r="O968" s="4">
        <v>1</v>
      </c>
    </row>
    <row r="969" spans="1:15" ht="15.75" customHeight="1" x14ac:dyDescent="0.2">
      <c r="A969" s="4" t="s">
        <v>1735</v>
      </c>
      <c r="C969" s="4" t="s">
        <v>37</v>
      </c>
      <c r="D969" s="4" t="s">
        <v>38</v>
      </c>
      <c r="I969" s="4" t="s">
        <v>5645</v>
      </c>
      <c r="O969" s="4">
        <v>1</v>
      </c>
    </row>
    <row r="970" spans="1:15" ht="15.75" customHeight="1" x14ac:dyDescent="0.2">
      <c r="A970" s="4" t="s">
        <v>1737</v>
      </c>
      <c r="C970" s="4" t="s">
        <v>71</v>
      </c>
      <c r="D970" s="4" t="s">
        <v>38</v>
      </c>
      <c r="I970" s="4" t="s">
        <v>5646</v>
      </c>
      <c r="O970" s="4">
        <v>2</v>
      </c>
    </row>
    <row r="971" spans="1:15" ht="15.75" customHeight="1" x14ac:dyDescent="0.2">
      <c r="A971" s="4" t="s">
        <v>1738</v>
      </c>
      <c r="C971" s="4" t="s">
        <v>37</v>
      </c>
      <c r="D971" s="4" t="s">
        <v>38</v>
      </c>
      <c r="I971" s="4" t="s">
        <v>5640</v>
      </c>
      <c r="O971" s="4">
        <v>1</v>
      </c>
    </row>
    <row r="972" spans="1:15" ht="15.75" customHeight="1" x14ac:dyDescent="0.2">
      <c r="A972" s="4" t="s">
        <v>1739</v>
      </c>
      <c r="C972" s="4" t="s">
        <v>37</v>
      </c>
      <c r="D972" s="4" t="s">
        <v>38</v>
      </c>
      <c r="I972" s="4" t="s">
        <v>5647</v>
      </c>
      <c r="O972" s="4">
        <v>1</v>
      </c>
    </row>
    <row r="973" spans="1:15" ht="15.75" customHeight="1" x14ac:dyDescent="0.2">
      <c r="A973" s="4" t="s">
        <v>1741</v>
      </c>
      <c r="C973" s="4" t="s">
        <v>37</v>
      </c>
      <c r="D973" s="4" t="s">
        <v>38</v>
      </c>
      <c r="I973" s="4" t="s">
        <v>5648</v>
      </c>
      <c r="O973" s="4">
        <v>1</v>
      </c>
    </row>
    <row r="974" spans="1:15" ht="15.75" customHeight="1" x14ac:dyDescent="0.2">
      <c r="A974" s="4" t="s">
        <v>1743</v>
      </c>
      <c r="C974" s="4" t="s">
        <v>37</v>
      </c>
      <c r="D974" s="4" t="s">
        <v>38</v>
      </c>
      <c r="I974" s="4" t="s">
        <v>5649</v>
      </c>
      <c r="O974" s="4">
        <v>1</v>
      </c>
    </row>
    <row r="975" spans="1:15" ht="15.75" customHeight="1" x14ac:dyDescent="0.2">
      <c r="A975" s="4" t="s">
        <v>1745</v>
      </c>
      <c r="C975" s="4" t="s">
        <v>37</v>
      </c>
      <c r="D975" s="4" t="s">
        <v>38</v>
      </c>
      <c r="I975" s="4" t="s">
        <v>5650</v>
      </c>
      <c r="O975" s="4">
        <v>1</v>
      </c>
    </row>
    <row r="976" spans="1:15" ht="15.75" customHeight="1" x14ac:dyDescent="0.2">
      <c r="A976" s="4" t="s">
        <v>1747</v>
      </c>
      <c r="C976" s="4" t="s">
        <v>37</v>
      </c>
      <c r="D976" s="4" t="s">
        <v>38</v>
      </c>
      <c r="I976" s="4" t="s">
        <v>5651</v>
      </c>
      <c r="O976" s="4">
        <v>1</v>
      </c>
    </row>
    <row r="977" spans="1:15" ht="15.75" customHeight="1" x14ac:dyDescent="0.2">
      <c r="A977" s="4" t="s">
        <v>1749</v>
      </c>
      <c r="C977" s="4" t="s">
        <v>37</v>
      </c>
      <c r="D977" s="4" t="s">
        <v>38</v>
      </c>
      <c r="I977" s="4" t="s">
        <v>5652</v>
      </c>
      <c r="O977" s="4">
        <v>1</v>
      </c>
    </row>
    <row r="978" spans="1:15" ht="15.75" customHeight="1" x14ac:dyDescent="0.2">
      <c r="A978" s="4" t="s">
        <v>1751</v>
      </c>
      <c r="C978" s="4" t="s">
        <v>37</v>
      </c>
      <c r="D978" s="4" t="s">
        <v>38</v>
      </c>
      <c r="I978" s="4" t="s">
        <v>5653</v>
      </c>
      <c r="O978" s="4">
        <v>1</v>
      </c>
    </row>
    <row r="979" spans="1:15" ht="15.75" customHeight="1" x14ac:dyDescent="0.2">
      <c r="A979" s="4" t="s">
        <v>1753</v>
      </c>
      <c r="C979" s="4" t="s">
        <v>37</v>
      </c>
      <c r="D979" s="4" t="s">
        <v>38</v>
      </c>
      <c r="I979" s="4" t="s">
        <v>5654</v>
      </c>
      <c r="O979" s="4">
        <v>1</v>
      </c>
    </row>
    <row r="980" spans="1:15" ht="15.75" customHeight="1" x14ac:dyDescent="0.2">
      <c r="A980" s="4" t="s">
        <v>1755</v>
      </c>
      <c r="C980" s="4" t="s">
        <v>37</v>
      </c>
      <c r="D980" s="4" t="s">
        <v>38</v>
      </c>
      <c r="I980" s="4" t="s">
        <v>5655</v>
      </c>
      <c r="O980" s="4">
        <v>1</v>
      </c>
    </row>
    <row r="981" spans="1:15" ht="15.75" customHeight="1" x14ac:dyDescent="0.2">
      <c r="A981" s="4" t="s">
        <v>1757</v>
      </c>
      <c r="C981" s="4" t="s">
        <v>37</v>
      </c>
      <c r="D981" s="4" t="s">
        <v>38</v>
      </c>
      <c r="I981" s="4" t="s">
        <v>5656</v>
      </c>
      <c r="O981" s="4">
        <v>1</v>
      </c>
    </row>
    <row r="982" spans="1:15" ht="15.75" customHeight="1" x14ac:dyDescent="0.2">
      <c r="A982" s="4" t="s">
        <v>1759</v>
      </c>
      <c r="C982" s="4" t="s">
        <v>71</v>
      </c>
      <c r="D982" s="4" t="s">
        <v>38</v>
      </c>
      <c r="I982" s="4" t="s">
        <v>5657</v>
      </c>
      <c r="O982" s="4">
        <v>2</v>
      </c>
    </row>
    <row r="983" spans="1:15" ht="15.75" customHeight="1" x14ac:dyDescent="0.2">
      <c r="A983" s="4" t="s">
        <v>1760</v>
      </c>
      <c r="C983" s="4" t="s">
        <v>37</v>
      </c>
      <c r="D983" s="4" t="s">
        <v>38</v>
      </c>
      <c r="I983" s="4" t="s">
        <v>5640</v>
      </c>
      <c r="O983" s="4">
        <v>1</v>
      </c>
    </row>
    <row r="984" spans="1:15" ht="15.75" customHeight="1" x14ac:dyDescent="0.2">
      <c r="A984" s="4" t="s">
        <v>1761</v>
      </c>
      <c r="C984" s="4" t="s">
        <v>37</v>
      </c>
      <c r="D984" s="4" t="s">
        <v>38</v>
      </c>
      <c r="I984" s="4" t="s">
        <v>5658</v>
      </c>
      <c r="O984" s="4">
        <v>1</v>
      </c>
    </row>
    <row r="985" spans="1:15" ht="15.75" customHeight="1" x14ac:dyDescent="0.2">
      <c r="A985" s="4" t="s">
        <v>1763</v>
      </c>
      <c r="C985" s="4" t="s">
        <v>37</v>
      </c>
      <c r="D985" s="4" t="s">
        <v>38</v>
      </c>
      <c r="I985" s="4" t="s">
        <v>5659</v>
      </c>
      <c r="O985" s="4">
        <v>1</v>
      </c>
    </row>
    <row r="986" spans="1:15" ht="15.75" customHeight="1" x14ac:dyDescent="0.2">
      <c r="A986" s="4" t="s">
        <v>1765</v>
      </c>
      <c r="C986" s="4" t="s">
        <v>37</v>
      </c>
      <c r="D986" s="4" t="s">
        <v>38</v>
      </c>
      <c r="I986" s="4" t="s">
        <v>5660</v>
      </c>
      <c r="O986" s="4">
        <v>1</v>
      </c>
    </row>
    <row r="987" spans="1:15" ht="15.75" customHeight="1" x14ac:dyDescent="0.2">
      <c r="A987" s="4" t="s">
        <v>1767</v>
      </c>
      <c r="C987" s="4" t="s">
        <v>37</v>
      </c>
      <c r="D987" s="4" t="s">
        <v>38</v>
      </c>
      <c r="I987" s="4" t="s">
        <v>5661</v>
      </c>
      <c r="O987" s="4">
        <v>1</v>
      </c>
    </row>
    <row r="988" spans="1:15" ht="15.75" customHeight="1" x14ac:dyDescent="0.2">
      <c r="A988" s="4" t="s">
        <v>1769</v>
      </c>
      <c r="C988" s="4" t="s">
        <v>37</v>
      </c>
      <c r="D988" s="4" t="s">
        <v>38</v>
      </c>
      <c r="I988" s="4" t="s">
        <v>5662</v>
      </c>
      <c r="O988" s="4">
        <v>2</v>
      </c>
    </row>
    <row r="989" spans="1:15" ht="15.75" customHeight="1" x14ac:dyDescent="0.2">
      <c r="A989" s="4" t="s">
        <v>1771</v>
      </c>
      <c r="C989" s="4" t="s">
        <v>37</v>
      </c>
      <c r="D989" s="4" t="s">
        <v>38</v>
      </c>
      <c r="I989" s="4" t="s">
        <v>5663</v>
      </c>
      <c r="O989" s="4">
        <v>1</v>
      </c>
    </row>
    <row r="990" spans="1:15" ht="15.75" customHeight="1" x14ac:dyDescent="0.2">
      <c r="A990" s="4" t="s">
        <v>1773</v>
      </c>
      <c r="C990" s="4" t="s">
        <v>37</v>
      </c>
      <c r="D990" s="4" t="s">
        <v>38</v>
      </c>
      <c r="I990" s="4" t="s">
        <v>5664</v>
      </c>
      <c r="O990" s="4">
        <v>1</v>
      </c>
    </row>
    <row r="991" spans="1:15" ht="15.75" customHeight="1" x14ac:dyDescent="0.2">
      <c r="A991" s="4" t="s">
        <v>1775</v>
      </c>
      <c r="C991" s="4" t="s">
        <v>37</v>
      </c>
      <c r="D991" s="4" t="s">
        <v>38</v>
      </c>
      <c r="I991" s="4" t="s">
        <v>5665</v>
      </c>
      <c r="O991" s="4">
        <v>1</v>
      </c>
    </row>
    <row r="992" spans="1:15" ht="15.75" customHeight="1" x14ac:dyDescent="0.2">
      <c r="A992" s="4" t="s">
        <v>1777</v>
      </c>
      <c r="C992" s="4" t="s">
        <v>37</v>
      </c>
      <c r="D992" s="4" t="s">
        <v>38</v>
      </c>
      <c r="I992" s="4" t="s">
        <v>5666</v>
      </c>
      <c r="O992" s="4">
        <v>1</v>
      </c>
    </row>
    <row r="993" spans="1:15" ht="15.75" customHeight="1" x14ac:dyDescent="0.2">
      <c r="A993" s="4" t="s">
        <v>1779</v>
      </c>
      <c r="C993" s="4" t="s">
        <v>37</v>
      </c>
      <c r="D993" s="4" t="s">
        <v>38</v>
      </c>
      <c r="I993" s="4" t="s">
        <v>5667</v>
      </c>
      <c r="O993" s="4">
        <v>1</v>
      </c>
    </row>
    <row r="994" spans="1:15" ht="15.75" customHeight="1" x14ac:dyDescent="0.2">
      <c r="A994" s="4" t="s">
        <v>1781</v>
      </c>
      <c r="C994" s="4" t="s">
        <v>71</v>
      </c>
      <c r="D994" s="4" t="s">
        <v>38</v>
      </c>
      <c r="I994" s="4" t="s">
        <v>5668</v>
      </c>
      <c r="O994" s="4">
        <v>2</v>
      </c>
    </row>
    <row r="995" spans="1:15" ht="15.75" customHeight="1" x14ac:dyDescent="0.2">
      <c r="A995" s="4" t="s">
        <v>1782</v>
      </c>
      <c r="C995" s="4" t="s">
        <v>37</v>
      </c>
      <c r="D995" s="4" t="s">
        <v>38</v>
      </c>
      <c r="I995" s="4" t="s">
        <v>5640</v>
      </c>
      <c r="O995" s="4">
        <v>1</v>
      </c>
    </row>
    <row r="996" spans="1:15" ht="15.75" customHeight="1" x14ac:dyDescent="0.2">
      <c r="A996" s="4" t="s">
        <v>1783</v>
      </c>
      <c r="C996" s="4" t="s">
        <v>37</v>
      </c>
      <c r="D996" s="4" t="s">
        <v>38</v>
      </c>
      <c r="I996" s="4" t="s">
        <v>5669</v>
      </c>
      <c r="O996" s="4">
        <v>1</v>
      </c>
    </row>
    <row r="997" spans="1:15" ht="15.75" customHeight="1" x14ac:dyDescent="0.2">
      <c r="A997" s="4" t="s">
        <v>1785</v>
      </c>
      <c r="C997" s="4" t="s">
        <v>37</v>
      </c>
      <c r="D997" s="4" t="s">
        <v>38</v>
      </c>
      <c r="I997" s="4" t="s">
        <v>5670</v>
      </c>
      <c r="O997" s="4">
        <v>1</v>
      </c>
    </row>
    <row r="998" spans="1:15" ht="15.75" customHeight="1" x14ac:dyDescent="0.2">
      <c r="A998" s="4" t="s">
        <v>1787</v>
      </c>
      <c r="C998" s="4" t="s">
        <v>37</v>
      </c>
      <c r="D998" s="4" t="s">
        <v>38</v>
      </c>
      <c r="I998" s="4" t="s">
        <v>5674</v>
      </c>
      <c r="O998" s="4">
        <v>1</v>
      </c>
    </row>
    <row r="999" spans="1:15" ht="15.75" customHeight="1" x14ac:dyDescent="0.2">
      <c r="A999" s="4" t="s">
        <v>1789</v>
      </c>
      <c r="C999" s="4" t="s">
        <v>37</v>
      </c>
      <c r="D999" s="4" t="s">
        <v>38</v>
      </c>
      <c r="I999" s="4" t="s">
        <v>5675</v>
      </c>
      <c r="O999" s="4">
        <v>1</v>
      </c>
    </row>
    <row r="1000" spans="1:15" ht="15.75" customHeight="1" x14ac:dyDescent="0.2">
      <c r="A1000" s="4" t="s">
        <v>1791</v>
      </c>
      <c r="C1000" s="4" t="s">
        <v>37</v>
      </c>
      <c r="D1000" s="4" t="s">
        <v>38</v>
      </c>
      <c r="I1000" s="4" t="s">
        <v>5676</v>
      </c>
      <c r="O1000" s="4">
        <v>1</v>
      </c>
    </row>
    <row r="1001" spans="1:15" ht="15.75" customHeight="1" x14ac:dyDescent="0.2">
      <c r="A1001" s="4" t="s">
        <v>1793</v>
      </c>
      <c r="C1001" s="4" t="s">
        <v>37</v>
      </c>
      <c r="D1001" s="4" t="s">
        <v>38</v>
      </c>
      <c r="I1001" s="4" t="s">
        <v>5677</v>
      </c>
      <c r="O1001" s="4">
        <v>1</v>
      </c>
    </row>
    <row r="1002" spans="1:15" ht="15.75" customHeight="1" x14ac:dyDescent="0.2">
      <c r="A1002" s="4" t="s">
        <v>1795</v>
      </c>
      <c r="C1002" s="4" t="s">
        <v>37</v>
      </c>
      <c r="D1002" s="4" t="s">
        <v>38</v>
      </c>
      <c r="I1002" s="4" t="s">
        <v>5678</v>
      </c>
      <c r="O1002" s="4">
        <v>1</v>
      </c>
    </row>
    <row r="1003" spans="1:15" ht="15.75" customHeight="1" x14ac:dyDescent="0.2">
      <c r="A1003" s="4" t="s">
        <v>1797</v>
      </c>
      <c r="C1003" s="4" t="s">
        <v>37</v>
      </c>
      <c r="D1003" s="4" t="s">
        <v>38</v>
      </c>
      <c r="I1003" s="4" t="s">
        <v>5679</v>
      </c>
      <c r="O1003" s="4">
        <v>1</v>
      </c>
    </row>
    <row r="1004" spans="1:15" ht="15.75" customHeight="1" x14ac:dyDescent="0.2">
      <c r="A1004" s="4" t="s">
        <v>1799</v>
      </c>
      <c r="C1004" s="4" t="s">
        <v>37</v>
      </c>
      <c r="D1004" s="4" t="s">
        <v>38</v>
      </c>
      <c r="I1004" s="4" t="s">
        <v>5680</v>
      </c>
      <c r="O1004" s="4">
        <v>1</v>
      </c>
    </row>
    <row r="1005" spans="1:15" ht="15.75" customHeight="1" x14ac:dyDescent="0.2">
      <c r="A1005" s="4" t="s">
        <v>1801</v>
      </c>
      <c r="C1005" s="4" t="s">
        <v>37</v>
      </c>
      <c r="D1005" s="4" t="s">
        <v>38</v>
      </c>
      <c r="I1005" s="4" t="s">
        <v>5681</v>
      </c>
      <c r="O1005" s="4">
        <v>1</v>
      </c>
    </row>
    <row r="1006" spans="1:15" ht="15.75" customHeight="1" x14ac:dyDescent="0.2">
      <c r="A1006" s="4" t="s">
        <v>1803</v>
      </c>
      <c r="C1006" s="4" t="s">
        <v>71</v>
      </c>
      <c r="D1006" s="4" t="s">
        <v>38</v>
      </c>
      <c r="I1006" s="4" t="s">
        <v>5682</v>
      </c>
      <c r="O1006" s="4">
        <v>2</v>
      </c>
    </row>
    <row r="1007" spans="1:15" ht="15.75" customHeight="1" x14ac:dyDescent="0.2">
      <c r="A1007" s="4" t="s">
        <v>1804</v>
      </c>
      <c r="C1007" s="4" t="s">
        <v>37</v>
      </c>
      <c r="D1007" s="4" t="s">
        <v>38</v>
      </c>
      <c r="I1007" s="4" t="s">
        <v>5640</v>
      </c>
      <c r="O1007" s="4">
        <v>1</v>
      </c>
    </row>
    <row r="1008" spans="1:15" ht="15.75" customHeight="1" x14ac:dyDescent="0.2">
      <c r="A1008" s="4" t="s">
        <v>1805</v>
      </c>
      <c r="C1008" s="4" t="s">
        <v>37</v>
      </c>
      <c r="D1008" s="4" t="s">
        <v>38</v>
      </c>
      <c r="I1008" s="4" t="s">
        <v>5683</v>
      </c>
      <c r="O1008" s="4">
        <v>1</v>
      </c>
    </row>
    <row r="1009" spans="1:15" ht="15.75" customHeight="1" x14ac:dyDescent="0.2">
      <c r="A1009" s="4" t="s">
        <v>1807</v>
      </c>
      <c r="C1009" s="4" t="s">
        <v>37</v>
      </c>
      <c r="D1009" s="4" t="s">
        <v>38</v>
      </c>
      <c r="I1009" s="4" t="s">
        <v>5684</v>
      </c>
      <c r="O1009" s="4">
        <v>1</v>
      </c>
    </row>
    <row r="1010" spans="1:15" ht="15.75" customHeight="1" x14ac:dyDescent="0.2">
      <c r="A1010" s="4" t="s">
        <v>1809</v>
      </c>
      <c r="C1010" s="4" t="s">
        <v>37</v>
      </c>
      <c r="D1010" s="4" t="s">
        <v>38</v>
      </c>
      <c r="I1010" s="4" t="s">
        <v>5685</v>
      </c>
      <c r="O1010" s="4">
        <v>1</v>
      </c>
    </row>
    <row r="1011" spans="1:15" ht="15.75" customHeight="1" x14ac:dyDescent="0.2">
      <c r="A1011" s="4" t="s">
        <v>1811</v>
      </c>
      <c r="C1011" s="4" t="s">
        <v>37</v>
      </c>
      <c r="D1011" s="4" t="s">
        <v>38</v>
      </c>
      <c r="I1011" s="4" t="s">
        <v>5686</v>
      </c>
      <c r="O1011" s="4">
        <v>1</v>
      </c>
    </row>
    <row r="1012" spans="1:15" ht="15.75" customHeight="1" x14ac:dyDescent="0.2">
      <c r="A1012" s="4" t="s">
        <v>1813</v>
      </c>
      <c r="C1012" s="4" t="s">
        <v>37</v>
      </c>
      <c r="D1012" s="4" t="s">
        <v>38</v>
      </c>
      <c r="I1012" s="4" t="s">
        <v>5687</v>
      </c>
      <c r="O1012" s="4">
        <v>1</v>
      </c>
    </row>
    <row r="1013" spans="1:15" ht="15.75" customHeight="1" x14ac:dyDescent="0.2">
      <c r="A1013" s="4" t="s">
        <v>1815</v>
      </c>
      <c r="C1013" s="4" t="s">
        <v>37</v>
      </c>
      <c r="D1013" s="4" t="s">
        <v>38</v>
      </c>
      <c r="I1013" s="4" t="s">
        <v>5688</v>
      </c>
      <c r="O1013" s="4">
        <v>1</v>
      </c>
    </row>
    <row r="1014" spans="1:15" ht="15.75" customHeight="1" x14ac:dyDescent="0.2">
      <c r="A1014" s="4" t="s">
        <v>1817</v>
      </c>
      <c r="C1014" s="4" t="s">
        <v>37</v>
      </c>
      <c r="D1014" s="4" t="s">
        <v>38</v>
      </c>
      <c r="I1014" s="4" t="s">
        <v>5689</v>
      </c>
      <c r="O1014" s="4">
        <v>1</v>
      </c>
    </row>
    <row r="1015" spans="1:15" ht="15.75" customHeight="1" x14ac:dyDescent="0.2">
      <c r="A1015" s="4" t="s">
        <v>1819</v>
      </c>
      <c r="C1015" s="4" t="s">
        <v>37</v>
      </c>
      <c r="D1015" s="4" t="s">
        <v>38</v>
      </c>
      <c r="I1015" s="4" t="s">
        <v>5690</v>
      </c>
      <c r="O1015" s="4">
        <v>1</v>
      </c>
    </row>
    <row r="1016" spans="1:15" ht="15.75" customHeight="1" x14ac:dyDescent="0.2">
      <c r="A1016" s="4" t="s">
        <v>1821</v>
      </c>
      <c r="C1016" s="4" t="s">
        <v>37</v>
      </c>
      <c r="D1016" s="4" t="s">
        <v>38</v>
      </c>
      <c r="I1016" s="4" t="s">
        <v>5691</v>
      </c>
      <c r="O1016" s="4">
        <v>1</v>
      </c>
    </row>
    <row r="1017" spans="1:15" ht="15.75" customHeight="1" x14ac:dyDescent="0.2">
      <c r="A1017" s="4" t="s">
        <v>1823</v>
      </c>
      <c r="C1017" s="4" t="s">
        <v>37</v>
      </c>
      <c r="D1017" s="4" t="s">
        <v>38</v>
      </c>
      <c r="I1017" s="4" t="s">
        <v>5692</v>
      </c>
      <c r="O1017" s="4">
        <v>1</v>
      </c>
    </row>
    <row r="1018" spans="1:15" ht="15.75" customHeight="1" x14ac:dyDescent="0.2">
      <c r="A1018" s="4" t="s">
        <v>1825</v>
      </c>
      <c r="C1018" s="4" t="s">
        <v>71</v>
      </c>
      <c r="D1018" s="4" t="s">
        <v>38</v>
      </c>
      <c r="I1018" s="4" t="s">
        <v>5693</v>
      </c>
      <c r="O1018" s="4">
        <v>2</v>
      </c>
    </row>
    <row r="1019" spans="1:15" ht="15.75" customHeight="1" x14ac:dyDescent="0.2">
      <c r="A1019" s="4" t="s">
        <v>1826</v>
      </c>
      <c r="C1019" s="4" t="s">
        <v>37</v>
      </c>
      <c r="D1019" s="4" t="s">
        <v>38</v>
      </c>
      <c r="I1019" s="4" t="s">
        <v>5640</v>
      </c>
      <c r="O1019" s="4">
        <v>1</v>
      </c>
    </row>
    <row r="1020" spans="1:15" ht="15.75" customHeight="1" x14ac:dyDescent="0.2">
      <c r="A1020" s="4" t="s">
        <v>1827</v>
      </c>
      <c r="C1020" s="4" t="s">
        <v>37</v>
      </c>
      <c r="D1020" s="4" t="s">
        <v>38</v>
      </c>
      <c r="I1020" s="4" t="s">
        <v>5694</v>
      </c>
      <c r="O1020" s="4">
        <v>1</v>
      </c>
    </row>
    <row r="1021" spans="1:15" ht="15.75" customHeight="1" x14ac:dyDescent="0.2">
      <c r="A1021" s="4" t="s">
        <v>1829</v>
      </c>
      <c r="C1021" s="4" t="s">
        <v>37</v>
      </c>
      <c r="D1021" s="4" t="s">
        <v>38</v>
      </c>
      <c r="I1021" s="4" t="s">
        <v>5695</v>
      </c>
      <c r="O1021" s="4">
        <v>1</v>
      </c>
    </row>
    <row r="1022" spans="1:15" ht="15.75" customHeight="1" x14ac:dyDescent="0.2">
      <c r="A1022" s="4" t="s">
        <v>1831</v>
      </c>
      <c r="C1022" s="4" t="s">
        <v>37</v>
      </c>
      <c r="D1022" s="4" t="s">
        <v>38</v>
      </c>
      <c r="I1022" s="4" t="s">
        <v>5696</v>
      </c>
      <c r="O1022" s="4">
        <v>1</v>
      </c>
    </row>
    <row r="1023" spans="1:15" ht="15.75" customHeight="1" x14ac:dyDescent="0.2">
      <c r="A1023" s="4" t="s">
        <v>1833</v>
      </c>
      <c r="C1023" s="4" t="s">
        <v>37</v>
      </c>
      <c r="D1023" s="4" t="s">
        <v>38</v>
      </c>
      <c r="I1023" s="4" t="s">
        <v>5697</v>
      </c>
      <c r="O1023" s="4">
        <v>1</v>
      </c>
    </row>
    <row r="1024" spans="1:15" ht="15.75" customHeight="1" x14ac:dyDescent="0.2">
      <c r="A1024" s="4" t="s">
        <v>1835</v>
      </c>
      <c r="C1024" s="4" t="s">
        <v>37</v>
      </c>
      <c r="D1024" s="4" t="s">
        <v>38</v>
      </c>
      <c r="I1024" s="4" t="s">
        <v>5698</v>
      </c>
      <c r="O1024" s="4">
        <v>1</v>
      </c>
    </row>
    <row r="1025" spans="1:15" ht="15.75" customHeight="1" x14ac:dyDescent="0.2">
      <c r="A1025" s="4" t="s">
        <v>1837</v>
      </c>
      <c r="C1025" s="4" t="s">
        <v>37</v>
      </c>
      <c r="D1025" s="4" t="s">
        <v>38</v>
      </c>
      <c r="I1025" s="4" t="s">
        <v>5699</v>
      </c>
      <c r="O1025" s="4">
        <v>1</v>
      </c>
    </row>
    <row r="1026" spans="1:15" ht="15.75" customHeight="1" x14ac:dyDescent="0.2">
      <c r="A1026" s="4" t="s">
        <v>1839</v>
      </c>
      <c r="C1026" s="4" t="s">
        <v>37</v>
      </c>
      <c r="D1026" s="4" t="s">
        <v>38</v>
      </c>
      <c r="I1026" s="4" t="s">
        <v>5700</v>
      </c>
      <c r="O1026" s="4">
        <v>1</v>
      </c>
    </row>
    <row r="1027" spans="1:15" ht="15.75" customHeight="1" x14ac:dyDescent="0.2">
      <c r="A1027" s="4" t="s">
        <v>1841</v>
      </c>
      <c r="C1027" s="4" t="s">
        <v>37</v>
      </c>
      <c r="D1027" s="4" t="s">
        <v>38</v>
      </c>
      <c r="I1027" s="4" t="s">
        <v>5701</v>
      </c>
      <c r="O1027" s="4">
        <v>1</v>
      </c>
    </row>
    <row r="1028" spans="1:15" ht="15.75" customHeight="1" x14ac:dyDescent="0.2">
      <c r="A1028" s="4" t="s">
        <v>1843</v>
      </c>
      <c r="C1028" s="4" t="s">
        <v>37</v>
      </c>
      <c r="D1028" s="4" t="s">
        <v>38</v>
      </c>
      <c r="I1028" s="4" t="s">
        <v>5702</v>
      </c>
      <c r="O1028" s="4">
        <v>1</v>
      </c>
    </row>
    <row r="1029" spans="1:15" ht="15.75" customHeight="1" x14ac:dyDescent="0.2">
      <c r="A1029" s="4" t="s">
        <v>1845</v>
      </c>
      <c r="C1029" s="4" t="s">
        <v>37</v>
      </c>
      <c r="D1029" s="4" t="s">
        <v>38</v>
      </c>
      <c r="I1029" s="4" t="s">
        <v>5703</v>
      </c>
      <c r="O1029" s="4">
        <v>1</v>
      </c>
    </row>
    <row r="1030" spans="1:15" ht="15.75" customHeight="1" x14ac:dyDescent="0.2">
      <c r="A1030" s="4" t="s">
        <v>1847</v>
      </c>
      <c r="C1030" s="4" t="s">
        <v>71</v>
      </c>
      <c r="D1030" s="4" t="s">
        <v>38</v>
      </c>
      <c r="I1030" s="4" t="s">
        <v>5706</v>
      </c>
      <c r="O1030" s="4">
        <v>2</v>
      </c>
    </row>
    <row r="1031" spans="1:15" ht="15.75" customHeight="1" x14ac:dyDescent="0.2">
      <c r="A1031" s="4" t="s">
        <v>1848</v>
      </c>
      <c r="C1031" s="4" t="s">
        <v>37</v>
      </c>
      <c r="D1031" s="4" t="s">
        <v>38</v>
      </c>
      <c r="I1031" s="4" t="s">
        <v>5640</v>
      </c>
      <c r="O1031" s="4">
        <v>1</v>
      </c>
    </row>
    <row r="1032" spans="1:15" ht="15.75" customHeight="1" x14ac:dyDescent="0.2">
      <c r="O1032" s="4">
        <v>0</v>
      </c>
    </row>
    <row r="1033" spans="1:15" ht="15.75" customHeight="1" x14ac:dyDescent="0.2">
      <c r="A1033" s="4" t="s">
        <v>1849</v>
      </c>
      <c r="C1033" s="4" t="s">
        <v>37</v>
      </c>
      <c r="D1033" s="4" t="s">
        <v>38</v>
      </c>
      <c r="I1033" s="4" t="s">
        <v>5640</v>
      </c>
      <c r="O1033" s="4">
        <v>1</v>
      </c>
    </row>
    <row r="1034" spans="1:15" ht="15.75" customHeight="1" x14ac:dyDescent="0.2">
      <c r="A1034" s="4" t="s">
        <v>1850</v>
      </c>
      <c r="C1034" s="4" t="s">
        <v>37</v>
      </c>
      <c r="D1034" s="4" t="s">
        <v>38</v>
      </c>
      <c r="I1034" s="4" t="s">
        <v>5640</v>
      </c>
      <c r="O1034" s="4">
        <v>1</v>
      </c>
    </row>
    <row r="1035" spans="1:15" ht="15.75" customHeight="1" x14ac:dyDescent="0.2">
      <c r="A1035" s="4" t="s">
        <v>1851</v>
      </c>
      <c r="C1035" s="4" t="s">
        <v>37</v>
      </c>
      <c r="D1035" s="4" t="s">
        <v>38</v>
      </c>
      <c r="I1035" s="4" t="s">
        <v>5641</v>
      </c>
      <c r="O1035" s="4">
        <v>1</v>
      </c>
    </row>
    <row r="1036" spans="1:15" ht="15.75" customHeight="1" x14ac:dyDescent="0.2">
      <c r="A1036" s="4" t="s">
        <v>1852</v>
      </c>
      <c r="C1036" s="4" t="s">
        <v>37</v>
      </c>
      <c r="D1036" s="4" t="s">
        <v>38</v>
      </c>
      <c r="I1036" s="4" t="s">
        <v>5642</v>
      </c>
      <c r="O1036" s="4">
        <v>1</v>
      </c>
    </row>
    <row r="1037" spans="1:15" ht="15.75" customHeight="1" x14ac:dyDescent="0.2">
      <c r="A1037" s="4" t="s">
        <v>1854</v>
      </c>
      <c r="C1037" s="4" t="s">
        <v>37</v>
      </c>
      <c r="D1037" s="4" t="s">
        <v>38</v>
      </c>
      <c r="I1037" s="4" t="s">
        <v>5643</v>
      </c>
      <c r="O1037" s="4">
        <v>1</v>
      </c>
    </row>
    <row r="1038" spans="1:15" ht="15.75" customHeight="1" x14ac:dyDescent="0.2">
      <c r="A1038" s="4" t="s">
        <v>1856</v>
      </c>
      <c r="C1038" s="4" t="s">
        <v>37</v>
      </c>
      <c r="D1038" s="4" t="s">
        <v>38</v>
      </c>
      <c r="I1038" s="4" t="s">
        <v>5644</v>
      </c>
      <c r="O1038" s="4">
        <v>1</v>
      </c>
    </row>
    <row r="1039" spans="1:15" ht="15.75" customHeight="1" x14ac:dyDescent="0.2">
      <c r="A1039" s="4" t="s">
        <v>1858</v>
      </c>
      <c r="C1039" s="4" t="s">
        <v>37</v>
      </c>
      <c r="D1039" s="4" t="s">
        <v>38</v>
      </c>
      <c r="I1039" s="4" t="s">
        <v>5645</v>
      </c>
      <c r="O1039" s="4">
        <v>1</v>
      </c>
    </row>
    <row r="1040" spans="1:15" ht="15.75" customHeight="1" x14ac:dyDescent="0.2">
      <c r="A1040" s="4" t="s">
        <v>1860</v>
      </c>
      <c r="C1040" s="4" t="s">
        <v>37</v>
      </c>
      <c r="D1040" s="4" t="s">
        <v>38</v>
      </c>
      <c r="I1040" s="4" t="s">
        <v>5646</v>
      </c>
      <c r="O1040" s="4">
        <v>1</v>
      </c>
    </row>
    <row r="1041" spans="1:15" ht="15.75" customHeight="1" x14ac:dyDescent="0.2">
      <c r="A1041" s="4" t="s">
        <v>1862</v>
      </c>
      <c r="C1041" s="4" t="s">
        <v>37</v>
      </c>
      <c r="D1041" s="4" t="s">
        <v>38</v>
      </c>
      <c r="I1041" s="4" t="s">
        <v>5647</v>
      </c>
      <c r="O1041" s="4">
        <v>1</v>
      </c>
    </row>
    <row r="1042" spans="1:15" ht="15.75" customHeight="1" x14ac:dyDescent="0.2">
      <c r="A1042" s="4" t="s">
        <v>1864</v>
      </c>
      <c r="C1042" s="4" t="s">
        <v>37</v>
      </c>
      <c r="D1042" s="4" t="s">
        <v>38</v>
      </c>
      <c r="I1042" s="4" t="s">
        <v>5648</v>
      </c>
      <c r="O1042" s="4">
        <v>1</v>
      </c>
    </row>
    <row r="1043" spans="1:15" ht="15.75" customHeight="1" x14ac:dyDescent="0.2">
      <c r="A1043" s="4" t="s">
        <v>1866</v>
      </c>
      <c r="C1043" s="4" t="s">
        <v>37</v>
      </c>
      <c r="D1043" s="4" t="s">
        <v>38</v>
      </c>
      <c r="I1043" s="4" t="s">
        <v>5649</v>
      </c>
      <c r="O1043" s="4">
        <v>1</v>
      </c>
    </row>
    <row r="1044" spans="1:15" ht="15.75" customHeight="1" x14ac:dyDescent="0.2">
      <c r="A1044" s="4" t="s">
        <v>1868</v>
      </c>
      <c r="C1044" s="4" t="s">
        <v>37</v>
      </c>
      <c r="D1044" s="4" t="s">
        <v>38</v>
      </c>
      <c r="I1044" s="4" t="s">
        <v>5650</v>
      </c>
      <c r="O1044" s="4">
        <v>1</v>
      </c>
    </row>
    <row r="1045" spans="1:15" ht="15.75" customHeight="1" x14ac:dyDescent="0.2">
      <c r="A1045" s="4" t="s">
        <v>1870</v>
      </c>
      <c r="C1045" s="4" t="s">
        <v>37</v>
      </c>
      <c r="D1045" s="4" t="s">
        <v>38</v>
      </c>
      <c r="I1045" s="4" t="s">
        <v>5651</v>
      </c>
      <c r="O1045" s="4">
        <v>1</v>
      </c>
    </row>
    <row r="1046" spans="1:15" ht="15.75" customHeight="1" x14ac:dyDescent="0.2">
      <c r="A1046" s="4" t="s">
        <v>1872</v>
      </c>
      <c r="C1046" s="4" t="s">
        <v>71</v>
      </c>
      <c r="D1046" s="4" t="s">
        <v>38</v>
      </c>
      <c r="I1046" s="4" t="s">
        <v>5652</v>
      </c>
      <c r="O1046" s="4">
        <v>2</v>
      </c>
    </row>
    <row r="1047" spans="1:15" ht="15.75" customHeight="1" x14ac:dyDescent="0.2">
      <c r="A1047" s="4" t="s">
        <v>1873</v>
      </c>
      <c r="C1047" s="4" t="s">
        <v>37</v>
      </c>
      <c r="D1047" s="4" t="s">
        <v>38</v>
      </c>
      <c r="I1047" s="4" t="s">
        <v>5640</v>
      </c>
      <c r="O1047" s="4">
        <v>1</v>
      </c>
    </row>
    <row r="1048" spans="1:15" ht="15.75" customHeight="1" x14ac:dyDescent="0.2">
      <c r="A1048" s="4" t="s">
        <v>1874</v>
      </c>
      <c r="C1048" s="4" t="s">
        <v>37</v>
      </c>
      <c r="D1048" s="4" t="s">
        <v>38</v>
      </c>
      <c r="I1048" s="4" t="s">
        <v>5653</v>
      </c>
      <c r="O1048" s="4">
        <v>1</v>
      </c>
    </row>
    <row r="1049" spans="1:15" ht="15.75" customHeight="1" x14ac:dyDescent="0.2">
      <c r="A1049" s="4" t="s">
        <v>1876</v>
      </c>
      <c r="C1049" s="4" t="s">
        <v>37</v>
      </c>
      <c r="D1049" s="4" t="s">
        <v>38</v>
      </c>
      <c r="I1049" s="4" t="s">
        <v>5654</v>
      </c>
      <c r="O1049" s="4">
        <v>1</v>
      </c>
    </row>
    <row r="1050" spans="1:15" ht="15.75" customHeight="1" x14ac:dyDescent="0.2">
      <c r="A1050" s="4" t="s">
        <v>1878</v>
      </c>
      <c r="C1050" s="4" t="s">
        <v>37</v>
      </c>
      <c r="D1050" s="4" t="s">
        <v>38</v>
      </c>
      <c r="I1050" s="4" t="s">
        <v>5655</v>
      </c>
      <c r="O1050" s="4">
        <v>1</v>
      </c>
    </row>
    <row r="1051" spans="1:15" ht="15.75" customHeight="1" x14ac:dyDescent="0.2">
      <c r="A1051" s="4" t="s">
        <v>1880</v>
      </c>
      <c r="C1051" s="4" t="s">
        <v>37</v>
      </c>
      <c r="D1051" s="4" t="s">
        <v>38</v>
      </c>
      <c r="I1051" s="4" t="s">
        <v>5656</v>
      </c>
      <c r="O1051" s="4">
        <v>1</v>
      </c>
    </row>
    <row r="1052" spans="1:15" ht="15.75" customHeight="1" x14ac:dyDescent="0.2">
      <c r="A1052" s="4" t="s">
        <v>1882</v>
      </c>
      <c r="C1052" s="4" t="s">
        <v>37</v>
      </c>
      <c r="D1052" s="4" t="s">
        <v>38</v>
      </c>
      <c r="I1052" s="4" t="s">
        <v>5657</v>
      </c>
      <c r="O1052" s="4">
        <v>1</v>
      </c>
    </row>
    <row r="1053" spans="1:15" ht="15.75" customHeight="1" x14ac:dyDescent="0.2">
      <c r="A1053" s="4" t="s">
        <v>1884</v>
      </c>
      <c r="C1053" s="4" t="s">
        <v>37</v>
      </c>
      <c r="D1053" s="4" t="s">
        <v>38</v>
      </c>
      <c r="I1053" s="4" t="s">
        <v>5658</v>
      </c>
      <c r="O1053" s="4">
        <v>1</v>
      </c>
    </row>
    <row r="1054" spans="1:15" ht="15.75" customHeight="1" x14ac:dyDescent="0.2">
      <c r="A1054" s="4" t="s">
        <v>1886</v>
      </c>
      <c r="C1054" s="4" t="s">
        <v>37</v>
      </c>
      <c r="D1054" s="4" t="s">
        <v>38</v>
      </c>
      <c r="I1054" s="4" t="s">
        <v>5659</v>
      </c>
      <c r="O1054" s="4">
        <v>1</v>
      </c>
    </row>
    <row r="1055" spans="1:15" ht="15.75" customHeight="1" x14ac:dyDescent="0.2">
      <c r="A1055" s="4" t="s">
        <v>1888</v>
      </c>
      <c r="C1055" s="4" t="s">
        <v>37</v>
      </c>
      <c r="D1055" s="4" t="s">
        <v>38</v>
      </c>
      <c r="I1055" s="4" t="s">
        <v>5660</v>
      </c>
      <c r="O1055" s="4">
        <v>1</v>
      </c>
    </row>
    <row r="1056" spans="1:15" ht="15.75" customHeight="1" x14ac:dyDescent="0.2">
      <c r="A1056" s="4" t="s">
        <v>1890</v>
      </c>
      <c r="C1056" s="4" t="s">
        <v>37</v>
      </c>
      <c r="D1056" s="4" t="s">
        <v>38</v>
      </c>
      <c r="I1056" s="4" t="s">
        <v>5661</v>
      </c>
      <c r="O1056" s="4">
        <v>1</v>
      </c>
    </row>
    <row r="1057" spans="1:15" ht="15.75" customHeight="1" x14ac:dyDescent="0.2">
      <c r="A1057" s="4" t="s">
        <v>1892</v>
      </c>
      <c r="C1057" s="4" t="s">
        <v>37</v>
      </c>
      <c r="D1057" s="4" t="s">
        <v>38</v>
      </c>
      <c r="I1057" s="4" t="s">
        <v>5662</v>
      </c>
      <c r="O1057" s="4">
        <v>1</v>
      </c>
    </row>
    <row r="1058" spans="1:15" ht="15.75" customHeight="1" x14ac:dyDescent="0.2">
      <c r="A1058" s="4" t="s">
        <v>1894</v>
      </c>
      <c r="C1058" s="4" t="s">
        <v>71</v>
      </c>
      <c r="D1058" s="4" t="s">
        <v>38</v>
      </c>
      <c r="I1058" s="4" t="s">
        <v>5663</v>
      </c>
      <c r="O1058" s="4">
        <v>2</v>
      </c>
    </row>
    <row r="1059" spans="1:15" ht="15.75" customHeight="1" x14ac:dyDescent="0.2">
      <c r="A1059" s="4" t="s">
        <v>1895</v>
      </c>
      <c r="C1059" s="4" t="s">
        <v>37</v>
      </c>
      <c r="D1059" s="4" t="s">
        <v>38</v>
      </c>
      <c r="I1059" s="4" t="s">
        <v>5640</v>
      </c>
      <c r="O1059" s="4">
        <v>1</v>
      </c>
    </row>
    <row r="1060" spans="1:15" ht="15.75" customHeight="1" x14ac:dyDescent="0.2">
      <c r="A1060" s="4" t="s">
        <v>1896</v>
      </c>
      <c r="C1060" s="4" t="s">
        <v>37</v>
      </c>
      <c r="D1060" s="4" t="s">
        <v>38</v>
      </c>
      <c r="I1060" s="4" t="s">
        <v>5664</v>
      </c>
      <c r="O1060" s="4">
        <v>1</v>
      </c>
    </row>
    <row r="1061" spans="1:15" ht="15.75" customHeight="1" x14ac:dyDescent="0.2">
      <c r="A1061" s="4" t="s">
        <v>1898</v>
      </c>
      <c r="C1061" s="4" t="s">
        <v>37</v>
      </c>
      <c r="D1061" s="4" t="s">
        <v>38</v>
      </c>
      <c r="I1061" s="4" t="s">
        <v>5665</v>
      </c>
      <c r="O1061" s="4">
        <v>1</v>
      </c>
    </row>
    <row r="1062" spans="1:15" ht="15.75" customHeight="1" x14ac:dyDescent="0.2">
      <c r="A1062" s="4" t="s">
        <v>1900</v>
      </c>
      <c r="C1062" s="4" t="s">
        <v>37</v>
      </c>
      <c r="D1062" s="4" t="s">
        <v>38</v>
      </c>
      <c r="I1062" s="4" t="s">
        <v>5666</v>
      </c>
      <c r="O1062" s="4">
        <v>1</v>
      </c>
    </row>
    <row r="1063" spans="1:15" ht="15.75" customHeight="1" x14ac:dyDescent="0.2">
      <c r="A1063" s="4" t="s">
        <v>1902</v>
      </c>
      <c r="C1063" s="4" t="s">
        <v>37</v>
      </c>
      <c r="D1063" s="4" t="s">
        <v>38</v>
      </c>
      <c r="I1063" s="4" t="s">
        <v>5667</v>
      </c>
      <c r="O1063" s="4">
        <v>1</v>
      </c>
    </row>
    <row r="1064" spans="1:15" ht="15.75" customHeight="1" x14ac:dyDescent="0.2">
      <c r="A1064" s="4" t="s">
        <v>1904</v>
      </c>
      <c r="C1064" s="4" t="s">
        <v>37</v>
      </c>
      <c r="D1064" s="4" t="s">
        <v>38</v>
      </c>
      <c r="I1064" s="4" t="s">
        <v>5668</v>
      </c>
      <c r="O1064" s="4">
        <v>1</v>
      </c>
    </row>
    <row r="1065" spans="1:15" ht="15.75" customHeight="1" x14ac:dyDescent="0.2">
      <c r="A1065" s="4" t="s">
        <v>1906</v>
      </c>
      <c r="C1065" s="4" t="s">
        <v>37</v>
      </c>
      <c r="D1065" s="4" t="s">
        <v>38</v>
      </c>
      <c r="I1065" s="4" t="s">
        <v>5669</v>
      </c>
      <c r="O1065" s="4">
        <v>1</v>
      </c>
    </row>
    <row r="1066" spans="1:15" ht="15.75" customHeight="1" x14ac:dyDescent="0.2">
      <c r="A1066" s="4" t="s">
        <v>1908</v>
      </c>
      <c r="C1066" s="4" t="s">
        <v>37</v>
      </c>
      <c r="D1066" s="4" t="s">
        <v>38</v>
      </c>
      <c r="I1066" s="4" t="s">
        <v>5670</v>
      </c>
      <c r="O1066" s="4">
        <v>1</v>
      </c>
    </row>
    <row r="1067" spans="1:15" ht="15.75" customHeight="1" x14ac:dyDescent="0.2">
      <c r="A1067" s="4" t="s">
        <v>1910</v>
      </c>
      <c r="C1067" s="4" t="s">
        <v>37</v>
      </c>
      <c r="D1067" s="4" t="s">
        <v>38</v>
      </c>
      <c r="I1067" s="4" t="s">
        <v>5674</v>
      </c>
      <c r="O1067" s="4">
        <v>1</v>
      </c>
    </row>
    <row r="1068" spans="1:15" ht="15.75" customHeight="1" x14ac:dyDescent="0.2">
      <c r="A1068" s="4" t="s">
        <v>1912</v>
      </c>
      <c r="C1068" s="4" t="s">
        <v>37</v>
      </c>
      <c r="D1068" s="4" t="s">
        <v>38</v>
      </c>
      <c r="I1068" s="4" t="s">
        <v>5675</v>
      </c>
      <c r="O1068" s="4">
        <v>1</v>
      </c>
    </row>
    <row r="1069" spans="1:15" ht="15.75" customHeight="1" x14ac:dyDescent="0.2">
      <c r="A1069" s="4" t="s">
        <v>1914</v>
      </c>
      <c r="C1069" s="4" t="s">
        <v>37</v>
      </c>
      <c r="D1069" s="4" t="s">
        <v>38</v>
      </c>
      <c r="I1069" s="4" t="s">
        <v>5676</v>
      </c>
      <c r="O1069" s="4">
        <v>1</v>
      </c>
    </row>
    <row r="1070" spans="1:15" ht="15.75" customHeight="1" x14ac:dyDescent="0.2">
      <c r="A1070" s="4" t="s">
        <v>1916</v>
      </c>
      <c r="C1070" s="4" t="s">
        <v>71</v>
      </c>
      <c r="D1070" s="4" t="s">
        <v>38</v>
      </c>
      <c r="I1070" s="4" t="s">
        <v>5677</v>
      </c>
      <c r="O1070" s="4">
        <v>2</v>
      </c>
    </row>
    <row r="1071" spans="1:15" ht="15.75" customHeight="1" x14ac:dyDescent="0.2">
      <c r="A1071" s="4" t="s">
        <v>1917</v>
      </c>
      <c r="C1071" s="4" t="s">
        <v>37</v>
      </c>
      <c r="D1071" s="4" t="s">
        <v>38</v>
      </c>
      <c r="I1071" s="4" t="s">
        <v>5640</v>
      </c>
      <c r="O1071" s="4">
        <v>1</v>
      </c>
    </row>
    <row r="1072" spans="1:15" ht="15.75" customHeight="1" x14ac:dyDescent="0.2">
      <c r="A1072" s="4" t="s">
        <v>1918</v>
      </c>
      <c r="C1072" s="4" t="s">
        <v>37</v>
      </c>
      <c r="D1072" s="4" t="s">
        <v>38</v>
      </c>
      <c r="I1072" s="4" t="s">
        <v>5678</v>
      </c>
      <c r="O1072" s="4">
        <v>1</v>
      </c>
    </row>
    <row r="1073" spans="1:15" ht="15.75" customHeight="1" x14ac:dyDescent="0.2">
      <c r="A1073" s="4" t="s">
        <v>1920</v>
      </c>
      <c r="C1073" s="4" t="s">
        <v>37</v>
      </c>
      <c r="D1073" s="4" t="s">
        <v>38</v>
      </c>
      <c r="I1073" s="4" t="s">
        <v>5679</v>
      </c>
      <c r="O1073" s="4">
        <v>1</v>
      </c>
    </row>
    <row r="1074" spans="1:15" ht="15.75" customHeight="1" x14ac:dyDescent="0.2">
      <c r="A1074" s="4" t="s">
        <v>1922</v>
      </c>
      <c r="C1074" s="4" t="s">
        <v>37</v>
      </c>
      <c r="D1074" s="4" t="s">
        <v>38</v>
      </c>
      <c r="I1074" s="4" t="s">
        <v>5680</v>
      </c>
      <c r="O1074" s="4">
        <v>1</v>
      </c>
    </row>
    <row r="1075" spans="1:15" ht="15.75" customHeight="1" x14ac:dyDescent="0.2">
      <c r="A1075" s="4" t="s">
        <v>1924</v>
      </c>
      <c r="C1075" s="4" t="s">
        <v>37</v>
      </c>
      <c r="D1075" s="4" t="s">
        <v>38</v>
      </c>
      <c r="I1075" s="4" t="s">
        <v>5681</v>
      </c>
      <c r="O1075" s="4">
        <v>1</v>
      </c>
    </row>
    <row r="1076" spans="1:15" ht="15.75" customHeight="1" x14ac:dyDescent="0.2">
      <c r="A1076" s="4" t="s">
        <v>1926</v>
      </c>
      <c r="C1076" s="4" t="s">
        <v>37</v>
      </c>
      <c r="D1076" s="4" t="s">
        <v>38</v>
      </c>
      <c r="I1076" s="4" t="s">
        <v>5682</v>
      </c>
      <c r="O1076" s="4">
        <v>1</v>
      </c>
    </row>
    <row r="1077" spans="1:15" ht="15.75" customHeight="1" x14ac:dyDescent="0.2">
      <c r="A1077" s="4" t="s">
        <v>1928</v>
      </c>
      <c r="C1077" s="4" t="s">
        <v>37</v>
      </c>
      <c r="D1077" s="4" t="s">
        <v>38</v>
      </c>
      <c r="I1077" s="4" t="s">
        <v>5683</v>
      </c>
      <c r="O1077" s="4">
        <v>1</v>
      </c>
    </row>
    <row r="1078" spans="1:15" ht="15.75" customHeight="1" x14ac:dyDescent="0.2">
      <c r="A1078" s="4" t="s">
        <v>1930</v>
      </c>
      <c r="C1078" s="4" t="s">
        <v>37</v>
      </c>
      <c r="D1078" s="4" t="s">
        <v>38</v>
      </c>
      <c r="I1078" s="4" t="s">
        <v>5684</v>
      </c>
      <c r="O1078" s="4">
        <v>1</v>
      </c>
    </row>
    <row r="1079" spans="1:15" ht="15.75" customHeight="1" x14ac:dyDescent="0.2">
      <c r="A1079" s="4" t="s">
        <v>1932</v>
      </c>
      <c r="C1079" s="4" t="s">
        <v>37</v>
      </c>
      <c r="D1079" s="4" t="s">
        <v>38</v>
      </c>
      <c r="I1079" s="4" t="s">
        <v>5685</v>
      </c>
      <c r="O1079" s="4">
        <v>1</v>
      </c>
    </row>
    <row r="1080" spans="1:15" ht="15.75" customHeight="1" x14ac:dyDescent="0.2">
      <c r="A1080" s="4" t="s">
        <v>1934</v>
      </c>
      <c r="C1080" s="4" t="s">
        <v>37</v>
      </c>
      <c r="D1080" s="4" t="s">
        <v>38</v>
      </c>
      <c r="I1080" s="4" t="s">
        <v>5686</v>
      </c>
      <c r="O1080" s="4">
        <v>1</v>
      </c>
    </row>
    <row r="1081" spans="1:15" ht="15.75" customHeight="1" x14ac:dyDescent="0.2">
      <c r="A1081" s="4" t="s">
        <v>1936</v>
      </c>
      <c r="C1081" s="4" t="s">
        <v>37</v>
      </c>
      <c r="D1081" s="4" t="s">
        <v>38</v>
      </c>
      <c r="I1081" s="4" t="s">
        <v>5687</v>
      </c>
      <c r="O1081" s="4">
        <v>1</v>
      </c>
    </row>
    <row r="1082" spans="1:15" ht="15.75" customHeight="1" x14ac:dyDescent="0.2">
      <c r="A1082" s="4" t="s">
        <v>1938</v>
      </c>
      <c r="C1082" s="4" t="s">
        <v>71</v>
      </c>
      <c r="D1082" s="4" t="s">
        <v>38</v>
      </c>
      <c r="I1082" s="4" t="s">
        <v>5688</v>
      </c>
      <c r="O1082" s="4">
        <v>2</v>
      </c>
    </row>
    <row r="1083" spans="1:15" ht="15.75" customHeight="1" x14ac:dyDescent="0.2">
      <c r="A1083" s="4" t="s">
        <v>1939</v>
      </c>
      <c r="C1083" s="4" t="s">
        <v>37</v>
      </c>
      <c r="D1083" s="4" t="s">
        <v>38</v>
      </c>
      <c r="I1083" s="4" t="s">
        <v>5640</v>
      </c>
      <c r="O1083" s="4">
        <v>1</v>
      </c>
    </row>
    <row r="1084" spans="1:15" ht="15.75" customHeight="1" x14ac:dyDescent="0.2">
      <c r="O1084" s="4">
        <v>0</v>
      </c>
    </row>
    <row r="1085" spans="1:15" ht="15.75" customHeight="1" x14ac:dyDescent="0.2">
      <c r="A1085" s="4" t="s">
        <v>5746</v>
      </c>
      <c r="O1085" s="4">
        <v>0</v>
      </c>
    </row>
    <row r="1086" spans="1:15" ht="15.75" customHeight="1" x14ac:dyDescent="0.2">
      <c r="O1086" s="4">
        <v>0</v>
      </c>
    </row>
    <row r="1087" spans="1:15" ht="15.75" customHeight="1" x14ac:dyDescent="0.2">
      <c r="A1087" s="4" t="s">
        <v>1940</v>
      </c>
      <c r="C1087" s="4" t="s">
        <v>37</v>
      </c>
      <c r="D1087" s="4" t="s">
        <v>38</v>
      </c>
      <c r="I1087" s="4" t="s">
        <v>5640</v>
      </c>
      <c r="O1087" s="4">
        <v>1</v>
      </c>
    </row>
    <row r="1088" spans="1:15" ht="15.75" customHeight="1" x14ac:dyDescent="0.2">
      <c r="A1088" s="4" t="s">
        <v>1941</v>
      </c>
      <c r="C1088" s="4" t="s">
        <v>37</v>
      </c>
      <c r="D1088" s="4" t="s">
        <v>38</v>
      </c>
      <c r="I1088" s="4" t="s">
        <v>5640</v>
      </c>
      <c r="O1088" s="4">
        <v>1</v>
      </c>
    </row>
    <row r="1089" spans="1:15" ht="15.75" customHeight="1" x14ac:dyDescent="0.2">
      <c r="A1089" s="4" t="s">
        <v>1942</v>
      </c>
      <c r="C1089" s="4" t="s">
        <v>37</v>
      </c>
      <c r="D1089" s="4" t="s">
        <v>38</v>
      </c>
      <c r="I1089" s="4" t="s">
        <v>5641</v>
      </c>
      <c r="O1089" s="4">
        <v>1</v>
      </c>
    </row>
    <row r="1090" spans="1:15" ht="15.75" customHeight="1" x14ac:dyDescent="0.2">
      <c r="A1090" s="4" t="s">
        <v>1943</v>
      </c>
      <c r="C1090" s="4" t="s">
        <v>37</v>
      </c>
      <c r="D1090" s="4" t="s">
        <v>38</v>
      </c>
      <c r="I1090" s="4" t="s">
        <v>5642</v>
      </c>
      <c r="O1090" s="4">
        <v>1</v>
      </c>
    </row>
    <row r="1091" spans="1:15" ht="15.75" customHeight="1" x14ac:dyDescent="0.2">
      <c r="A1091" s="4" t="s">
        <v>1945</v>
      </c>
      <c r="C1091" s="4" t="s">
        <v>37</v>
      </c>
      <c r="D1091" s="4" t="s">
        <v>38</v>
      </c>
      <c r="I1091" s="4" t="s">
        <v>5643</v>
      </c>
      <c r="O1091" s="4">
        <v>1</v>
      </c>
    </row>
    <row r="1092" spans="1:15" ht="15.75" customHeight="1" x14ac:dyDescent="0.2">
      <c r="A1092" s="4" t="s">
        <v>1947</v>
      </c>
      <c r="C1092" s="4" t="s">
        <v>37</v>
      </c>
      <c r="D1092" s="4" t="s">
        <v>38</v>
      </c>
      <c r="I1092" s="4" t="s">
        <v>5644</v>
      </c>
      <c r="O1092" s="4">
        <v>1</v>
      </c>
    </row>
    <row r="1093" spans="1:15" ht="15.75" customHeight="1" x14ac:dyDescent="0.2">
      <c r="A1093" s="4" t="s">
        <v>1949</v>
      </c>
      <c r="C1093" s="4" t="s">
        <v>37</v>
      </c>
      <c r="D1093" s="4" t="s">
        <v>38</v>
      </c>
      <c r="I1093" s="4" t="s">
        <v>5645</v>
      </c>
      <c r="O1093" s="4">
        <v>1</v>
      </c>
    </row>
    <row r="1094" spans="1:15" ht="15.75" customHeight="1" x14ac:dyDescent="0.2">
      <c r="A1094" s="4" t="s">
        <v>1951</v>
      </c>
      <c r="C1094" s="4" t="s">
        <v>37</v>
      </c>
      <c r="D1094" s="4" t="s">
        <v>38</v>
      </c>
      <c r="I1094" s="4" t="s">
        <v>5646</v>
      </c>
      <c r="O1094" s="4">
        <v>1</v>
      </c>
    </row>
    <row r="1095" spans="1:15" ht="15.75" customHeight="1" x14ac:dyDescent="0.2">
      <c r="A1095" s="4" t="s">
        <v>1953</v>
      </c>
      <c r="C1095" s="4" t="s">
        <v>37</v>
      </c>
      <c r="D1095" s="4" t="s">
        <v>38</v>
      </c>
      <c r="I1095" s="4" t="s">
        <v>5647</v>
      </c>
      <c r="O1095" s="4">
        <v>1</v>
      </c>
    </row>
    <row r="1096" spans="1:15" ht="15.75" customHeight="1" x14ac:dyDescent="0.2">
      <c r="A1096" s="4" t="s">
        <v>1955</v>
      </c>
      <c r="C1096" s="4" t="s">
        <v>37</v>
      </c>
      <c r="D1096" s="4" t="s">
        <v>38</v>
      </c>
      <c r="I1096" s="4" t="s">
        <v>5648</v>
      </c>
      <c r="O1096" s="4">
        <v>1</v>
      </c>
    </row>
    <row r="1097" spans="1:15" ht="15.75" customHeight="1" x14ac:dyDescent="0.2">
      <c r="A1097" s="4" t="s">
        <v>1957</v>
      </c>
      <c r="C1097" s="4" t="s">
        <v>37</v>
      </c>
      <c r="D1097" s="4" t="s">
        <v>38</v>
      </c>
      <c r="I1097" s="4" t="s">
        <v>5649</v>
      </c>
      <c r="O1097" s="4">
        <v>1</v>
      </c>
    </row>
    <row r="1098" spans="1:15" ht="15.75" customHeight="1" x14ac:dyDescent="0.2">
      <c r="A1098" s="4" t="s">
        <v>1959</v>
      </c>
      <c r="C1098" s="4" t="s">
        <v>37</v>
      </c>
      <c r="D1098" s="4" t="s">
        <v>38</v>
      </c>
      <c r="I1098" s="4" t="s">
        <v>5650</v>
      </c>
      <c r="O1098" s="4">
        <v>1</v>
      </c>
    </row>
    <row r="1099" spans="1:15" ht="15.75" customHeight="1" x14ac:dyDescent="0.2">
      <c r="A1099" s="4" t="s">
        <v>1961</v>
      </c>
      <c r="C1099" s="4" t="s">
        <v>37</v>
      </c>
      <c r="D1099" s="4" t="s">
        <v>38</v>
      </c>
      <c r="I1099" s="4" t="s">
        <v>5651</v>
      </c>
      <c r="O1099" s="4">
        <v>1</v>
      </c>
    </row>
    <row r="1100" spans="1:15" ht="15.75" customHeight="1" x14ac:dyDescent="0.2">
      <c r="A1100" s="4" t="s">
        <v>1963</v>
      </c>
      <c r="C1100" s="4" t="s">
        <v>37</v>
      </c>
      <c r="D1100" s="4" t="s">
        <v>38</v>
      </c>
      <c r="I1100" s="4" t="s">
        <v>5640</v>
      </c>
      <c r="O1100" s="4">
        <v>1</v>
      </c>
    </row>
    <row r="1101" spans="1:15" ht="15.75" customHeight="1" x14ac:dyDescent="0.2">
      <c r="A1101" s="4" t="s">
        <v>1964</v>
      </c>
      <c r="C1101" s="4" t="s">
        <v>37</v>
      </c>
      <c r="D1101" s="4" t="s">
        <v>38</v>
      </c>
      <c r="I1101" s="4" t="s">
        <v>5653</v>
      </c>
      <c r="O1101" s="4">
        <v>1</v>
      </c>
    </row>
    <row r="1102" spans="1:15" ht="15.75" customHeight="1" x14ac:dyDescent="0.2">
      <c r="A1102" s="4" t="s">
        <v>1966</v>
      </c>
      <c r="C1102" s="4" t="s">
        <v>37</v>
      </c>
      <c r="D1102" s="4" t="s">
        <v>38</v>
      </c>
      <c r="I1102" s="4" t="s">
        <v>5654</v>
      </c>
      <c r="O1102" s="4">
        <v>1</v>
      </c>
    </row>
    <row r="1103" spans="1:15" ht="15.75" customHeight="1" x14ac:dyDescent="0.2">
      <c r="A1103" s="4" t="s">
        <v>1968</v>
      </c>
      <c r="C1103" s="4" t="s">
        <v>37</v>
      </c>
      <c r="D1103" s="4" t="s">
        <v>38</v>
      </c>
      <c r="I1103" s="4" t="s">
        <v>5655</v>
      </c>
      <c r="O1103" s="4">
        <v>1</v>
      </c>
    </row>
    <row r="1104" spans="1:15" ht="15.75" customHeight="1" x14ac:dyDescent="0.2">
      <c r="A1104" s="4" t="s">
        <v>1970</v>
      </c>
      <c r="C1104" s="4" t="s">
        <v>37</v>
      </c>
      <c r="D1104" s="4" t="s">
        <v>38</v>
      </c>
      <c r="I1104" s="4" t="s">
        <v>5656</v>
      </c>
      <c r="O1104" s="4">
        <v>1</v>
      </c>
    </row>
    <row r="1105" spans="1:15" ht="15.75" customHeight="1" x14ac:dyDescent="0.2">
      <c r="A1105" s="4" t="s">
        <v>1972</v>
      </c>
      <c r="C1105" s="4" t="s">
        <v>37</v>
      </c>
      <c r="D1105" s="4" t="s">
        <v>38</v>
      </c>
      <c r="I1105" s="4" t="s">
        <v>5657</v>
      </c>
      <c r="O1105" s="4">
        <v>1</v>
      </c>
    </row>
    <row r="1106" spans="1:15" ht="15.75" customHeight="1" x14ac:dyDescent="0.2">
      <c r="A1106" s="4" t="s">
        <v>1974</v>
      </c>
      <c r="C1106" s="4" t="s">
        <v>37</v>
      </c>
      <c r="D1106" s="4" t="s">
        <v>38</v>
      </c>
      <c r="I1106" s="4" t="s">
        <v>5658</v>
      </c>
      <c r="O1106" s="4">
        <v>1</v>
      </c>
    </row>
    <row r="1107" spans="1:15" ht="15.75" customHeight="1" x14ac:dyDescent="0.2">
      <c r="A1107" s="4" t="s">
        <v>1976</v>
      </c>
      <c r="C1107" s="4" t="s">
        <v>37</v>
      </c>
      <c r="D1107" s="4" t="s">
        <v>38</v>
      </c>
      <c r="I1107" s="4" t="s">
        <v>5659</v>
      </c>
      <c r="O1107" s="4">
        <v>1</v>
      </c>
    </row>
    <row r="1108" spans="1:15" ht="15.75" customHeight="1" x14ac:dyDescent="0.2">
      <c r="A1108" s="4" t="s">
        <v>1978</v>
      </c>
      <c r="C1108" s="4" t="s">
        <v>37</v>
      </c>
      <c r="D1108" s="4" t="s">
        <v>38</v>
      </c>
      <c r="I1108" s="4" t="s">
        <v>5660</v>
      </c>
      <c r="O1108" s="4">
        <v>1</v>
      </c>
    </row>
    <row r="1109" spans="1:15" ht="15.75" customHeight="1" x14ac:dyDescent="0.2">
      <c r="A1109" s="4" t="s">
        <v>1980</v>
      </c>
      <c r="C1109" s="4" t="s">
        <v>37</v>
      </c>
      <c r="D1109" s="4" t="s">
        <v>38</v>
      </c>
      <c r="I1109" s="4" t="s">
        <v>5661</v>
      </c>
      <c r="O1109" s="4">
        <v>1</v>
      </c>
    </row>
    <row r="1110" spans="1:15" ht="15.75" customHeight="1" x14ac:dyDescent="0.2">
      <c r="A1110" s="4" t="s">
        <v>1982</v>
      </c>
      <c r="C1110" s="4" t="s">
        <v>37</v>
      </c>
      <c r="D1110" s="4" t="s">
        <v>38</v>
      </c>
      <c r="I1110" s="4" t="s">
        <v>5662</v>
      </c>
      <c r="O1110" s="4">
        <v>1</v>
      </c>
    </row>
    <row r="1111" spans="1:15" ht="15.75" customHeight="1" x14ac:dyDescent="0.2">
      <c r="A1111" s="4" t="s">
        <v>1984</v>
      </c>
      <c r="C1111" s="4" t="s">
        <v>37</v>
      </c>
      <c r="D1111" s="4" t="s">
        <v>38</v>
      </c>
      <c r="I1111" s="4" t="s">
        <v>5640</v>
      </c>
      <c r="O1111" s="4">
        <v>1</v>
      </c>
    </row>
    <row r="1112" spans="1:15" ht="15.75" customHeight="1" x14ac:dyDescent="0.2">
      <c r="A1112" s="4" t="s">
        <v>1985</v>
      </c>
      <c r="C1112" s="4" t="s">
        <v>37</v>
      </c>
      <c r="D1112" s="4" t="s">
        <v>38</v>
      </c>
      <c r="I1112" s="4" t="s">
        <v>5664</v>
      </c>
      <c r="O1112" s="4">
        <v>1</v>
      </c>
    </row>
    <row r="1113" spans="1:15" ht="15.75" customHeight="1" x14ac:dyDescent="0.2">
      <c r="A1113" s="4" t="s">
        <v>1987</v>
      </c>
      <c r="C1113" s="4" t="s">
        <v>37</v>
      </c>
      <c r="D1113" s="4" t="s">
        <v>38</v>
      </c>
      <c r="I1113" s="4" t="s">
        <v>5665</v>
      </c>
      <c r="O1113" s="4">
        <v>1</v>
      </c>
    </row>
    <row r="1114" spans="1:15" ht="15.75" customHeight="1" x14ac:dyDescent="0.2">
      <c r="A1114" s="4" t="s">
        <v>1989</v>
      </c>
      <c r="C1114" s="4" t="s">
        <v>37</v>
      </c>
      <c r="D1114" s="4" t="s">
        <v>38</v>
      </c>
      <c r="I1114" s="4" t="s">
        <v>5666</v>
      </c>
      <c r="O1114" s="4">
        <v>1</v>
      </c>
    </row>
    <row r="1115" spans="1:15" ht="15.75" customHeight="1" x14ac:dyDescent="0.2">
      <c r="A1115" s="4" t="s">
        <v>1991</v>
      </c>
      <c r="C1115" s="4" t="s">
        <v>37</v>
      </c>
      <c r="D1115" s="4" t="s">
        <v>38</v>
      </c>
      <c r="I1115" s="4" t="s">
        <v>5667</v>
      </c>
      <c r="O1115" s="4">
        <v>1</v>
      </c>
    </row>
    <row r="1116" spans="1:15" ht="15.75" customHeight="1" x14ac:dyDescent="0.2">
      <c r="A1116" s="4" t="s">
        <v>1993</v>
      </c>
      <c r="C1116" s="4" t="s">
        <v>37</v>
      </c>
      <c r="D1116" s="4" t="s">
        <v>38</v>
      </c>
      <c r="I1116" s="4" t="s">
        <v>5668</v>
      </c>
      <c r="O1116" s="4">
        <v>1</v>
      </c>
    </row>
    <row r="1117" spans="1:15" ht="15.75" customHeight="1" x14ac:dyDescent="0.2">
      <c r="A1117" s="4" t="s">
        <v>1995</v>
      </c>
      <c r="C1117" s="4" t="s">
        <v>37</v>
      </c>
      <c r="D1117" s="4" t="s">
        <v>38</v>
      </c>
      <c r="I1117" s="4" t="s">
        <v>5669</v>
      </c>
      <c r="O1117" s="4">
        <v>1</v>
      </c>
    </row>
    <row r="1118" spans="1:15" ht="15.75" customHeight="1" x14ac:dyDescent="0.2">
      <c r="A1118" s="4" t="s">
        <v>1997</v>
      </c>
      <c r="C1118" s="4" t="s">
        <v>37</v>
      </c>
      <c r="D1118" s="4" t="s">
        <v>38</v>
      </c>
      <c r="I1118" s="4" t="s">
        <v>5670</v>
      </c>
      <c r="O1118" s="4">
        <v>1</v>
      </c>
    </row>
    <row r="1119" spans="1:15" ht="15.75" customHeight="1" x14ac:dyDescent="0.2">
      <c r="A1119" s="4" t="s">
        <v>1999</v>
      </c>
      <c r="C1119" s="4" t="s">
        <v>37</v>
      </c>
      <c r="D1119" s="4" t="s">
        <v>38</v>
      </c>
      <c r="I1119" s="4" t="s">
        <v>5674</v>
      </c>
      <c r="O1119" s="4">
        <v>1</v>
      </c>
    </row>
    <row r="1120" spans="1:15" ht="15.75" customHeight="1" x14ac:dyDescent="0.2">
      <c r="A1120" s="4" t="s">
        <v>2001</v>
      </c>
      <c r="C1120" s="4" t="s">
        <v>37</v>
      </c>
      <c r="D1120" s="4" t="s">
        <v>38</v>
      </c>
      <c r="I1120" s="4" t="s">
        <v>5675</v>
      </c>
      <c r="O1120" s="4">
        <v>1</v>
      </c>
    </row>
    <row r="1121" spans="1:15" ht="15.75" customHeight="1" x14ac:dyDescent="0.2">
      <c r="A1121" s="4" t="s">
        <v>2003</v>
      </c>
      <c r="C1121" s="4" t="s">
        <v>37</v>
      </c>
      <c r="D1121" s="4" t="s">
        <v>38</v>
      </c>
      <c r="I1121" s="4" t="s">
        <v>5676</v>
      </c>
      <c r="O1121" s="4">
        <v>1</v>
      </c>
    </row>
    <row r="1122" spans="1:15" ht="15.75" customHeight="1" x14ac:dyDescent="0.2">
      <c r="A1122" s="4" t="s">
        <v>2005</v>
      </c>
      <c r="C1122" s="4" t="s">
        <v>37</v>
      </c>
      <c r="D1122" s="4" t="s">
        <v>38</v>
      </c>
      <c r="I1122" s="4" t="s">
        <v>5640</v>
      </c>
      <c r="O1122" s="4">
        <v>1</v>
      </c>
    </row>
    <row r="1123" spans="1:15" ht="15.75" customHeight="1" x14ac:dyDescent="0.2">
      <c r="A1123" s="4" t="s">
        <v>2006</v>
      </c>
      <c r="C1123" s="4" t="s">
        <v>37</v>
      </c>
      <c r="D1123" s="4" t="s">
        <v>38</v>
      </c>
      <c r="I1123" s="4" t="s">
        <v>5678</v>
      </c>
      <c r="O1123" s="4">
        <v>1</v>
      </c>
    </row>
    <row r="1124" spans="1:15" ht="15.75" customHeight="1" x14ac:dyDescent="0.2">
      <c r="A1124" s="4" t="s">
        <v>2008</v>
      </c>
      <c r="C1124" s="4" t="s">
        <v>37</v>
      </c>
      <c r="D1124" s="4" t="s">
        <v>38</v>
      </c>
      <c r="I1124" s="4" t="s">
        <v>5679</v>
      </c>
      <c r="O1124" s="4">
        <v>1</v>
      </c>
    </row>
    <row r="1125" spans="1:15" ht="15.75" customHeight="1" x14ac:dyDescent="0.2">
      <c r="A1125" s="4" t="s">
        <v>2010</v>
      </c>
      <c r="C1125" s="4" t="s">
        <v>37</v>
      </c>
      <c r="D1125" s="4" t="s">
        <v>38</v>
      </c>
      <c r="I1125" s="4" t="s">
        <v>5680</v>
      </c>
      <c r="O1125" s="4">
        <v>1</v>
      </c>
    </row>
    <row r="1126" spans="1:15" ht="15.75" customHeight="1" x14ac:dyDescent="0.2">
      <c r="A1126" s="4" t="s">
        <v>2012</v>
      </c>
      <c r="C1126" s="4" t="s">
        <v>37</v>
      </c>
      <c r="D1126" s="4" t="s">
        <v>38</v>
      </c>
      <c r="I1126" s="4" t="s">
        <v>5681</v>
      </c>
      <c r="O1126" s="4">
        <v>1</v>
      </c>
    </row>
    <row r="1127" spans="1:15" ht="15.75" customHeight="1" x14ac:dyDescent="0.2">
      <c r="A1127" s="4" t="s">
        <v>2014</v>
      </c>
      <c r="C1127" s="4" t="s">
        <v>37</v>
      </c>
      <c r="D1127" s="4" t="s">
        <v>38</v>
      </c>
      <c r="I1127" s="4" t="s">
        <v>5682</v>
      </c>
      <c r="O1127" s="4">
        <v>1</v>
      </c>
    </row>
    <row r="1128" spans="1:15" ht="15.75" customHeight="1" x14ac:dyDescent="0.2">
      <c r="A1128" s="4" t="s">
        <v>2016</v>
      </c>
      <c r="C1128" s="4" t="s">
        <v>37</v>
      </c>
      <c r="D1128" s="4" t="s">
        <v>38</v>
      </c>
      <c r="I1128" s="4" t="s">
        <v>5683</v>
      </c>
      <c r="O1128" s="4">
        <v>1</v>
      </c>
    </row>
    <row r="1129" spans="1:15" ht="15.75" customHeight="1" x14ac:dyDescent="0.2">
      <c r="A1129" s="4" t="s">
        <v>2018</v>
      </c>
      <c r="C1129" s="4" t="s">
        <v>37</v>
      </c>
      <c r="D1129" s="4" t="s">
        <v>38</v>
      </c>
      <c r="I1129" s="4" t="s">
        <v>5684</v>
      </c>
      <c r="O1129" s="4">
        <v>1</v>
      </c>
    </row>
    <row r="1130" spans="1:15" ht="15.75" customHeight="1" x14ac:dyDescent="0.2">
      <c r="A1130" s="4" t="s">
        <v>2020</v>
      </c>
      <c r="C1130" s="4" t="s">
        <v>37</v>
      </c>
      <c r="D1130" s="4" t="s">
        <v>38</v>
      </c>
      <c r="I1130" s="4" t="s">
        <v>5685</v>
      </c>
      <c r="O1130" s="4">
        <v>1</v>
      </c>
    </row>
    <row r="1131" spans="1:15" ht="15.75" customHeight="1" x14ac:dyDescent="0.2">
      <c r="A1131" s="4" t="s">
        <v>2022</v>
      </c>
      <c r="C1131" s="4" t="s">
        <v>37</v>
      </c>
      <c r="D1131" s="4" t="s">
        <v>38</v>
      </c>
      <c r="I1131" s="4" t="s">
        <v>5686</v>
      </c>
      <c r="O1131" s="4">
        <v>1</v>
      </c>
    </row>
    <row r="1132" spans="1:15" ht="15.75" customHeight="1" x14ac:dyDescent="0.2">
      <c r="A1132" s="4" t="s">
        <v>2024</v>
      </c>
      <c r="C1132" s="4" t="s">
        <v>37</v>
      </c>
      <c r="D1132" s="4" t="s">
        <v>38</v>
      </c>
      <c r="I1132" s="4" t="s">
        <v>5687</v>
      </c>
      <c r="O1132" s="4">
        <v>1</v>
      </c>
    </row>
    <row r="1133" spans="1:15" ht="15.75" customHeight="1" x14ac:dyDescent="0.2">
      <c r="A1133" s="4" t="s">
        <v>2026</v>
      </c>
      <c r="C1133" s="4" t="s">
        <v>37</v>
      </c>
      <c r="D1133" s="4" t="s">
        <v>38</v>
      </c>
      <c r="I1133" s="4" t="s">
        <v>5640</v>
      </c>
      <c r="O1133" s="4">
        <v>1</v>
      </c>
    </row>
    <row r="1134" spans="1:15" ht="15.75" customHeight="1" x14ac:dyDescent="0.2">
      <c r="A1134" s="4" t="s">
        <v>2027</v>
      </c>
      <c r="C1134" s="4" t="s">
        <v>37</v>
      </c>
      <c r="D1134" s="4" t="s">
        <v>38</v>
      </c>
      <c r="I1134" s="4" t="s">
        <v>5689</v>
      </c>
      <c r="O1134" s="4">
        <v>1</v>
      </c>
    </row>
    <row r="1135" spans="1:15" ht="15.75" customHeight="1" x14ac:dyDescent="0.2">
      <c r="A1135" s="4" t="s">
        <v>2029</v>
      </c>
      <c r="C1135" s="4" t="s">
        <v>37</v>
      </c>
      <c r="D1135" s="4" t="s">
        <v>38</v>
      </c>
      <c r="I1135" s="4" t="s">
        <v>5690</v>
      </c>
      <c r="O1135" s="4">
        <v>1</v>
      </c>
    </row>
    <row r="1136" spans="1:15" ht="15.75" customHeight="1" x14ac:dyDescent="0.2">
      <c r="A1136" s="4" t="s">
        <v>2031</v>
      </c>
      <c r="C1136" s="4" t="s">
        <v>37</v>
      </c>
      <c r="D1136" s="4" t="s">
        <v>38</v>
      </c>
      <c r="I1136" s="4" t="s">
        <v>5691</v>
      </c>
      <c r="O1136" s="4">
        <v>1</v>
      </c>
    </row>
    <row r="1137" spans="1:15" ht="15.75" customHeight="1" x14ac:dyDescent="0.2">
      <c r="A1137" s="4" t="s">
        <v>2033</v>
      </c>
      <c r="C1137" s="4" t="s">
        <v>37</v>
      </c>
      <c r="D1137" s="4" t="s">
        <v>38</v>
      </c>
      <c r="I1137" s="4" t="s">
        <v>5692</v>
      </c>
      <c r="O1137" s="4">
        <v>1</v>
      </c>
    </row>
    <row r="1138" spans="1:15" ht="15.75" customHeight="1" x14ac:dyDescent="0.2">
      <c r="A1138" s="4" t="s">
        <v>2035</v>
      </c>
      <c r="C1138" s="4" t="s">
        <v>37</v>
      </c>
      <c r="D1138" s="4" t="s">
        <v>38</v>
      </c>
      <c r="I1138" s="4" t="s">
        <v>5693</v>
      </c>
      <c r="O1138" s="4">
        <v>1</v>
      </c>
    </row>
    <row r="1139" spans="1:15" ht="15.75" customHeight="1" x14ac:dyDescent="0.2">
      <c r="A1139" s="4" t="s">
        <v>2037</v>
      </c>
      <c r="C1139" s="4" t="s">
        <v>37</v>
      </c>
      <c r="D1139" s="4" t="s">
        <v>38</v>
      </c>
      <c r="I1139" s="4" t="s">
        <v>5694</v>
      </c>
      <c r="O1139" s="4">
        <v>1</v>
      </c>
    </row>
    <row r="1140" spans="1:15" ht="15.75" customHeight="1" x14ac:dyDescent="0.2">
      <c r="A1140" s="4" t="s">
        <v>2039</v>
      </c>
      <c r="C1140" s="4" t="s">
        <v>37</v>
      </c>
      <c r="D1140" s="4" t="s">
        <v>38</v>
      </c>
      <c r="I1140" s="4" t="s">
        <v>5695</v>
      </c>
      <c r="O1140" s="4">
        <v>1</v>
      </c>
    </row>
    <row r="1141" spans="1:15" ht="15.75" customHeight="1" x14ac:dyDescent="0.2">
      <c r="A1141" s="4" t="s">
        <v>2041</v>
      </c>
      <c r="C1141" s="4" t="s">
        <v>37</v>
      </c>
      <c r="D1141" s="4" t="s">
        <v>38</v>
      </c>
      <c r="I1141" s="4" t="s">
        <v>5696</v>
      </c>
      <c r="O1141" s="4">
        <v>1</v>
      </c>
    </row>
    <row r="1142" spans="1:15" ht="15.75" customHeight="1" x14ac:dyDescent="0.2">
      <c r="A1142" s="4" t="s">
        <v>2043</v>
      </c>
      <c r="C1142" s="4" t="s">
        <v>37</v>
      </c>
      <c r="D1142" s="4" t="s">
        <v>38</v>
      </c>
      <c r="I1142" s="4" t="s">
        <v>5697</v>
      </c>
      <c r="O1142" s="4">
        <v>1</v>
      </c>
    </row>
    <row r="1143" spans="1:15" ht="15.75" customHeight="1" x14ac:dyDescent="0.2">
      <c r="A1143" s="4" t="s">
        <v>2045</v>
      </c>
      <c r="C1143" s="4" t="s">
        <v>37</v>
      </c>
      <c r="D1143" s="4" t="s">
        <v>38</v>
      </c>
      <c r="I1143" s="4" t="s">
        <v>5698</v>
      </c>
      <c r="O1143" s="4">
        <v>1</v>
      </c>
    </row>
    <row r="1144" spans="1:15" ht="15.75" customHeight="1" x14ac:dyDescent="0.2">
      <c r="A1144" s="4" t="s">
        <v>2047</v>
      </c>
      <c r="C1144" s="4" t="s">
        <v>37</v>
      </c>
      <c r="D1144" s="4" t="s">
        <v>38</v>
      </c>
      <c r="I1144" s="4" t="s">
        <v>5640</v>
      </c>
      <c r="O1144" s="4">
        <v>1</v>
      </c>
    </row>
    <row r="1145" spans="1:15" ht="15.75" customHeight="1" x14ac:dyDescent="0.2">
      <c r="O1145" s="4">
        <v>0</v>
      </c>
    </row>
    <row r="1146" spans="1:15" ht="15.75" customHeight="1" x14ac:dyDescent="0.2">
      <c r="A1146" s="4" t="s">
        <v>2048</v>
      </c>
      <c r="C1146" s="4" t="s">
        <v>37</v>
      </c>
      <c r="D1146" s="4" t="s">
        <v>38</v>
      </c>
      <c r="I1146" s="4" t="s">
        <v>5640</v>
      </c>
      <c r="O1146" s="4">
        <v>1</v>
      </c>
    </row>
    <row r="1147" spans="1:15" ht="15.75" customHeight="1" x14ac:dyDescent="0.2">
      <c r="A1147" s="4" t="s">
        <v>2049</v>
      </c>
      <c r="C1147" s="4" t="s">
        <v>37</v>
      </c>
      <c r="D1147" s="4" t="s">
        <v>38</v>
      </c>
      <c r="I1147" s="4" t="s">
        <v>5640</v>
      </c>
      <c r="O1147" s="4">
        <v>1</v>
      </c>
    </row>
    <row r="1148" spans="1:15" ht="15.75" customHeight="1" x14ac:dyDescent="0.2">
      <c r="A1148" s="4" t="s">
        <v>2050</v>
      </c>
      <c r="C1148" s="4" t="s">
        <v>37</v>
      </c>
      <c r="D1148" s="4" t="s">
        <v>38</v>
      </c>
      <c r="I1148" s="4" t="s">
        <v>5641</v>
      </c>
      <c r="O1148" s="4">
        <v>1</v>
      </c>
    </row>
    <row r="1149" spans="1:15" ht="15.75" customHeight="1" x14ac:dyDescent="0.2">
      <c r="A1149" s="4" t="s">
        <v>2051</v>
      </c>
      <c r="C1149" s="4" t="s">
        <v>71</v>
      </c>
      <c r="D1149" s="4" t="s">
        <v>38</v>
      </c>
      <c r="I1149" s="4" t="s">
        <v>5642</v>
      </c>
      <c r="O1149" s="4">
        <v>2</v>
      </c>
    </row>
    <row r="1150" spans="1:15" ht="15.75" customHeight="1" x14ac:dyDescent="0.2">
      <c r="A1150" s="4" t="s">
        <v>2052</v>
      </c>
      <c r="C1150" s="4" t="s">
        <v>71</v>
      </c>
      <c r="D1150" s="4" t="s">
        <v>38</v>
      </c>
      <c r="I1150" s="4" t="s">
        <v>5643</v>
      </c>
      <c r="O1150" s="4">
        <v>2</v>
      </c>
    </row>
    <row r="1151" spans="1:15" ht="15.75" customHeight="1" x14ac:dyDescent="0.2">
      <c r="A1151" s="4" t="s">
        <v>2053</v>
      </c>
      <c r="C1151" s="4" t="s">
        <v>71</v>
      </c>
      <c r="D1151" s="4" t="s">
        <v>38</v>
      </c>
      <c r="I1151" s="4" t="s">
        <v>5644</v>
      </c>
      <c r="O1151" s="4">
        <v>2</v>
      </c>
    </row>
    <row r="1152" spans="1:15" ht="15.75" customHeight="1" x14ac:dyDescent="0.2">
      <c r="A1152" s="4" t="s">
        <v>2054</v>
      </c>
      <c r="C1152" s="4" t="s">
        <v>71</v>
      </c>
      <c r="D1152" s="4" t="s">
        <v>38</v>
      </c>
      <c r="I1152" s="4" t="s">
        <v>5645</v>
      </c>
      <c r="O1152" s="4">
        <v>2</v>
      </c>
    </row>
    <row r="1153" spans="1:15" ht="15.75" customHeight="1" x14ac:dyDescent="0.2">
      <c r="A1153" s="4" t="s">
        <v>2055</v>
      </c>
      <c r="C1153" s="4" t="s">
        <v>71</v>
      </c>
      <c r="D1153" s="4" t="s">
        <v>38</v>
      </c>
      <c r="I1153" s="4" t="s">
        <v>5646</v>
      </c>
      <c r="O1153" s="4">
        <v>2</v>
      </c>
    </row>
    <row r="1154" spans="1:15" ht="15.75" customHeight="1" x14ac:dyDescent="0.2">
      <c r="A1154" s="4" t="s">
        <v>2056</v>
      </c>
      <c r="C1154" s="4" t="s">
        <v>37</v>
      </c>
      <c r="D1154" s="4" t="s">
        <v>38</v>
      </c>
      <c r="I1154" s="4" t="s">
        <v>5647</v>
      </c>
      <c r="O1154" s="4">
        <v>1</v>
      </c>
    </row>
    <row r="1155" spans="1:15" ht="15.75" customHeight="1" x14ac:dyDescent="0.2">
      <c r="A1155" s="4" t="s">
        <v>2058</v>
      </c>
      <c r="C1155" s="4" t="s">
        <v>37</v>
      </c>
      <c r="D1155" s="4" t="s">
        <v>38</v>
      </c>
      <c r="I1155" s="4" t="s">
        <v>5648</v>
      </c>
      <c r="O1155" s="4">
        <v>1</v>
      </c>
    </row>
    <row r="1156" spans="1:15" ht="15.75" customHeight="1" x14ac:dyDescent="0.2">
      <c r="A1156" s="4" t="s">
        <v>2060</v>
      </c>
      <c r="C1156" s="4" t="s">
        <v>37</v>
      </c>
      <c r="D1156" s="4" t="s">
        <v>38</v>
      </c>
      <c r="I1156" s="4" t="s">
        <v>5649</v>
      </c>
      <c r="O1156" s="4">
        <v>1</v>
      </c>
    </row>
    <row r="1157" spans="1:15" ht="15.75" customHeight="1" x14ac:dyDescent="0.2">
      <c r="A1157" s="4" t="s">
        <v>2062</v>
      </c>
      <c r="C1157" s="4" t="s">
        <v>37</v>
      </c>
      <c r="D1157" s="4" t="s">
        <v>38</v>
      </c>
      <c r="I1157" s="4" t="s">
        <v>5650</v>
      </c>
      <c r="O1157" s="4">
        <v>1</v>
      </c>
    </row>
    <row r="1158" spans="1:15" ht="15.75" customHeight="1" x14ac:dyDescent="0.2">
      <c r="A1158" s="4" t="s">
        <v>2064</v>
      </c>
      <c r="C1158" s="4" t="s">
        <v>37</v>
      </c>
      <c r="D1158" s="4" t="s">
        <v>38</v>
      </c>
      <c r="I1158" s="4" t="s">
        <v>5651</v>
      </c>
      <c r="O1158" s="4">
        <v>1</v>
      </c>
    </row>
    <row r="1159" spans="1:15" ht="15.75" customHeight="1" x14ac:dyDescent="0.2">
      <c r="A1159" s="4" t="s">
        <v>2066</v>
      </c>
      <c r="C1159" s="4" t="s">
        <v>37</v>
      </c>
      <c r="D1159" s="4" t="s">
        <v>38</v>
      </c>
      <c r="I1159" s="4" t="s">
        <v>5640</v>
      </c>
      <c r="O1159" s="4">
        <v>1</v>
      </c>
    </row>
    <row r="1160" spans="1:15" ht="15.75" customHeight="1" x14ac:dyDescent="0.2">
      <c r="A1160" s="4" t="s">
        <v>2067</v>
      </c>
      <c r="C1160" s="4" t="s">
        <v>37</v>
      </c>
      <c r="D1160" s="4" t="s">
        <v>38</v>
      </c>
      <c r="I1160" s="4" t="s">
        <v>5652</v>
      </c>
      <c r="O1160" s="4">
        <v>1</v>
      </c>
    </row>
    <row r="1161" spans="1:15" ht="15.75" customHeight="1" x14ac:dyDescent="0.2">
      <c r="A1161" s="4" t="s">
        <v>2069</v>
      </c>
      <c r="C1161" s="4" t="s">
        <v>37</v>
      </c>
      <c r="D1161" s="4" t="s">
        <v>38</v>
      </c>
      <c r="I1161" s="4" t="s">
        <v>5653</v>
      </c>
      <c r="O1161" s="4">
        <v>1</v>
      </c>
    </row>
    <row r="1162" spans="1:15" ht="15.75" customHeight="1" x14ac:dyDescent="0.2">
      <c r="A1162" s="4" t="s">
        <v>2071</v>
      </c>
      <c r="C1162" s="4" t="s">
        <v>37</v>
      </c>
      <c r="D1162" s="4" t="s">
        <v>38</v>
      </c>
      <c r="I1162" s="4" t="s">
        <v>5654</v>
      </c>
      <c r="O1162" s="4">
        <v>1</v>
      </c>
    </row>
    <row r="1163" spans="1:15" ht="15.75" customHeight="1" x14ac:dyDescent="0.2">
      <c r="A1163" s="4" t="s">
        <v>2073</v>
      </c>
      <c r="C1163" s="4" t="s">
        <v>37</v>
      </c>
      <c r="D1163" s="4" t="s">
        <v>38</v>
      </c>
      <c r="I1163" s="4" t="s">
        <v>5655</v>
      </c>
      <c r="O1163" s="4">
        <v>1</v>
      </c>
    </row>
    <row r="1164" spans="1:15" ht="15.75" customHeight="1" x14ac:dyDescent="0.2">
      <c r="A1164" s="4" t="s">
        <v>2075</v>
      </c>
      <c r="C1164" s="4" t="s">
        <v>37</v>
      </c>
      <c r="D1164" s="4" t="s">
        <v>38</v>
      </c>
      <c r="I1164" s="4" t="s">
        <v>5656</v>
      </c>
      <c r="O1164" s="4">
        <v>1</v>
      </c>
    </row>
    <row r="1165" spans="1:15" ht="15.75" customHeight="1" x14ac:dyDescent="0.2">
      <c r="A1165" s="4" t="s">
        <v>2077</v>
      </c>
      <c r="C1165" s="4" t="s">
        <v>71</v>
      </c>
      <c r="D1165" s="4" t="s">
        <v>38</v>
      </c>
      <c r="I1165" s="4" t="s">
        <v>5657</v>
      </c>
      <c r="O1165" s="4">
        <v>2</v>
      </c>
    </row>
    <row r="1166" spans="1:15" ht="15.75" customHeight="1" x14ac:dyDescent="0.2">
      <c r="A1166" s="4" t="s">
        <v>2078</v>
      </c>
      <c r="C1166" s="4" t="s">
        <v>37</v>
      </c>
      <c r="D1166" s="4" t="s">
        <v>38</v>
      </c>
      <c r="I1166" s="4" t="s">
        <v>5658</v>
      </c>
      <c r="O1166" s="4">
        <v>1</v>
      </c>
    </row>
    <row r="1167" spans="1:15" ht="15.75" customHeight="1" x14ac:dyDescent="0.2">
      <c r="A1167" s="4" t="s">
        <v>2080</v>
      </c>
      <c r="C1167" s="4" t="s">
        <v>37</v>
      </c>
      <c r="D1167" s="4" t="s">
        <v>38</v>
      </c>
      <c r="I1167" s="4" t="s">
        <v>5659</v>
      </c>
      <c r="O1167" s="4">
        <v>1</v>
      </c>
    </row>
    <row r="1168" spans="1:15" ht="15.75" customHeight="1" x14ac:dyDescent="0.2">
      <c r="A1168" s="4" t="s">
        <v>2082</v>
      </c>
      <c r="C1168" s="4" t="s">
        <v>37</v>
      </c>
      <c r="D1168" s="4" t="s">
        <v>38</v>
      </c>
      <c r="I1168" s="4" t="s">
        <v>5660</v>
      </c>
      <c r="O1168" s="4">
        <v>1</v>
      </c>
    </row>
    <row r="1169" spans="1:15" ht="15.75" customHeight="1" x14ac:dyDescent="0.2">
      <c r="A1169" s="4" t="s">
        <v>2084</v>
      </c>
      <c r="C1169" s="4" t="s">
        <v>37</v>
      </c>
      <c r="D1169" s="4" t="s">
        <v>38</v>
      </c>
      <c r="I1169" s="4" t="s">
        <v>5661</v>
      </c>
      <c r="O1169" s="4">
        <v>1</v>
      </c>
    </row>
    <row r="1170" spans="1:15" ht="15.75" customHeight="1" x14ac:dyDescent="0.2">
      <c r="A1170" s="4" t="s">
        <v>2086</v>
      </c>
      <c r="C1170" s="4" t="s">
        <v>37</v>
      </c>
      <c r="D1170" s="4" t="s">
        <v>38</v>
      </c>
      <c r="I1170" s="4" t="s">
        <v>5662</v>
      </c>
      <c r="O1170" s="4">
        <v>1</v>
      </c>
    </row>
    <row r="1171" spans="1:15" ht="15.75" customHeight="1" x14ac:dyDescent="0.2">
      <c r="A1171" s="4" t="s">
        <v>2088</v>
      </c>
      <c r="C1171" s="4" t="s">
        <v>37</v>
      </c>
      <c r="D1171" s="4" t="s">
        <v>38</v>
      </c>
      <c r="I1171" s="4" t="s">
        <v>5640</v>
      </c>
      <c r="O1171" s="4">
        <v>1</v>
      </c>
    </row>
    <row r="1172" spans="1:15" ht="15.75" customHeight="1" x14ac:dyDescent="0.2">
      <c r="A1172" s="4" t="s">
        <v>2089</v>
      </c>
      <c r="C1172" s="4" t="s">
        <v>37</v>
      </c>
      <c r="D1172" s="4" t="s">
        <v>38</v>
      </c>
      <c r="I1172" s="4" t="s">
        <v>5663</v>
      </c>
      <c r="O1172" s="4">
        <v>1</v>
      </c>
    </row>
    <row r="1173" spans="1:15" ht="15.75" customHeight="1" x14ac:dyDescent="0.2">
      <c r="A1173" s="4" t="s">
        <v>2091</v>
      </c>
      <c r="C1173" s="4" t="s">
        <v>37</v>
      </c>
      <c r="D1173" s="4" t="s">
        <v>38</v>
      </c>
      <c r="I1173" s="4" t="s">
        <v>5664</v>
      </c>
      <c r="O1173" s="4">
        <v>1</v>
      </c>
    </row>
    <row r="1174" spans="1:15" ht="15.75" customHeight="1" x14ac:dyDescent="0.2">
      <c r="A1174" s="4" t="s">
        <v>2093</v>
      </c>
      <c r="C1174" s="4" t="s">
        <v>37</v>
      </c>
      <c r="D1174" s="4" t="s">
        <v>38</v>
      </c>
      <c r="I1174" s="4" t="s">
        <v>5665</v>
      </c>
      <c r="O1174" s="4">
        <v>1</v>
      </c>
    </row>
    <row r="1175" spans="1:15" ht="15.75" customHeight="1" x14ac:dyDescent="0.2">
      <c r="A1175" s="4" t="s">
        <v>2095</v>
      </c>
      <c r="C1175" s="4" t="s">
        <v>37</v>
      </c>
      <c r="D1175" s="4" t="s">
        <v>38</v>
      </c>
      <c r="I1175" s="4" t="s">
        <v>5666</v>
      </c>
      <c r="O1175" s="4">
        <v>1</v>
      </c>
    </row>
    <row r="1176" spans="1:15" ht="15.75" customHeight="1" x14ac:dyDescent="0.2">
      <c r="A1176" s="4" t="s">
        <v>2097</v>
      </c>
      <c r="C1176" s="4" t="s">
        <v>37</v>
      </c>
      <c r="D1176" s="4" t="s">
        <v>38</v>
      </c>
      <c r="I1176" s="4" t="s">
        <v>5667</v>
      </c>
      <c r="O1176" s="4">
        <v>1</v>
      </c>
    </row>
    <row r="1177" spans="1:15" ht="15.75" customHeight="1" x14ac:dyDescent="0.2">
      <c r="A1177" s="4" t="s">
        <v>2099</v>
      </c>
      <c r="C1177" s="4" t="s">
        <v>71</v>
      </c>
      <c r="D1177" s="4" t="s">
        <v>38</v>
      </c>
      <c r="I1177" s="4" t="s">
        <v>5668</v>
      </c>
      <c r="O1177" s="4">
        <v>2</v>
      </c>
    </row>
    <row r="1178" spans="1:15" ht="15.75" customHeight="1" x14ac:dyDescent="0.2">
      <c r="A1178" s="4" t="s">
        <v>2100</v>
      </c>
      <c r="C1178" s="4" t="s">
        <v>37</v>
      </c>
      <c r="D1178" s="4" t="s">
        <v>38</v>
      </c>
      <c r="I1178" s="4" t="s">
        <v>5669</v>
      </c>
      <c r="O1178" s="4">
        <v>1</v>
      </c>
    </row>
    <row r="1179" spans="1:15" ht="15.75" customHeight="1" x14ac:dyDescent="0.2">
      <c r="A1179" s="4" t="s">
        <v>2102</v>
      </c>
      <c r="C1179" s="4" t="s">
        <v>37</v>
      </c>
      <c r="D1179" s="4" t="s">
        <v>38</v>
      </c>
      <c r="I1179" s="4" t="s">
        <v>5670</v>
      </c>
      <c r="O1179" s="4">
        <v>1</v>
      </c>
    </row>
    <row r="1180" spans="1:15" ht="15.75" customHeight="1" x14ac:dyDescent="0.2">
      <c r="A1180" s="4" t="s">
        <v>2104</v>
      </c>
      <c r="C1180" s="4" t="s">
        <v>37</v>
      </c>
      <c r="D1180" s="4" t="s">
        <v>38</v>
      </c>
      <c r="I1180" s="4" t="s">
        <v>5674</v>
      </c>
      <c r="O1180" s="4">
        <v>1</v>
      </c>
    </row>
    <row r="1181" spans="1:15" ht="15.75" customHeight="1" x14ac:dyDescent="0.2">
      <c r="A1181" s="4" t="s">
        <v>2106</v>
      </c>
      <c r="C1181" s="4" t="s">
        <v>37</v>
      </c>
      <c r="D1181" s="4" t="s">
        <v>38</v>
      </c>
      <c r="I1181" s="4" t="s">
        <v>5675</v>
      </c>
      <c r="O1181" s="4">
        <v>1</v>
      </c>
    </row>
    <row r="1182" spans="1:15" ht="15.75" customHeight="1" x14ac:dyDescent="0.2">
      <c r="A1182" s="4" t="s">
        <v>2108</v>
      </c>
      <c r="C1182" s="4" t="s">
        <v>37</v>
      </c>
      <c r="D1182" s="4" t="s">
        <v>38</v>
      </c>
      <c r="I1182" s="4" t="s">
        <v>5676</v>
      </c>
      <c r="O1182" s="4">
        <v>1</v>
      </c>
    </row>
    <row r="1183" spans="1:15" ht="15.75" customHeight="1" x14ac:dyDescent="0.2">
      <c r="A1183" s="4" t="s">
        <v>2110</v>
      </c>
      <c r="C1183" s="4" t="s">
        <v>37</v>
      </c>
      <c r="D1183" s="4" t="s">
        <v>38</v>
      </c>
      <c r="I1183" s="4" t="s">
        <v>5640</v>
      </c>
      <c r="O1183" s="4">
        <v>1</v>
      </c>
    </row>
    <row r="1184" spans="1:15" ht="15.75" customHeight="1" x14ac:dyDescent="0.2">
      <c r="A1184" s="4" t="s">
        <v>2111</v>
      </c>
      <c r="C1184" s="4" t="s">
        <v>37</v>
      </c>
      <c r="D1184" s="4" t="s">
        <v>38</v>
      </c>
      <c r="I1184" s="4" t="s">
        <v>5677</v>
      </c>
      <c r="O1184" s="4">
        <v>1</v>
      </c>
    </row>
    <row r="1185" spans="1:15" ht="15.75" customHeight="1" x14ac:dyDescent="0.2">
      <c r="A1185" s="4" t="s">
        <v>2113</v>
      </c>
      <c r="C1185" s="4" t="s">
        <v>37</v>
      </c>
      <c r="D1185" s="4" t="s">
        <v>38</v>
      </c>
      <c r="I1185" s="4" t="s">
        <v>5678</v>
      </c>
      <c r="O1185" s="4">
        <v>1</v>
      </c>
    </row>
    <row r="1186" spans="1:15" ht="15.75" customHeight="1" x14ac:dyDescent="0.2">
      <c r="A1186" s="4" t="s">
        <v>2115</v>
      </c>
      <c r="C1186" s="4" t="s">
        <v>37</v>
      </c>
      <c r="D1186" s="4" t="s">
        <v>38</v>
      </c>
      <c r="I1186" s="4" t="s">
        <v>5679</v>
      </c>
      <c r="O1186" s="4">
        <v>1</v>
      </c>
    </row>
    <row r="1187" spans="1:15" ht="15.75" customHeight="1" x14ac:dyDescent="0.2">
      <c r="A1187" s="4" t="s">
        <v>2117</v>
      </c>
      <c r="C1187" s="4" t="s">
        <v>37</v>
      </c>
      <c r="D1187" s="4" t="s">
        <v>38</v>
      </c>
      <c r="I1187" s="4" t="s">
        <v>5680</v>
      </c>
      <c r="O1187" s="4">
        <v>1</v>
      </c>
    </row>
    <row r="1188" spans="1:15" ht="15.75" customHeight="1" x14ac:dyDescent="0.2">
      <c r="A1188" s="4" t="s">
        <v>2119</v>
      </c>
      <c r="C1188" s="4" t="s">
        <v>37</v>
      </c>
      <c r="D1188" s="4" t="s">
        <v>38</v>
      </c>
      <c r="I1188" s="4" t="s">
        <v>5681</v>
      </c>
      <c r="O1188" s="4">
        <v>1</v>
      </c>
    </row>
    <row r="1189" spans="1:15" ht="15.75" customHeight="1" x14ac:dyDescent="0.2">
      <c r="A1189" s="4" t="s">
        <v>2121</v>
      </c>
      <c r="C1189" s="4" t="s">
        <v>71</v>
      </c>
      <c r="D1189" s="4" t="s">
        <v>38</v>
      </c>
      <c r="I1189" s="4" t="s">
        <v>5682</v>
      </c>
      <c r="O1189" s="4">
        <v>2</v>
      </c>
    </row>
    <row r="1190" spans="1:15" ht="15.75" customHeight="1" x14ac:dyDescent="0.2">
      <c r="A1190" s="4" t="s">
        <v>2122</v>
      </c>
      <c r="C1190" s="4" t="s">
        <v>37</v>
      </c>
      <c r="D1190" s="4" t="s">
        <v>38</v>
      </c>
      <c r="I1190" s="4" t="s">
        <v>5683</v>
      </c>
      <c r="O1190" s="4">
        <v>1</v>
      </c>
    </row>
    <row r="1191" spans="1:15" ht="15.75" customHeight="1" x14ac:dyDescent="0.2">
      <c r="A1191" s="4" t="s">
        <v>2124</v>
      </c>
      <c r="C1191" s="4" t="s">
        <v>37</v>
      </c>
      <c r="D1191" s="4" t="s">
        <v>38</v>
      </c>
      <c r="I1191" s="4" t="s">
        <v>5684</v>
      </c>
      <c r="O1191" s="4">
        <v>1</v>
      </c>
    </row>
    <row r="1192" spans="1:15" ht="15.75" customHeight="1" x14ac:dyDescent="0.2">
      <c r="A1192" s="4" t="s">
        <v>2126</v>
      </c>
      <c r="C1192" s="4" t="s">
        <v>37</v>
      </c>
      <c r="D1192" s="4" t="s">
        <v>38</v>
      </c>
      <c r="I1192" s="4" t="s">
        <v>5685</v>
      </c>
      <c r="O1192" s="4">
        <v>1</v>
      </c>
    </row>
    <row r="1193" spans="1:15" ht="15.75" customHeight="1" x14ac:dyDescent="0.2">
      <c r="A1193" s="4" t="s">
        <v>2128</v>
      </c>
      <c r="C1193" s="4" t="s">
        <v>37</v>
      </c>
      <c r="D1193" s="4" t="s">
        <v>38</v>
      </c>
      <c r="I1193" s="4" t="s">
        <v>5686</v>
      </c>
      <c r="O1193" s="4">
        <v>1</v>
      </c>
    </row>
    <row r="1194" spans="1:15" ht="15.75" customHeight="1" x14ac:dyDescent="0.2">
      <c r="A1194" s="4" t="s">
        <v>2130</v>
      </c>
      <c r="C1194" s="4" t="s">
        <v>37</v>
      </c>
      <c r="D1194" s="4" t="s">
        <v>38</v>
      </c>
      <c r="I1194" s="4" t="s">
        <v>5687</v>
      </c>
      <c r="O1194" s="4">
        <v>1</v>
      </c>
    </row>
    <row r="1195" spans="1:15" ht="15.75" customHeight="1" x14ac:dyDescent="0.2">
      <c r="A1195" s="4" t="s">
        <v>2132</v>
      </c>
      <c r="C1195" s="4" t="s">
        <v>37</v>
      </c>
      <c r="D1195" s="4" t="s">
        <v>38</v>
      </c>
      <c r="I1195" s="4" t="s">
        <v>5640</v>
      </c>
      <c r="O1195" s="4">
        <v>1</v>
      </c>
    </row>
    <row r="1196" spans="1:15" ht="15.75" customHeight="1" x14ac:dyDescent="0.2">
      <c r="A1196" s="4" t="s">
        <v>2133</v>
      </c>
      <c r="C1196" s="4" t="s">
        <v>37</v>
      </c>
      <c r="D1196" s="4" t="s">
        <v>38</v>
      </c>
      <c r="I1196" s="4" t="s">
        <v>5688</v>
      </c>
      <c r="O1196" s="4">
        <v>1</v>
      </c>
    </row>
    <row r="1197" spans="1:15" ht="15.75" customHeight="1" x14ac:dyDescent="0.2">
      <c r="A1197" s="4" t="s">
        <v>2135</v>
      </c>
      <c r="C1197" s="4" t="s">
        <v>37</v>
      </c>
      <c r="D1197" s="4" t="s">
        <v>38</v>
      </c>
      <c r="I1197" s="4" t="s">
        <v>5689</v>
      </c>
      <c r="O1197" s="4">
        <v>1</v>
      </c>
    </row>
    <row r="1198" spans="1:15" ht="15.75" customHeight="1" x14ac:dyDescent="0.2">
      <c r="A1198" s="4" t="s">
        <v>2137</v>
      </c>
      <c r="C1198" s="4" t="s">
        <v>37</v>
      </c>
      <c r="D1198" s="4" t="s">
        <v>38</v>
      </c>
      <c r="I1198" s="4" t="s">
        <v>5690</v>
      </c>
      <c r="O1198" s="4">
        <v>1</v>
      </c>
    </row>
    <row r="1199" spans="1:15" ht="15.75" customHeight="1" x14ac:dyDescent="0.2">
      <c r="A1199" s="4" t="s">
        <v>2139</v>
      </c>
      <c r="C1199" s="4" t="s">
        <v>37</v>
      </c>
      <c r="D1199" s="4" t="s">
        <v>38</v>
      </c>
      <c r="I1199" s="4" t="s">
        <v>5691</v>
      </c>
      <c r="O1199" s="4">
        <v>1</v>
      </c>
    </row>
    <row r="1200" spans="1:15" ht="15.75" customHeight="1" x14ac:dyDescent="0.2">
      <c r="A1200" s="4" t="s">
        <v>2141</v>
      </c>
      <c r="C1200" s="4" t="s">
        <v>37</v>
      </c>
      <c r="D1200" s="4" t="s">
        <v>38</v>
      </c>
      <c r="I1200" s="4" t="s">
        <v>5692</v>
      </c>
      <c r="O1200" s="4">
        <v>1</v>
      </c>
    </row>
    <row r="1201" spans="1:15" ht="15.75" customHeight="1" x14ac:dyDescent="0.2">
      <c r="A1201" s="4" t="s">
        <v>2143</v>
      </c>
      <c r="C1201" s="4" t="s">
        <v>71</v>
      </c>
      <c r="D1201" s="4" t="s">
        <v>38</v>
      </c>
      <c r="I1201" s="4" t="s">
        <v>5693</v>
      </c>
      <c r="O1201" s="4">
        <v>2</v>
      </c>
    </row>
    <row r="1202" spans="1:15" ht="15.75" customHeight="1" x14ac:dyDescent="0.2">
      <c r="A1202" s="4" t="s">
        <v>2144</v>
      </c>
      <c r="C1202" s="4" t="s">
        <v>37</v>
      </c>
      <c r="D1202" s="4" t="s">
        <v>38</v>
      </c>
      <c r="I1202" s="4" t="s">
        <v>5694</v>
      </c>
      <c r="O1202" s="4">
        <v>1</v>
      </c>
    </row>
    <row r="1203" spans="1:15" ht="15.75" customHeight="1" x14ac:dyDescent="0.2">
      <c r="A1203" s="4" t="s">
        <v>2146</v>
      </c>
      <c r="C1203" s="4" t="s">
        <v>37</v>
      </c>
      <c r="D1203" s="4" t="s">
        <v>38</v>
      </c>
      <c r="I1203" s="4" t="s">
        <v>5695</v>
      </c>
      <c r="O1203" s="4">
        <v>1</v>
      </c>
    </row>
    <row r="1204" spans="1:15" ht="15.75" customHeight="1" x14ac:dyDescent="0.2">
      <c r="A1204" s="4" t="s">
        <v>2148</v>
      </c>
      <c r="C1204" s="4" t="s">
        <v>37</v>
      </c>
      <c r="D1204" s="4" t="s">
        <v>38</v>
      </c>
      <c r="I1204" s="4" t="s">
        <v>5696</v>
      </c>
      <c r="O1204" s="4">
        <v>1</v>
      </c>
    </row>
    <row r="1205" spans="1:15" ht="15.75" customHeight="1" x14ac:dyDescent="0.2">
      <c r="A1205" s="4" t="s">
        <v>2150</v>
      </c>
      <c r="C1205" s="4" t="s">
        <v>37</v>
      </c>
      <c r="D1205" s="4" t="s">
        <v>38</v>
      </c>
      <c r="I1205" s="4" t="s">
        <v>5697</v>
      </c>
      <c r="O1205" s="4">
        <v>1</v>
      </c>
    </row>
    <row r="1206" spans="1:15" ht="15.75" customHeight="1" x14ac:dyDescent="0.2">
      <c r="A1206" s="4" t="s">
        <v>2152</v>
      </c>
      <c r="B1206" s="4" t="s">
        <v>5747</v>
      </c>
      <c r="C1206" s="4" t="s">
        <v>37</v>
      </c>
      <c r="D1206" s="4" t="s">
        <v>38</v>
      </c>
      <c r="I1206" s="4" t="s">
        <v>5698</v>
      </c>
      <c r="O1206" s="4">
        <v>1</v>
      </c>
    </row>
    <row r="1207" spans="1:15" ht="15.75" customHeight="1" x14ac:dyDescent="0.2">
      <c r="O1207" s="4">
        <v>0</v>
      </c>
    </row>
    <row r="1208" spans="1:15" ht="15.75" customHeight="1" x14ac:dyDescent="0.2">
      <c r="O1208" s="4">
        <v>0</v>
      </c>
    </row>
    <row r="1209" spans="1:15" ht="15.75" customHeight="1" x14ac:dyDescent="0.2">
      <c r="O1209" s="4">
        <v>0</v>
      </c>
    </row>
    <row r="1210" spans="1:15" ht="15.75" customHeight="1" x14ac:dyDescent="0.2">
      <c r="O1210" s="4">
        <v>0</v>
      </c>
    </row>
    <row r="1211" spans="1:15" ht="15.75" customHeight="1" x14ac:dyDescent="0.2">
      <c r="A1211" s="4" t="s">
        <v>2154</v>
      </c>
      <c r="C1211" s="4" t="s">
        <v>37</v>
      </c>
      <c r="D1211" s="4" t="s">
        <v>38</v>
      </c>
      <c r="I1211" s="4" t="s">
        <v>5640</v>
      </c>
      <c r="O1211" s="4">
        <v>1</v>
      </c>
    </row>
    <row r="1212" spans="1:15" ht="15.75" customHeight="1" x14ac:dyDescent="0.2">
      <c r="A1212" s="4" t="s">
        <v>2155</v>
      </c>
      <c r="C1212" s="4" t="s">
        <v>37</v>
      </c>
      <c r="D1212" s="4" t="s">
        <v>38</v>
      </c>
      <c r="I1212" s="4" t="s">
        <v>5640</v>
      </c>
      <c r="O1212" s="4">
        <v>1</v>
      </c>
    </row>
    <row r="1213" spans="1:15" ht="15.75" customHeight="1" x14ac:dyDescent="0.2">
      <c r="A1213" s="4" t="s">
        <v>2156</v>
      </c>
      <c r="C1213" s="4" t="s">
        <v>37</v>
      </c>
      <c r="D1213" s="4" t="s">
        <v>38</v>
      </c>
      <c r="I1213" s="4" t="s">
        <v>5641</v>
      </c>
      <c r="O1213" s="4">
        <v>1</v>
      </c>
    </row>
    <row r="1214" spans="1:15" ht="15.75" customHeight="1" x14ac:dyDescent="0.2">
      <c r="A1214" s="4" t="s">
        <v>2157</v>
      </c>
      <c r="C1214" s="4" t="s">
        <v>37</v>
      </c>
      <c r="D1214" s="4" t="s">
        <v>38</v>
      </c>
      <c r="I1214" s="4" t="s">
        <v>5642</v>
      </c>
      <c r="O1214" s="4">
        <v>1</v>
      </c>
    </row>
    <row r="1215" spans="1:15" ht="15.75" customHeight="1" x14ac:dyDescent="0.2">
      <c r="A1215" s="4" t="s">
        <v>2159</v>
      </c>
      <c r="C1215" s="4" t="s">
        <v>37</v>
      </c>
      <c r="D1215" s="4" t="s">
        <v>38</v>
      </c>
      <c r="I1215" s="4" t="s">
        <v>5643</v>
      </c>
      <c r="O1215" s="4">
        <v>1</v>
      </c>
    </row>
    <row r="1216" spans="1:15" ht="15.75" customHeight="1" x14ac:dyDescent="0.2">
      <c r="A1216" s="4" t="s">
        <v>2161</v>
      </c>
      <c r="C1216" s="4" t="s">
        <v>37</v>
      </c>
      <c r="D1216" s="4" t="s">
        <v>38</v>
      </c>
      <c r="I1216" s="4" t="s">
        <v>5644</v>
      </c>
      <c r="O1216" s="4">
        <v>1</v>
      </c>
    </row>
    <row r="1217" spans="1:15" ht="15.75" customHeight="1" x14ac:dyDescent="0.2">
      <c r="A1217" s="4" t="s">
        <v>2163</v>
      </c>
      <c r="C1217" s="4" t="s">
        <v>37</v>
      </c>
      <c r="D1217" s="4" t="s">
        <v>38</v>
      </c>
      <c r="I1217" s="4" t="s">
        <v>5645</v>
      </c>
      <c r="O1217" s="4">
        <v>1</v>
      </c>
    </row>
    <row r="1218" spans="1:15" ht="15.75" customHeight="1" x14ac:dyDescent="0.2">
      <c r="A1218" s="4" t="s">
        <v>2165</v>
      </c>
      <c r="C1218" s="4" t="s">
        <v>37</v>
      </c>
      <c r="D1218" s="4" t="s">
        <v>38</v>
      </c>
      <c r="I1218" s="4" t="s">
        <v>5646</v>
      </c>
      <c r="O1218" s="4">
        <v>1</v>
      </c>
    </row>
    <row r="1219" spans="1:15" ht="15.75" customHeight="1" x14ac:dyDescent="0.2">
      <c r="A1219" s="4" t="s">
        <v>2167</v>
      </c>
      <c r="C1219" s="4" t="s">
        <v>71</v>
      </c>
      <c r="D1219" s="4" t="s">
        <v>38</v>
      </c>
      <c r="I1219" s="4" t="s">
        <v>5647</v>
      </c>
      <c r="O1219" s="4">
        <v>2</v>
      </c>
    </row>
    <row r="1220" spans="1:15" ht="15.75" customHeight="1" x14ac:dyDescent="0.2">
      <c r="A1220" s="4" t="s">
        <v>2169</v>
      </c>
      <c r="C1220" s="4" t="s">
        <v>37</v>
      </c>
      <c r="D1220" s="4" t="s">
        <v>38</v>
      </c>
      <c r="I1220" s="4" t="s">
        <v>5648</v>
      </c>
      <c r="O1220" s="4">
        <v>1</v>
      </c>
    </row>
    <row r="1221" spans="1:15" ht="15.75" customHeight="1" x14ac:dyDescent="0.2">
      <c r="A1221" s="4" t="s">
        <v>2171</v>
      </c>
      <c r="C1221" s="4" t="s">
        <v>37</v>
      </c>
      <c r="D1221" s="4" t="s">
        <v>38</v>
      </c>
      <c r="I1221" s="4" t="s">
        <v>5649</v>
      </c>
      <c r="O1221" s="4">
        <v>1</v>
      </c>
    </row>
    <row r="1222" spans="1:15" ht="15.75" customHeight="1" x14ac:dyDescent="0.2">
      <c r="A1222" s="4" t="s">
        <v>2173</v>
      </c>
      <c r="C1222" s="4" t="s">
        <v>37</v>
      </c>
      <c r="D1222" s="4" t="s">
        <v>38</v>
      </c>
      <c r="I1222" s="4" t="s">
        <v>5650</v>
      </c>
      <c r="O1222" s="4">
        <v>1</v>
      </c>
    </row>
    <row r="1223" spans="1:15" ht="15.75" customHeight="1" x14ac:dyDescent="0.2">
      <c r="A1223" s="4" t="s">
        <v>2175</v>
      </c>
      <c r="C1223" s="4" t="s">
        <v>37</v>
      </c>
      <c r="D1223" s="4" t="s">
        <v>38</v>
      </c>
      <c r="I1223" s="4" t="s">
        <v>5651</v>
      </c>
      <c r="O1223" s="4">
        <v>1</v>
      </c>
    </row>
    <row r="1224" spans="1:15" ht="15.75" customHeight="1" x14ac:dyDescent="0.2">
      <c r="A1224" s="4" t="s">
        <v>2177</v>
      </c>
      <c r="C1224" s="4" t="s">
        <v>37</v>
      </c>
      <c r="D1224" s="4" t="s">
        <v>38</v>
      </c>
      <c r="I1224" s="4" t="s">
        <v>5652</v>
      </c>
      <c r="O1224" s="4">
        <v>1</v>
      </c>
    </row>
    <row r="1225" spans="1:15" ht="15.75" customHeight="1" x14ac:dyDescent="0.2">
      <c r="A1225" s="4" t="s">
        <v>2179</v>
      </c>
      <c r="C1225" s="4" t="s">
        <v>37</v>
      </c>
      <c r="D1225" s="4" t="s">
        <v>38</v>
      </c>
      <c r="I1225" s="4" t="s">
        <v>5640</v>
      </c>
      <c r="O1225" s="4">
        <v>1</v>
      </c>
    </row>
    <row r="1226" spans="1:15" ht="15.75" customHeight="1" x14ac:dyDescent="0.2">
      <c r="A1226" s="4" t="s">
        <v>2180</v>
      </c>
      <c r="C1226" s="4" t="s">
        <v>37</v>
      </c>
      <c r="D1226" s="4" t="s">
        <v>38</v>
      </c>
      <c r="I1226" s="4" t="s">
        <v>5653</v>
      </c>
      <c r="O1226" s="4">
        <v>1</v>
      </c>
    </row>
    <row r="1227" spans="1:15" ht="15.75" customHeight="1" x14ac:dyDescent="0.2">
      <c r="A1227" s="4" t="s">
        <v>2182</v>
      </c>
      <c r="C1227" s="4" t="s">
        <v>37</v>
      </c>
      <c r="D1227" s="4" t="s">
        <v>38</v>
      </c>
      <c r="I1227" s="4" t="s">
        <v>5654</v>
      </c>
      <c r="O1227" s="4">
        <v>1</v>
      </c>
    </row>
    <row r="1228" spans="1:15" ht="15.75" customHeight="1" x14ac:dyDescent="0.2">
      <c r="A1228" s="4" t="s">
        <v>2184</v>
      </c>
      <c r="C1228" s="4" t="s">
        <v>37</v>
      </c>
      <c r="D1228" s="4" t="s">
        <v>38</v>
      </c>
      <c r="I1228" s="4" t="s">
        <v>5655</v>
      </c>
      <c r="O1228" s="4">
        <v>1</v>
      </c>
    </row>
    <row r="1229" spans="1:15" ht="15.75" customHeight="1" x14ac:dyDescent="0.2">
      <c r="A1229" s="4" t="s">
        <v>2186</v>
      </c>
      <c r="C1229" s="4" t="s">
        <v>37</v>
      </c>
      <c r="D1229" s="4" t="s">
        <v>38</v>
      </c>
      <c r="I1229" s="4" t="s">
        <v>5656</v>
      </c>
      <c r="O1229" s="4">
        <v>1</v>
      </c>
    </row>
    <row r="1230" spans="1:15" ht="15.75" customHeight="1" x14ac:dyDescent="0.2">
      <c r="A1230" s="4" t="s">
        <v>2188</v>
      </c>
      <c r="C1230" s="4" t="s">
        <v>37</v>
      </c>
      <c r="D1230" s="4" t="s">
        <v>38</v>
      </c>
      <c r="I1230" s="4" t="s">
        <v>5657</v>
      </c>
      <c r="O1230" s="4">
        <v>1</v>
      </c>
    </row>
    <row r="1231" spans="1:15" ht="15.75" customHeight="1" x14ac:dyDescent="0.2">
      <c r="A1231" s="4" t="s">
        <v>2190</v>
      </c>
      <c r="C1231" s="4" t="s">
        <v>71</v>
      </c>
      <c r="D1231" s="4" t="s">
        <v>38</v>
      </c>
      <c r="I1231" s="4" t="s">
        <v>5658</v>
      </c>
      <c r="O1231" s="4">
        <v>2</v>
      </c>
    </row>
    <row r="1232" spans="1:15" ht="15.75" customHeight="1" x14ac:dyDescent="0.2">
      <c r="A1232" s="4" t="s">
        <v>2191</v>
      </c>
      <c r="C1232" s="4" t="s">
        <v>37</v>
      </c>
      <c r="D1232" s="4" t="s">
        <v>38</v>
      </c>
      <c r="I1232" s="4" t="s">
        <v>5659</v>
      </c>
      <c r="O1232" s="4">
        <v>1</v>
      </c>
    </row>
    <row r="1233" spans="1:15" ht="15.75" customHeight="1" x14ac:dyDescent="0.2">
      <c r="A1233" s="4" t="s">
        <v>2193</v>
      </c>
      <c r="C1233" s="4" t="s">
        <v>37</v>
      </c>
      <c r="D1233" s="4" t="s">
        <v>38</v>
      </c>
      <c r="I1233" s="4" t="s">
        <v>5660</v>
      </c>
      <c r="O1233" s="4">
        <v>1</v>
      </c>
    </row>
    <row r="1234" spans="1:15" ht="15.75" customHeight="1" x14ac:dyDescent="0.2">
      <c r="A1234" s="4" t="s">
        <v>2195</v>
      </c>
      <c r="C1234" s="4" t="s">
        <v>37</v>
      </c>
      <c r="D1234" s="4" t="s">
        <v>38</v>
      </c>
      <c r="I1234" s="4" t="s">
        <v>5661</v>
      </c>
      <c r="O1234" s="4">
        <v>1</v>
      </c>
    </row>
    <row r="1235" spans="1:15" ht="15.75" customHeight="1" x14ac:dyDescent="0.2">
      <c r="A1235" s="4" t="s">
        <v>2197</v>
      </c>
      <c r="C1235" s="4" t="s">
        <v>37</v>
      </c>
      <c r="D1235" s="4" t="s">
        <v>38</v>
      </c>
      <c r="I1235" s="4" t="s">
        <v>5662</v>
      </c>
      <c r="O1235" s="4">
        <v>1</v>
      </c>
    </row>
    <row r="1236" spans="1:15" ht="15.75" customHeight="1" x14ac:dyDescent="0.2">
      <c r="A1236" s="4" t="s">
        <v>2199</v>
      </c>
      <c r="C1236" s="4" t="s">
        <v>37</v>
      </c>
      <c r="D1236" s="4" t="s">
        <v>38</v>
      </c>
      <c r="I1236" s="4" t="s">
        <v>5663</v>
      </c>
      <c r="O1236" s="4">
        <v>1</v>
      </c>
    </row>
    <row r="1237" spans="1:15" ht="15.75" customHeight="1" x14ac:dyDescent="0.2">
      <c r="A1237" s="4" t="s">
        <v>2201</v>
      </c>
      <c r="C1237" s="4" t="s">
        <v>37</v>
      </c>
      <c r="D1237" s="4" t="s">
        <v>38</v>
      </c>
      <c r="I1237" s="4" t="s">
        <v>5640</v>
      </c>
      <c r="O1237" s="4">
        <v>1</v>
      </c>
    </row>
    <row r="1238" spans="1:15" ht="15.75" customHeight="1" x14ac:dyDescent="0.2">
      <c r="A1238" s="4" t="s">
        <v>2202</v>
      </c>
      <c r="C1238" s="4" t="s">
        <v>37</v>
      </c>
      <c r="D1238" s="4" t="s">
        <v>38</v>
      </c>
      <c r="I1238" s="4" t="s">
        <v>5664</v>
      </c>
      <c r="O1238" s="4">
        <v>1</v>
      </c>
    </row>
    <row r="1239" spans="1:15" ht="15.75" customHeight="1" x14ac:dyDescent="0.2">
      <c r="A1239" s="4" t="s">
        <v>2204</v>
      </c>
      <c r="C1239" s="4" t="s">
        <v>37</v>
      </c>
      <c r="D1239" s="4" t="s">
        <v>38</v>
      </c>
      <c r="I1239" s="4" t="s">
        <v>5665</v>
      </c>
      <c r="O1239" s="4">
        <v>1</v>
      </c>
    </row>
    <row r="1240" spans="1:15" ht="15.75" customHeight="1" x14ac:dyDescent="0.2">
      <c r="A1240" s="4" t="s">
        <v>2206</v>
      </c>
      <c r="C1240" s="4" t="s">
        <v>37</v>
      </c>
      <c r="D1240" s="4" t="s">
        <v>38</v>
      </c>
      <c r="I1240" s="4" t="s">
        <v>5666</v>
      </c>
      <c r="O1240" s="4">
        <v>1</v>
      </c>
    </row>
    <row r="1241" spans="1:15" ht="15.75" customHeight="1" x14ac:dyDescent="0.2">
      <c r="A1241" s="4" t="s">
        <v>2208</v>
      </c>
      <c r="C1241" s="4" t="s">
        <v>37</v>
      </c>
      <c r="D1241" s="4" t="s">
        <v>38</v>
      </c>
      <c r="I1241" s="4" t="s">
        <v>5667</v>
      </c>
      <c r="O1241" s="4">
        <v>1</v>
      </c>
    </row>
    <row r="1242" spans="1:15" ht="15.75" customHeight="1" x14ac:dyDescent="0.2">
      <c r="A1242" s="4" t="s">
        <v>2210</v>
      </c>
      <c r="C1242" s="4" t="s">
        <v>37</v>
      </c>
      <c r="D1242" s="4" t="s">
        <v>38</v>
      </c>
      <c r="I1242" s="4" t="s">
        <v>5668</v>
      </c>
      <c r="O1242" s="4">
        <v>1</v>
      </c>
    </row>
    <row r="1243" spans="1:15" ht="15.75" customHeight="1" x14ac:dyDescent="0.2">
      <c r="A1243" s="4" t="s">
        <v>2212</v>
      </c>
      <c r="C1243" s="4" t="s">
        <v>71</v>
      </c>
      <c r="D1243" s="4" t="s">
        <v>38</v>
      </c>
      <c r="I1243" s="4" t="s">
        <v>5669</v>
      </c>
      <c r="O1243" s="4">
        <v>2</v>
      </c>
    </row>
    <row r="1244" spans="1:15" ht="15.75" customHeight="1" x14ac:dyDescent="0.2">
      <c r="A1244" s="4" t="s">
        <v>2213</v>
      </c>
      <c r="C1244" s="4" t="s">
        <v>37</v>
      </c>
      <c r="D1244" s="4" t="s">
        <v>38</v>
      </c>
      <c r="I1244" s="4" t="s">
        <v>5670</v>
      </c>
      <c r="O1244" s="4">
        <v>1</v>
      </c>
    </row>
    <row r="1245" spans="1:15" ht="15.75" customHeight="1" x14ac:dyDescent="0.2">
      <c r="A1245" s="4" t="s">
        <v>2215</v>
      </c>
      <c r="C1245" s="4" t="s">
        <v>37</v>
      </c>
      <c r="D1245" s="4" t="s">
        <v>38</v>
      </c>
      <c r="I1245" s="4" t="s">
        <v>5674</v>
      </c>
      <c r="O1245" s="4">
        <v>1</v>
      </c>
    </row>
    <row r="1246" spans="1:15" ht="15.75" customHeight="1" x14ac:dyDescent="0.2">
      <c r="A1246" s="4" t="s">
        <v>2217</v>
      </c>
      <c r="C1246" s="4" t="s">
        <v>37</v>
      </c>
      <c r="D1246" s="4" t="s">
        <v>38</v>
      </c>
      <c r="I1246" s="4" t="s">
        <v>5675</v>
      </c>
      <c r="O1246" s="4">
        <v>1</v>
      </c>
    </row>
    <row r="1247" spans="1:15" ht="15.75" customHeight="1" x14ac:dyDescent="0.2">
      <c r="A1247" s="4" t="s">
        <v>2219</v>
      </c>
      <c r="C1247" s="4" t="s">
        <v>37</v>
      </c>
      <c r="D1247" s="4" t="s">
        <v>38</v>
      </c>
      <c r="I1247" s="4" t="s">
        <v>5676</v>
      </c>
      <c r="O1247" s="4">
        <v>1</v>
      </c>
    </row>
    <row r="1248" spans="1:15" ht="15.75" customHeight="1" x14ac:dyDescent="0.2">
      <c r="A1248" s="4" t="s">
        <v>2221</v>
      </c>
      <c r="C1248" s="4" t="s">
        <v>37</v>
      </c>
      <c r="D1248" s="4" t="s">
        <v>38</v>
      </c>
      <c r="I1248" s="4" t="s">
        <v>5677</v>
      </c>
      <c r="O1248" s="4">
        <v>1</v>
      </c>
    </row>
    <row r="1249" spans="1:15" ht="15.75" customHeight="1" x14ac:dyDescent="0.2">
      <c r="A1249" s="4" t="s">
        <v>2223</v>
      </c>
      <c r="C1249" s="4" t="s">
        <v>37</v>
      </c>
      <c r="D1249" s="4" t="s">
        <v>38</v>
      </c>
      <c r="I1249" s="4" t="s">
        <v>5640</v>
      </c>
      <c r="O1249" s="4">
        <v>1</v>
      </c>
    </row>
    <row r="1250" spans="1:15" ht="15.75" customHeight="1" x14ac:dyDescent="0.2">
      <c r="A1250" s="4" t="s">
        <v>2224</v>
      </c>
      <c r="C1250" s="4" t="s">
        <v>37</v>
      </c>
      <c r="D1250" s="4" t="s">
        <v>38</v>
      </c>
      <c r="I1250" s="4" t="s">
        <v>5678</v>
      </c>
      <c r="O1250" s="4">
        <v>1</v>
      </c>
    </row>
    <row r="1251" spans="1:15" ht="15.75" customHeight="1" x14ac:dyDescent="0.2">
      <c r="A1251" s="4" t="s">
        <v>2226</v>
      </c>
      <c r="C1251" s="4" t="s">
        <v>37</v>
      </c>
      <c r="D1251" s="4" t="s">
        <v>38</v>
      </c>
      <c r="I1251" s="4" t="s">
        <v>5679</v>
      </c>
      <c r="O1251" s="4">
        <v>1</v>
      </c>
    </row>
    <row r="1252" spans="1:15" ht="15.75" customHeight="1" x14ac:dyDescent="0.2">
      <c r="A1252" s="4" t="s">
        <v>2228</v>
      </c>
      <c r="C1252" s="4" t="s">
        <v>37</v>
      </c>
      <c r="D1252" s="4" t="s">
        <v>38</v>
      </c>
      <c r="I1252" s="4" t="s">
        <v>5680</v>
      </c>
      <c r="O1252" s="4">
        <v>1</v>
      </c>
    </row>
    <row r="1253" spans="1:15" ht="15.75" customHeight="1" x14ac:dyDescent="0.2">
      <c r="A1253" s="4" t="s">
        <v>2230</v>
      </c>
      <c r="C1253" s="4" t="s">
        <v>37</v>
      </c>
      <c r="D1253" s="4" t="s">
        <v>38</v>
      </c>
      <c r="I1253" s="4" t="s">
        <v>5681</v>
      </c>
      <c r="O1253" s="4">
        <v>1</v>
      </c>
    </row>
    <row r="1254" spans="1:15" ht="15.75" customHeight="1" x14ac:dyDescent="0.2">
      <c r="A1254" s="4" t="s">
        <v>2232</v>
      </c>
      <c r="C1254" s="4" t="s">
        <v>37</v>
      </c>
      <c r="D1254" s="4" t="s">
        <v>38</v>
      </c>
      <c r="I1254" s="4" t="s">
        <v>5682</v>
      </c>
      <c r="O1254" s="4">
        <v>1</v>
      </c>
    </row>
    <row r="1255" spans="1:15" ht="15.75" customHeight="1" x14ac:dyDescent="0.2">
      <c r="A1255" s="4" t="s">
        <v>2234</v>
      </c>
      <c r="C1255" s="4" t="s">
        <v>71</v>
      </c>
      <c r="D1255" s="4" t="s">
        <v>38</v>
      </c>
      <c r="I1255" s="4" t="s">
        <v>5683</v>
      </c>
      <c r="O1255" s="4">
        <v>2</v>
      </c>
    </row>
    <row r="1256" spans="1:15" ht="15.75" customHeight="1" x14ac:dyDescent="0.2">
      <c r="A1256" s="4" t="s">
        <v>2235</v>
      </c>
      <c r="C1256" s="4" t="s">
        <v>37</v>
      </c>
      <c r="D1256" s="4" t="s">
        <v>38</v>
      </c>
      <c r="I1256" s="4" t="s">
        <v>5684</v>
      </c>
      <c r="O1256" s="4">
        <v>1</v>
      </c>
    </row>
    <row r="1257" spans="1:15" ht="15.75" customHeight="1" x14ac:dyDescent="0.2">
      <c r="A1257" s="4" t="s">
        <v>2237</v>
      </c>
      <c r="C1257" s="4" t="s">
        <v>37</v>
      </c>
      <c r="D1257" s="4" t="s">
        <v>38</v>
      </c>
      <c r="I1257" s="4" t="s">
        <v>5685</v>
      </c>
      <c r="O1257" s="4">
        <v>1</v>
      </c>
    </row>
    <row r="1258" spans="1:15" ht="15.75" customHeight="1" x14ac:dyDescent="0.2">
      <c r="A1258" s="4" t="s">
        <v>2239</v>
      </c>
      <c r="C1258" s="4" t="s">
        <v>37</v>
      </c>
      <c r="D1258" s="4" t="s">
        <v>38</v>
      </c>
      <c r="I1258" s="4" t="s">
        <v>5686</v>
      </c>
      <c r="O1258" s="4">
        <v>1</v>
      </c>
    </row>
    <row r="1259" spans="1:15" ht="15.75" customHeight="1" x14ac:dyDescent="0.2">
      <c r="A1259" s="4" t="s">
        <v>2241</v>
      </c>
      <c r="C1259" s="4" t="s">
        <v>37</v>
      </c>
      <c r="D1259" s="4" t="s">
        <v>38</v>
      </c>
      <c r="I1259" s="4" t="s">
        <v>5687</v>
      </c>
      <c r="O1259" s="4">
        <v>1</v>
      </c>
    </row>
    <row r="1260" spans="1:15" ht="15.75" customHeight="1" x14ac:dyDescent="0.2">
      <c r="A1260" s="4" t="s">
        <v>2243</v>
      </c>
      <c r="C1260" s="4" t="s">
        <v>37</v>
      </c>
      <c r="D1260" s="4" t="s">
        <v>38</v>
      </c>
      <c r="I1260" s="4" t="s">
        <v>5688</v>
      </c>
      <c r="O1260" s="4">
        <v>1</v>
      </c>
    </row>
    <row r="1261" spans="1:15" ht="15.75" customHeight="1" x14ac:dyDescent="0.2">
      <c r="A1261" s="4" t="s">
        <v>2245</v>
      </c>
      <c r="C1261" s="4" t="s">
        <v>37</v>
      </c>
      <c r="D1261" s="4" t="s">
        <v>38</v>
      </c>
      <c r="I1261" s="4" t="s">
        <v>5640</v>
      </c>
      <c r="O1261" s="4">
        <v>1</v>
      </c>
    </row>
    <row r="1262" spans="1:15" ht="15.75" customHeight="1" x14ac:dyDescent="0.2">
      <c r="A1262" s="4" t="s">
        <v>2246</v>
      </c>
      <c r="C1262" s="4" t="s">
        <v>37</v>
      </c>
      <c r="D1262" s="4" t="s">
        <v>38</v>
      </c>
      <c r="I1262" s="4" t="s">
        <v>5689</v>
      </c>
      <c r="O1262" s="4">
        <v>1</v>
      </c>
    </row>
    <row r="1263" spans="1:15" ht="15.75" customHeight="1" x14ac:dyDescent="0.2">
      <c r="A1263" s="4" t="s">
        <v>2248</v>
      </c>
      <c r="C1263" s="4" t="s">
        <v>37</v>
      </c>
      <c r="D1263" s="4" t="s">
        <v>38</v>
      </c>
      <c r="I1263" s="4" t="s">
        <v>5690</v>
      </c>
      <c r="O1263" s="4">
        <v>1</v>
      </c>
    </row>
    <row r="1264" spans="1:15" ht="15.75" customHeight="1" x14ac:dyDescent="0.2">
      <c r="A1264" s="4" t="s">
        <v>2250</v>
      </c>
      <c r="C1264" s="4" t="s">
        <v>37</v>
      </c>
      <c r="D1264" s="4" t="s">
        <v>38</v>
      </c>
      <c r="I1264" s="4" t="s">
        <v>5691</v>
      </c>
      <c r="O1264" s="4">
        <v>1</v>
      </c>
    </row>
    <row r="1265" spans="1:15" ht="15.75" customHeight="1" x14ac:dyDescent="0.2">
      <c r="A1265" s="4" t="s">
        <v>2252</v>
      </c>
      <c r="C1265" s="4" t="s">
        <v>37</v>
      </c>
      <c r="D1265" s="4" t="s">
        <v>38</v>
      </c>
      <c r="I1265" s="4" t="s">
        <v>5692</v>
      </c>
      <c r="O1265" s="4">
        <v>1</v>
      </c>
    </row>
    <row r="1266" spans="1:15" ht="15.75" customHeight="1" x14ac:dyDescent="0.2">
      <c r="A1266" s="4" t="s">
        <v>2254</v>
      </c>
      <c r="C1266" s="4" t="s">
        <v>37</v>
      </c>
      <c r="D1266" s="4" t="s">
        <v>38</v>
      </c>
      <c r="I1266" s="4" t="s">
        <v>5693</v>
      </c>
      <c r="O1266" s="4">
        <v>1</v>
      </c>
    </row>
    <row r="1267" spans="1:15" ht="15.75" customHeight="1" x14ac:dyDescent="0.2">
      <c r="A1267" s="4" t="s">
        <v>2256</v>
      </c>
      <c r="C1267" s="4" t="s">
        <v>71</v>
      </c>
      <c r="D1267" s="4" t="s">
        <v>38</v>
      </c>
      <c r="I1267" s="4" t="s">
        <v>5694</v>
      </c>
      <c r="O1267" s="4">
        <v>2</v>
      </c>
    </row>
    <row r="1268" spans="1:15" ht="15.75" customHeight="1" x14ac:dyDescent="0.2">
      <c r="A1268" s="4" t="s">
        <v>2257</v>
      </c>
      <c r="C1268" s="4" t="s">
        <v>37</v>
      </c>
      <c r="D1268" s="4" t="s">
        <v>38</v>
      </c>
      <c r="I1268" s="4" t="s">
        <v>5695</v>
      </c>
      <c r="O1268" s="4">
        <v>1</v>
      </c>
    </row>
    <row r="1269" spans="1:15" ht="15.75" customHeight="1" x14ac:dyDescent="0.2">
      <c r="A1269" s="4" t="s">
        <v>2259</v>
      </c>
      <c r="C1269" s="4" t="s">
        <v>37</v>
      </c>
      <c r="D1269" s="4" t="s">
        <v>38</v>
      </c>
      <c r="I1269" s="4" t="s">
        <v>5696</v>
      </c>
      <c r="O1269" s="4">
        <v>1</v>
      </c>
    </row>
    <row r="1270" spans="1:15" ht="15.75" customHeight="1" x14ac:dyDescent="0.2">
      <c r="A1270" s="4" t="s">
        <v>2261</v>
      </c>
      <c r="C1270" s="4" t="s">
        <v>37</v>
      </c>
      <c r="D1270" s="4" t="s">
        <v>38</v>
      </c>
      <c r="I1270" s="4" t="s">
        <v>5697</v>
      </c>
      <c r="O1270" s="4">
        <v>1</v>
      </c>
    </row>
    <row r="1271" spans="1:15" ht="15.75" customHeight="1" x14ac:dyDescent="0.2">
      <c r="A1271" s="4" t="s">
        <v>2263</v>
      </c>
      <c r="C1271" s="4" t="s">
        <v>37</v>
      </c>
      <c r="D1271" s="4" t="s">
        <v>38</v>
      </c>
      <c r="I1271" s="4" t="s">
        <v>5698</v>
      </c>
      <c r="O1271" s="4">
        <v>1</v>
      </c>
    </row>
    <row r="1272" spans="1:15" ht="15.75" customHeight="1" x14ac:dyDescent="0.2">
      <c r="A1272" s="4" t="s">
        <v>2265</v>
      </c>
      <c r="C1272" s="4" t="s">
        <v>37</v>
      </c>
      <c r="D1272" s="4" t="s">
        <v>38</v>
      </c>
      <c r="I1272" s="4" t="s">
        <v>5699</v>
      </c>
      <c r="O1272" s="4">
        <v>1</v>
      </c>
    </row>
    <row r="1273" spans="1:15" ht="15.75" customHeight="1" x14ac:dyDescent="0.2">
      <c r="A1273" s="4" t="s">
        <v>2267</v>
      </c>
      <c r="C1273" s="4" t="s">
        <v>37</v>
      </c>
      <c r="D1273" s="4" t="s">
        <v>38</v>
      </c>
      <c r="I1273" s="4" t="s">
        <v>5640</v>
      </c>
      <c r="O1273" s="4">
        <v>1</v>
      </c>
    </row>
    <row r="1274" spans="1:15" ht="15.75" customHeight="1" x14ac:dyDescent="0.2">
      <c r="A1274" s="4" t="s">
        <v>2268</v>
      </c>
      <c r="C1274" s="4" t="s">
        <v>37</v>
      </c>
      <c r="D1274" s="4" t="s">
        <v>38</v>
      </c>
      <c r="I1274" s="4" t="s">
        <v>5700</v>
      </c>
      <c r="O1274" s="4">
        <v>1</v>
      </c>
    </row>
    <row r="1275" spans="1:15" ht="15.75" customHeight="1" x14ac:dyDescent="0.2">
      <c r="A1275" s="4" t="s">
        <v>2270</v>
      </c>
      <c r="C1275" s="4" t="s">
        <v>37</v>
      </c>
      <c r="D1275" s="4" t="s">
        <v>38</v>
      </c>
      <c r="I1275" s="4" t="s">
        <v>5701</v>
      </c>
      <c r="O1275" s="4">
        <v>1</v>
      </c>
    </row>
    <row r="1276" spans="1:15" ht="15.75" customHeight="1" x14ac:dyDescent="0.2">
      <c r="A1276" s="4" t="s">
        <v>2272</v>
      </c>
      <c r="C1276" s="4" t="s">
        <v>37</v>
      </c>
      <c r="D1276" s="4" t="s">
        <v>38</v>
      </c>
      <c r="I1276" s="4" t="s">
        <v>5702</v>
      </c>
      <c r="O1276" s="4">
        <v>1</v>
      </c>
    </row>
    <row r="1277" spans="1:15" ht="15.75" customHeight="1" x14ac:dyDescent="0.2">
      <c r="A1277" s="4" t="s">
        <v>2274</v>
      </c>
      <c r="C1277" s="4" t="s">
        <v>37</v>
      </c>
      <c r="D1277" s="4" t="s">
        <v>38</v>
      </c>
      <c r="I1277" s="4" t="s">
        <v>5703</v>
      </c>
      <c r="O1277" s="4">
        <v>1</v>
      </c>
    </row>
    <row r="1278" spans="1:15" ht="15.75" customHeight="1" x14ac:dyDescent="0.2">
      <c r="A1278" s="4" t="s">
        <v>2276</v>
      </c>
      <c r="C1278" s="4" t="s">
        <v>37</v>
      </c>
      <c r="D1278" s="4" t="s">
        <v>38</v>
      </c>
      <c r="I1278" s="4" t="s">
        <v>5706</v>
      </c>
      <c r="O1278" s="4">
        <v>1</v>
      </c>
    </row>
    <row r="1279" spans="1:15" ht="15.75" customHeight="1" x14ac:dyDescent="0.2">
      <c r="A1279" s="4" t="s">
        <v>2278</v>
      </c>
      <c r="C1279" s="4" t="s">
        <v>71</v>
      </c>
      <c r="D1279" s="4" t="s">
        <v>38</v>
      </c>
      <c r="I1279" s="4" t="s">
        <v>5707</v>
      </c>
      <c r="O1279" s="4">
        <v>2</v>
      </c>
    </row>
    <row r="1280" spans="1:15" ht="15.75" customHeight="1" x14ac:dyDescent="0.2">
      <c r="A1280" s="4" t="s">
        <v>2279</v>
      </c>
      <c r="C1280" s="4" t="s">
        <v>37</v>
      </c>
      <c r="D1280" s="4" t="s">
        <v>38</v>
      </c>
      <c r="I1280" s="4" t="s">
        <v>5640</v>
      </c>
      <c r="O1280" s="4">
        <v>1</v>
      </c>
    </row>
    <row r="1281" spans="1:15" ht="15.75" customHeight="1" x14ac:dyDescent="0.2">
      <c r="O1281" s="4">
        <v>0</v>
      </c>
    </row>
    <row r="1282" spans="1:15" ht="15.75" customHeight="1" x14ac:dyDescent="0.2">
      <c r="A1282" s="4" t="s">
        <v>2280</v>
      </c>
      <c r="C1282" s="4" t="s">
        <v>37</v>
      </c>
      <c r="D1282" s="4" t="s">
        <v>38</v>
      </c>
      <c r="I1282" s="4" t="s">
        <v>5640</v>
      </c>
      <c r="O1282" s="4">
        <v>1</v>
      </c>
    </row>
    <row r="1283" spans="1:15" ht="15.75" customHeight="1" x14ac:dyDescent="0.2">
      <c r="A1283" s="4" t="s">
        <v>2282</v>
      </c>
      <c r="C1283" s="4" t="s">
        <v>37</v>
      </c>
      <c r="D1283" s="4" t="s">
        <v>38</v>
      </c>
      <c r="I1283" s="4" t="s">
        <v>5640</v>
      </c>
      <c r="O1283" s="4">
        <v>1</v>
      </c>
    </row>
    <row r="1284" spans="1:15" ht="15.75" customHeight="1" x14ac:dyDescent="0.2">
      <c r="A1284" s="4" t="s">
        <v>2283</v>
      </c>
      <c r="C1284" s="4" t="s">
        <v>37</v>
      </c>
      <c r="D1284" s="4" t="s">
        <v>38</v>
      </c>
      <c r="I1284" s="4" t="s">
        <v>5641</v>
      </c>
      <c r="O1284" s="4">
        <v>1</v>
      </c>
    </row>
    <row r="1285" spans="1:15" ht="15.75" customHeight="1" x14ac:dyDescent="0.2">
      <c r="A1285" s="4" t="s">
        <v>2284</v>
      </c>
      <c r="C1285" s="4" t="s">
        <v>37</v>
      </c>
      <c r="D1285" s="4" t="s">
        <v>38</v>
      </c>
      <c r="I1285" s="4" t="s">
        <v>5642</v>
      </c>
      <c r="O1285" s="4">
        <v>1</v>
      </c>
    </row>
    <row r="1286" spans="1:15" ht="15.75" customHeight="1" x14ac:dyDescent="0.2">
      <c r="A1286" s="4" t="s">
        <v>2286</v>
      </c>
      <c r="C1286" s="4" t="s">
        <v>37</v>
      </c>
      <c r="D1286" s="4" t="s">
        <v>38</v>
      </c>
      <c r="I1286" s="4" t="s">
        <v>5643</v>
      </c>
      <c r="O1286" s="4">
        <v>1</v>
      </c>
    </row>
    <row r="1287" spans="1:15" ht="15.75" customHeight="1" x14ac:dyDescent="0.2">
      <c r="A1287" s="4" t="s">
        <v>2288</v>
      </c>
      <c r="C1287" s="4" t="s">
        <v>37</v>
      </c>
      <c r="D1287" s="4" t="s">
        <v>38</v>
      </c>
      <c r="I1287" s="4" t="s">
        <v>5644</v>
      </c>
      <c r="O1287" s="4">
        <v>1</v>
      </c>
    </row>
    <row r="1288" spans="1:15" ht="15.75" customHeight="1" x14ac:dyDescent="0.2">
      <c r="A1288" s="4" t="s">
        <v>2290</v>
      </c>
      <c r="C1288" s="4" t="s">
        <v>37</v>
      </c>
      <c r="D1288" s="4" t="s">
        <v>38</v>
      </c>
      <c r="I1288" s="4" t="s">
        <v>5645</v>
      </c>
      <c r="O1288" s="4">
        <v>1</v>
      </c>
    </row>
    <row r="1289" spans="1:15" ht="15.75" customHeight="1" x14ac:dyDescent="0.2">
      <c r="A1289" s="4" t="s">
        <v>2292</v>
      </c>
      <c r="C1289" s="4" t="s">
        <v>37</v>
      </c>
      <c r="D1289" s="4" t="s">
        <v>38</v>
      </c>
      <c r="I1289" s="4" t="s">
        <v>5646</v>
      </c>
      <c r="O1289" s="4">
        <v>1</v>
      </c>
    </row>
    <row r="1290" spans="1:15" ht="15.75" customHeight="1" x14ac:dyDescent="0.2">
      <c r="A1290" s="4" t="s">
        <v>2294</v>
      </c>
      <c r="C1290" s="4" t="s">
        <v>37</v>
      </c>
      <c r="D1290" s="4" t="s">
        <v>38</v>
      </c>
      <c r="I1290" s="4" t="s">
        <v>5647</v>
      </c>
      <c r="O1290" s="4">
        <v>1</v>
      </c>
    </row>
    <row r="1291" spans="1:15" ht="15.75" customHeight="1" x14ac:dyDescent="0.2">
      <c r="A1291" s="4" t="s">
        <v>2296</v>
      </c>
      <c r="C1291" s="4" t="s">
        <v>37</v>
      </c>
      <c r="D1291" s="4" t="s">
        <v>38</v>
      </c>
      <c r="I1291" s="4" t="s">
        <v>5648</v>
      </c>
      <c r="O1291" s="4">
        <v>1</v>
      </c>
    </row>
    <row r="1292" spans="1:15" ht="15.75" customHeight="1" x14ac:dyDescent="0.2">
      <c r="A1292" s="4" t="s">
        <v>2298</v>
      </c>
      <c r="C1292" s="4" t="s">
        <v>37</v>
      </c>
      <c r="D1292" s="4" t="s">
        <v>38</v>
      </c>
      <c r="I1292" s="4" t="s">
        <v>5649</v>
      </c>
      <c r="O1292" s="4">
        <v>1</v>
      </c>
    </row>
    <row r="1293" spans="1:15" ht="15.75" customHeight="1" x14ac:dyDescent="0.2">
      <c r="A1293" s="4" t="s">
        <v>2300</v>
      </c>
      <c r="C1293" s="4" t="s">
        <v>37</v>
      </c>
      <c r="D1293" s="4" t="s">
        <v>38</v>
      </c>
      <c r="I1293" s="4" t="s">
        <v>5650</v>
      </c>
      <c r="O1293" s="4">
        <v>1</v>
      </c>
    </row>
    <row r="1294" spans="1:15" ht="15.75" customHeight="1" x14ac:dyDescent="0.2">
      <c r="A1294" s="4" t="s">
        <v>2302</v>
      </c>
      <c r="C1294" s="4" t="s">
        <v>37</v>
      </c>
      <c r="D1294" s="4" t="s">
        <v>38</v>
      </c>
      <c r="I1294" s="4" t="s">
        <v>5651</v>
      </c>
      <c r="O1294" s="4">
        <v>1</v>
      </c>
    </row>
    <row r="1295" spans="1:15" ht="15.75" customHeight="1" x14ac:dyDescent="0.2">
      <c r="A1295" s="4" t="s">
        <v>2304</v>
      </c>
      <c r="C1295" s="4" t="s">
        <v>71</v>
      </c>
      <c r="D1295" s="4" t="s">
        <v>38</v>
      </c>
      <c r="I1295" s="4" t="s">
        <v>5652</v>
      </c>
      <c r="O1295" s="4">
        <v>2</v>
      </c>
    </row>
    <row r="1296" spans="1:15" ht="15.75" customHeight="1" x14ac:dyDescent="0.2">
      <c r="A1296" s="4" t="s">
        <v>2305</v>
      </c>
      <c r="C1296" s="4" t="s">
        <v>37</v>
      </c>
      <c r="D1296" s="4" t="s">
        <v>38</v>
      </c>
      <c r="I1296" s="4" t="s">
        <v>5640</v>
      </c>
      <c r="O1296" s="4">
        <v>1</v>
      </c>
    </row>
    <row r="1297" spans="1:15" ht="15.75" customHeight="1" x14ac:dyDescent="0.2">
      <c r="A1297" s="4" t="s">
        <v>2306</v>
      </c>
      <c r="C1297" s="4" t="s">
        <v>37</v>
      </c>
      <c r="D1297" s="4" t="s">
        <v>38</v>
      </c>
      <c r="I1297" s="4" t="s">
        <v>5653</v>
      </c>
      <c r="O1297" s="4">
        <v>1</v>
      </c>
    </row>
    <row r="1298" spans="1:15" ht="15.75" customHeight="1" x14ac:dyDescent="0.2">
      <c r="A1298" s="4" t="s">
        <v>2309</v>
      </c>
      <c r="C1298" s="4" t="s">
        <v>37</v>
      </c>
      <c r="D1298" s="4" t="s">
        <v>38</v>
      </c>
      <c r="I1298" s="4" t="s">
        <v>5654</v>
      </c>
      <c r="O1298" s="4">
        <v>1</v>
      </c>
    </row>
    <row r="1299" spans="1:15" ht="15.75" customHeight="1" x14ac:dyDescent="0.2">
      <c r="A1299" s="4" t="s">
        <v>2311</v>
      </c>
      <c r="C1299" s="4" t="s">
        <v>37</v>
      </c>
      <c r="D1299" s="4" t="s">
        <v>38</v>
      </c>
      <c r="I1299" s="4" t="s">
        <v>5655</v>
      </c>
      <c r="O1299" s="4">
        <v>1</v>
      </c>
    </row>
    <row r="1300" spans="1:15" ht="15.75" customHeight="1" x14ac:dyDescent="0.2">
      <c r="A1300" s="4" t="s">
        <v>2313</v>
      </c>
      <c r="C1300" s="4" t="s">
        <v>37</v>
      </c>
      <c r="D1300" s="4" t="s">
        <v>38</v>
      </c>
      <c r="I1300" s="4" t="s">
        <v>5656</v>
      </c>
      <c r="O1300" s="4">
        <v>1</v>
      </c>
    </row>
    <row r="1301" spans="1:15" ht="15.75" customHeight="1" x14ac:dyDescent="0.2">
      <c r="A1301" s="4" t="s">
        <v>2315</v>
      </c>
      <c r="C1301" s="4" t="s">
        <v>37</v>
      </c>
      <c r="D1301" s="4" t="s">
        <v>38</v>
      </c>
      <c r="I1301" s="4" t="s">
        <v>5657</v>
      </c>
      <c r="O1301" s="4">
        <v>1</v>
      </c>
    </row>
    <row r="1302" spans="1:15" ht="15.75" customHeight="1" x14ac:dyDescent="0.2">
      <c r="A1302" s="4" t="s">
        <v>2317</v>
      </c>
      <c r="C1302" s="4" t="s">
        <v>37</v>
      </c>
      <c r="D1302" s="4" t="s">
        <v>38</v>
      </c>
      <c r="I1302" s="4" t="s">
        <v>5658</v>
      </c>
      <c r="O1302" s="4">
        <v>1</v>
      </c>
    </row>
    <row r="1303" spans="1:15" ht="15.75" customHeight="1" x14ac:dyDescent="0.2">
      <c r="A1303" s="4" t="s">
        <v>2319</v>
      </c>
      <c r="C1303" s="4" t="s">
        <v>37</v>
      </c>
      <c r="D1303" s="4" t="s">
        <v>38</v>
      </c>
      <c r="I1303" s="4" t="s">
        <v>5659</v>
      </c>
      <c r="O1303" s="4">
        <v>1</v>
      </c>
    </row>
    <row r="1304" spans="1:15" ht="15.75" customHeight="1" x14ac:dyDescent="0.2">
      <c r="A1304" s="4" t="s">
        <v>2321</v>
      </c>
      <c r="C1304" s="4" t="s">
        <v>37</v>
      </c>
      <c r="D1304" s="4" t="s">
        <v>38</v>
      </c>
      <c r="I1304" s="4" t="s">
        <v>5660</v>
      </c>
      <c r="O1304" s="4">
        <v>1</v>
      </c>
    </row>
    <row r="1305" spans="1:15" ht="15.75" customHeight="1" x14ac:dyDescent="0.2">
      <c r="A1305" s="4" t="s">
        <v>2323</v>
      </c>
      <c r="C1305" s="4" t="s">
        <v>37</v>
      </c>
      <c r="D1305" s="4" t="s">
        <v>38</v>
      </c>
      <c r="I1305" s="4" t="s">
        <v>5661</v>
      </c>
      <c r="O1305" s="4">
        <v>1</v>
      </c>
    </row>
    <row r="1306" spans="1:15" ht="15.75" customHeight="1" x14ac:dyDescent="0.2">
      <c r="A1306" s="4" t="s">
        <v>2325</v>
      </c>
      <c r="C1306" s="4" t="s">
        <v>37</v>
      </c>
      <c r="D1306" s="4" t="s">
        <v>38</v>
      </c>
      <c r="I1306" s="4" t="s">
        <v>5662</v>
      </c>
      <c r="O1306" s="4">
        <v>1</v>
      </c>
    </row>
    <row r="1307" spans="1:15" ht="15.75" customHeight="1" x14ac:dyDescent="0.2">
      <c r="A1307" s="4" t="s">
        <v>2327</v>
      </c>
      <c r="C1307" s="4" t="s">
        <v>71</v>
      </c>
      <c r="D1307" s="4" t="s">
        <v>38</v>
      </c>
      <c r="I1307" s="4" t="s">
        <v>5663</v>
      </c>
      <c r="O1307" s="4">
        <v>2</v>
      </c>
    </row>
    <row r="1308" spans="1:15" ht="15.75" customHeight="1" x14ac:dyDescent="0.2">
      <c r="A1308" s="4" t="s">
        <v>2328</v>
      </c>
      <c r="C1308" s="4" t="s">
        <v>37</v>
      </c>
      <c r="D1308" s="4" t="s">
        <v>38</v>
      </c>
      <c r="I1308" s="4" t="s">
        <v>5640</v>
      </c>
      <c r="O1308" s="4">
        <v>1</v>
      </c>
    </row>
    <row r="1309" spans="1:15" ht="15.75" customHeight="1" x14ac:dyDescent="0.2">
      <c r="A1309" s="4" t="s">
        <v>2329</v>
      </c>
      <c r="C1309" s="4" t="s">
        <v>37</v>
      </c>
      <c r="D1309" s="4" t="s">
        <v>38</v>
      </c>
      <c r="I1309" s="4" t="s">
        <v>5664</v>
      </c>
      <c r="O1309" s="4">
        <v>1</v>
      </c>
    </row>
    <row r="1310" spans="1:15" ht="15.75" customHeight="1" x14ac:dyDescent="0.2">
      <c r="A1310" s="4" t="s">
        <v>2331</v>
      </c>
      <c r="C1310" s="4" t="s">
        <v>37</v>
      </c>
      <c r="D1310" s="4" t="s">
        <v>38</v>
      </c>
      <c r="I1310" s="4" t="s">
        <v>5665</v>
      </c>
      <c r="O1310" s="4">
        <v>1</v>
      </c>
    </row>
    <row r="1311" spans="1:15" ht="15.75" customHeight="1" x14ac:dyDescent="0.2">
      <c r="A1311" s="4" t="s">
        <v>2333</v>
      </c>
      <c r="C1311" s="4" t="s">
        <v>37</v>
      </c>
      <c r="D1311" s="4" t="s">
        <v>38</v>
      </c>
      <c r="I1311" s="4" t="s">
        <v>5666</v>
      </c>
      <c r="O1311" s="4">
        <v>1</v>
      </c>
    </row>
    <row r="1312" spans="1:15" ht="15.75" customHeight="1" x14ac:dyDescent="0.2">
      <c r="A1312" s="4" t="s">
        <v>2336</v>
      </c>
      <c r="C1312" s="4" t="s">
        <v>37</v>
      </c>
      <c r="D1312" s="4" t="s">
        <v>38</v>
      </c>
      <c r="I1312" s="4" t="s">
        <v>5667</v>
      </c>
      <c r="O1312" s="4">
        <v>1</v>
      </c>
    </row>
    <row r="1313" spans="1:15" ht="15.75" customHeight="1" x14ac:dyDescent="0.2">
      <c r="A1313" s="4" t="s">
        <v>2338</v>
      </c>
      <c r="C1313" s="4" t="s">
        <v>37</v>
      </c>
      <c r="D1313" s="4" t="s">
        <v>38</v>
      </c>
      <c r="I1313" s="4" t="s">
        <v>5668</v>
      </c>
      <c r="O1313" s="4">
        <v>1</v>
      </c>
    </row>
    <row r="1314" spans="1:15" ht="15.75" customHeight="1" x14ac:dyDescent="0.2">
      <c r="A1314" s="4" t="s">
        <v>2340</v>
      </c>
      <c r="C1314" s="4" t="s">
        <v>37</v>
      </c>
      <c r="D1314" s="4" t="s">
        <v>38</v>
      </c>
      <c r="I1314" s="4" t="s">
        <v>5669</v>
      </c>
      <c r="O1314" s="4">
        <v>1</v>
      </c>
    </row>
    <row r="1315" spans="1:15" ht="15.75" customHeight="1" x14ac:dyDescent="0.2">
      <c r="A1315" s="4" t="s">
        <v>2342</v>
      </c>
      <c r="C1315" s="4" t="s">
        <v>37</v>
      </c>
      <c r="D1315" s="4" t="s">
        <v>38</v>
      </c>
      <c r="I1315" s="4" t="s">
        <v>5670</v>
      </c>
      <c r="O1315" s="4">
        <v>1</v>
      </c>
    </row>
    <row r="1316" spans="1:15" ht="15.75" customHeight="1" x14ac:dyDescent="0.2">
      <c r="A1316" s="4" t="s">
        <v>2344</v>
      </c>
      <c r="C1316" s="4" t="s">
        <v>37</v>
      </c>
      <c r="D1316" s="4" t="s">
        <v>38</v>
      </c>
      <c r="I1316" s="4" t="s">
        <v>5674</v>
      </c>
      <c r="O1316" s="4">
        <v>1</v>
      </c>
    </row>
    <row r="1317" spans="1:15" ht="15.75" customHeight="1" x14ac:dyDescent="0.2">
      <c r="A1317" s="4" t="s">
        <v>2346</v>
      </c>
      <c r="C1317" s="4" t="s">
        <v>37</v>
      </c>
      <c r="D1317" s="4" t="s">
        <v>38</v>
      </c>
      <c r="I1317" s="4" t="s">
        <v>5675</v>
      </c>
      <c r="O1317" s="4">
        <v>1</v>
      </c>
    </row>
    <row r="1318" spans="1:15" ht="15.75" customHeight="1" x14ac:dyDescent="0.2">
      <c r="A1318" s="4" t="s">
        <v>2348</v>
      </c>
      <c r="C1318" s="4" t="s">
        <v>37</v>
      </c>
      <c r="D1318" s="4" t="s">
        <v>38</v>
      </c>
      <c r="I1318" s="4" t="s">
        <v>5676</v>
      </c>
      <c r="O1318" s="4">
        <v>1</v>
      </c>
    </row>
    <row r="1319" spans="1:15" ht="15.75" customHeight="1" x14ac:dyDescent="0.2">
      <c r="A1319" s="4" t="s">
        <v>2350</v>
      </c>
      <c r="C1319" s="4" t="s">
        <v>71</v>
      </c>
      <c r="D1319" s="4" t="s">
        <v>38</v>
      </c>
      <c r="I1319" s="4" t="s">
        <v>5677</v>
      </c>
      <c r="O1319" s="4">
        <v>2</v>
      </c>
    </row>
    <row r="1320" spans="1:15" ht="15.75" customHeight="1" x14ac:dyDescent="0.2">
      <c r="A1320" s="4" t="s">
        <v>2351</v>
      </c>
      <c r="C1320" s="4" t="s">
        <v>37</v>
      </c>
      <c r="D1320" s="4" t="s">
        <v>38</v>
      </c>
      <c r="I1320" s="4" t="s">
        <v>5640</v>
      </c>
      <c r="O1320" s="4">
        <v>1</v>
      </c>
    </row>
    <row r="1321" spans="1:15" ht="15.75" customHeight="1" x14ac:dyDescent="0.2">
      <c r="A1321" s="4" t="s">
        <v>2352</v>
      </c>
      <c r="C1321" s="4" t="s">
        <v>37</v>
      </c>
      <c r="D1321" s="4" t="s">
        <v>38</v>
      </c>
      <c r="I1321" s="4" t="s">
        <v>5678</v>
      </c>
      <c r="O1321" s="4">
        <v>1</v>
      </c>
    </row>
    <row r="1322" spans="1:15" ht="15.75" customHeight="1" x14ac:dyDescent="0.2">
      <c r="A1322" s="4" t="s">
        <v>2354</v>
      </c>
      <c r="C1322" s="4" t="s">
        <v>37</v>
      </c>
      <c r="D1322" s="4" t="s">
        <v>38</v>
      </c>
      <c r="I1322" s="4" t="s">
        <v>5679</v>
      </c>
      <c r="O1322" s="4">
        <v>1</v>
      </c>
    </row>
    <row r="1323" spans="1:15" ht="15.75" customHeight="1" x14ac:dyDescent="0.2">
      <c r="A1323" s="4" t="s">
        <v>2356</v>
      </c>
      <c r="C1323" s="4" t="s">
        <v>37</v>
      </c>
      <c r="D1323" s="4" t="s">
        <v>38</v>
      </c>
      <c r="I1323" s="4" t="s">
        <v>5680</v>
      </c>
      <c r="O1323" s="4">
        <v>1</v>
      </c>
    </row>
    <row r="1324" spans="1:15" ht="15.75" customHeight="1" x14ac:dyDescent="0.2">
      <c r="A1324" s="4" t="s">
        <v>2358</v>
      </c>
      <c r="C1324" s="4" t="s">
        <v>37</v>
      </c>
      <c r="D1324" s="4" t="s">
        <v>38</v>
      </c>
      <c r="I1324" s="4" t="s">
        <v>5681</v>
      </c>
      <c r="O1324" s="4">
        <v>1</v>
      </c>
    </row>
    <row r="1325" spans="1:15" ht="15.75" customHeight="1" x14ac:dyDescent="0.2">
      <c r="A1325" s="4" t="s">
        <v>2360</v>
      </c>
      <c r="C1325" s="4" t="s">
        <v>37</v>
      </c>
      <c r="D1325" s="4" t="s">
        <v>38</v>
      </c>
      <c r="I1325" s="4" t="s">
        <v>5682</v>
      </c>
      <c r="O1325" s="4">
        <v>1</v>
      </c>
    </row>
    <row r="1326" spans="1:15" ht="15.75" customHeight="1" x14ac:dyDescent="0.2">
      <c r="A1326" s="4" t="s">
        <v>2362</v>
      </c>
      <c r="C1326" s="4" t="s">
        <v>37</v>
      </c>
      <c r="D1326" s="4" t="s">
        <v>38</v>
      </c>
      <c r="I1326" s="4" t="s">
        <v>5683</v>
      </c>
      <c r="O1326" s="4">
        <v>1</v>
      </c>
    </row>
    <row r="1327" spans="1:15" ht="15.75" customHeight="1" x14ac:dyDescent="0.2">
      <c r="A1327" s="4" t="s">
        <v>2364</v>
      </c>
      <c r="C1327" s="4" t="s">
        <v>37</v>
      </c>
      <c r="D1327" s="4" t="s">
        <v>38</v>
      </c>
      <c r="I1327" s="4" t="s">
        <v>5684</v>
      </c>
      <c r="O1327" s="4">
        <v>1</v>
      </c>
    </row>
    <row r="1328" spans="1:15" ht="15.75" customHeight="1" x14ac:dyDescent="0.2">
      <c r="A1328" s="4" t="s">
        <v>2366</v>
      </c>
      <c r="C1328" s="4" t="s">
        <v>37</v>
      </c>
      <c r="D1328" s="4" t="s">
        <v>38</v>
      </c>
      <c r="I1328" s="4" t="s">
        <v>5685</v>
      </c>
      <c r="O1328" s="4">
        <v>1</v>
      </c>
    </row>
    <row r="1329" spans="1:15" ht="15.75" customHeight="1" x14ac:dyDescent="0.2">
      <c r="A1329" s="4" t="s">
        <v>2368</v>
      </c>
      <c r="C1329" s="4" t="s">
        <v>37</v>
      </c>
      <c r="D1329" s="4" t="s">
        <v>38</v>
      </c>
      <c r="I1329" s="4" t="s">
        <v>5686</v>
      </c>
      <c r="O1329" s="4">
        <v>1</v>
      </c>
    </row>
    <row r="1330" spans="1:15" ht="15.75" customHeight="1" x14ac:dyDescent="0.2">
      <c r="A1330" s="4" t="s">
        <v>2370</v>
      </c>
      <c r="C1330" s="4" t="s">
        <v>37</v>
      </c>
      <c r="D1330" s="4" t="s">
        <v>38</v>
      </c>
      <c r="I1330" s="4" t="s">
        <v>5687</v>
      </c>
      <c r="O1330" s="4">
        <v>1</v>
      </c>
    </row>
    <row r="1331" spans="1:15" ht="15.75" customHeight="1" x14ac:dyDescent="0.2">
      <c r="A1331" s="4" t="s">
        <v>2372</v>
      </c>
      <c r="C1331" s="4" t="s">
        <v>71</v>
      </c>
      <c r="D1331" s="4" t="s">
        <v>38</v>
      </c>
      <c r="I1331" s="4" t="s">
        <v>5688</v>
      </c>
      <c r="O1331" s="4">
        <v>2</v>
      </c>
    </row>
    <row r="1332" spans="1:15" ht="15.75" customHeight="1" x14ac:dyDescent="0.2">
      <c r="A1332" s="4" t="s">
        <v>2373</v>
      </c>
      <c r="C1332" s="4" t="s">
        <v>37</v>
      </c>
      <c r="D1332" s="4" t="s">
        <v>38</v>
      </c>
      <c r="I1332" s="4" t="s">
        <v>5640</v>
      </c>
      <c r="O1332" s="4">
        <v>1</v>
      </c>
    </row>
    <row r="1333" spans="1:15" ht="15.75" customHeight="1" x14ac:dyDescent="0.2">
      <c r="A1333" s="4" t="s">
        <v>2374</v>
      </c>
      <c r="C1333" s="4" t="s">
        <v>37</v>
      </c>
      <c r="D1333" s="4" t="s">
        <v>38</v>
      </c>
      <c r="I1333" s="4" t="s">
        <v>5689</v>
      </c>
      <c r="O1333" s="4">
        <v>1</v>
      </c>
    </row>
    <row r="1334" spans="1:15" ht="15.75" customHeight="1" x14ac:dyDescent="0.2">
      <c r="A1334" s="4" t="s">
        <v>2376</v>
      </c>
      <c r="C1334" s="4" t="s">
        <v>37</v>
      </c>
      <c r="D1334" s="4" t="s">
        <v>38</v>
      </c>
      <c r="I1334" s="4" t="s">
        <v>5690</v>
      </c>
      <c r="O1334" s="4">
        <v>1</v>
      </c>
    </row>
    <row r="1335" spans="1:15" ht="15.75" customHeight="1" x14ac:dyDescent="0.2">
      <c r="A1335" s="4" t="s">
        <v>2378</v>
      </c>
      <c r="C1335" s="4" t="s">
        <v>37</v>
      </c>
      <c r="D1335" s="4" t="s">
        <v>38</v>
      </c>
      <c r="I1335" s="4" t="s">
        <v>5691</v>
      </c>
      <c r="O1335" s="4">
        <v>1</v>
      </c>
    </row>
    <row r="1336" spans="1:15" ht="15.75" customHeight="1" x14ac:dyDescent="0.2">
      <c r="A1336" s="4" t="s">
        <v>2380</v>
      </c>
      <c r="C1336" s="4" t="s">
        <v>37</v>
      </c>
      <c r="D1336" s="4" t="s">
        <v>38</v>
      </c>
      <c r="I1336" s="4" t="s">
        <v>5692</v>
      </c>
      <c r="O1336" s="4">
        <v>1</v>
      </c>
    </row>
    <row r="1337" spans="1:15" ht="15.75" customHeight="1" x14ac:dyDescent="0.2">
      <c r="A1337" s="4" t="s">
        <v>2382</v>
      </c>
      <c r="C1337" s="4" t="s">
        <v>37</v>
      </c>
      <c r="D1337" s="4" t="s">
        <v>38</v>
      </c>
      <c r="I1337" s="4" t="s">
        <v>5693</v>
      </c>
      <c r="O1337" s="4">
        <v>1</v>
      </c>
    </row>
    <row r="1338" spans="1:15" ht="15.75" customHeight="1" x14ac:dyDescent="0.2">
      <c r="A1338" s="4" t="s">
        <v>2384</v>
      </c>
      <c r="C1338" s="4" t="s">
        <v>37</v>
      </c>
      <c r="D1338" s="4" t="s">
        <v>38</v>
      </c>
      <c r="I1338" s="4" t="s">
        <v>5694</v>
      </c>
      <c r="O1338" s="4">
        <v>1</v>
      </c>
    </row>
    <row r="1339" spans="1:15" ht="15.75" customHeight="1" x14ac:dyDescent="0.2">
      <c r="A1339" s="4" t="s">
        <v>2386</v>
      </c>
      <c r="C1339" s="4" t="s">
        <v>37</v>
      </c>
      <c r="D1339" s="4" t="s">
        <v>38</v>
      </c>
      <c r="I1339" s="4" t="s">
        <v>5695</v>
      </c>
      <c r="O1339" s="4">
        <v>1</v>
      </c>
    </row>
    <row r="1340" spans="1:15" ht="15.75" customHeight="1" x14ac:dyDescent="0.2">
      <c r="A1340" s="4" t="s">
        <v>2388</v>
      </c>
      <c r="C1340" s="4" t="s">
        <v>37</v>
      </c>
      <c r="D1340" s="4" t="s">
        <v>38</v>
      </c>
      <c r="I1340" s="4" t="s">
        <v>5696</v>
      </c>
      <c r="O1340" s="4">
        <v>1</v>
      </c>
    </row>
    <row r="1341" spans="1:15" ht="15.75" customHeight="1" x14ac:dyDescent="0.2">
      <c r="A1341" s="4" t="s">
        <v>2390</v>
      </c>
      <c r="C1341" s="4" t="s">
        <v>37</v>
      </c>
      <c r="D1341" s="4" t="s">
        <v>38</v>
      </c>
      <c r="I1341" s="4" t="s">
        <v>5697</v>
      </c>
      <c r="O1341" s="4">
        <v>1</v>
      </c>
    </row>
    <row r="1342" spans="1:15" ht="15.75" customHeight="1" x14ac:dyDescent="0.2">
      <c r="A1342" s="4" t="s">
        <v>2392</v>
      </c>
      <c r="C1342" s="4" t="s">
        <v>37</v>
      </c>
      <c r="D1342" s="4" t="s">
        <v>38</v>
      </c>
      <c r="I1342" s="4" t="s">
        <v>5698</v>
      </c>
      <c r="O1342" s="4">
        <v>1</v>
      </c>
    </row>
    <row r="1343" spans="1:15" ht="15.75" customHeight="1" x14ac:dyDescent="0.2">
      <c r="A1343" s="4" t="s">
        <v>2394</v>
      </c>
      <c r="C1343" s="4" t="s">
        <v>71</v>
      </c>
      <c r="D1343" s="4" t="s">
        <v>38</v>
      </c>
      <c r="I1343" s="4" t="s">
        <v>5699</v>
      </c>
      <c r="O1343" s="4">
        <v>2</v>
      </c>
    </row>
    <row r="1344" spans="1:15" ht="15.75" customHeight="1" x14ac:dyDescent="0.2">
      <c r="A1344" s="4" t="s">
        <v>2395</v>
      </c>
      <c r="C1344" s="4" t="s">
        <v>37</v>
      </c>
      <c r="D1344" s="4" t="s">
        <v>38</v>
      </c>
      <c r="I1344" s="4" t="s">
        <v>5640</v>
      </c>
      <c r="O1344" s="4">
        <v>1</v>
      </c>
    </row>
    <row r="1345" spans="1:15" ht="15.75" customHeight="1" x14ac:dyDescent="0.2">
      <c r="A1345" s="4" t="s">
        <v>2396</v>
      </c>
      <c r="C1345" s="4" t="s">
        <v>37</v>
      </c>
      <c r="D1345" s="4" t="s">
        <v>38</v>
      </c>
      <c r="I1345" s="4" t="s">
        <v>5700</v>
      </c>
      <c r="O1345" s="4">
        <v>1</v>
      </c>
    </row>
    <row r="1346" spans="1:15" ht="15.75" customHeight="1" x14ac:dyDescent="0.2">
      <c r="A1346" s="4" t="s">
        <v>2398</v>
      </c>
      <c r="C1346" s="4" t="s">
        <v>37</v>
      </c>
      <c r="D1346" s="4" t="s">
        <v>38</v>
      </c>
      <c r="I1346" s="4" t="s">
        <v>5701</v>
      </c>
      <c r="O1346" s="4">
        <v>1</v>
      </c>
    </row>
    <row r="1347" spans="1:15" ht="15.75" customHeight="1" x14ac:dyDescent="0.2">
      <c r="A1347" s="4" t="s">
        <v>2400</v>
      </c>
      <c r="C1347" s="4" t="s">
        <v>37</v>
      </c>
      <c r="D1347" s="4" t="s">
        <v>38</v>
      </c>
      <c r="I1347" s="4" t="s">
        <v>5702</v>
      </c>
      <c r="O1347" s="4">
        <v>1</v>
      </c>
    </row>
    <row r="1348" spans="1:15" ht="15.75" customHeight="1" x14ac:dyDescent="0.2">
      <c r="A1348" s="4" t="s">
        <v>2402</v>
      </c>
      <c r="C1348" s="4" t="s">
        <v>37</v>
      </c>
      <c r="D1348" s="4" t="s">
        <v>38</v>
      </c>
      <c r="I1348" s="4" t="s">
        <v>5703</v>
      </c>
      <c r="O1348" s="4">
        <v>1</v>
      </c>
    </row>
    <row r="1349" spans="1:15" ht="15.75" customHeight="1" x14ac:dyDescent="0.2">
      <c r="A1349" s="4" t="s">
        <v>2404</v>
      </c>
      <c r="C1349" s="4" t="s">
        <v>37</v>
      </c>
      <c r="D1349" s="4" t="s">
        <v>38</v>
      </c>
      <c r="I1349" s="4" t="s">
        <v>5706</v>
      </c>
      <c r="O1349" s="4">
        <v>1</v>
      </c>
    </row>
    <row r="1350" spans="1:15" ht="15.75" customHeight="1" x14ac:dyDescent="0.2">
      <c r="A1350" s="4" t="s">
        <v>2406</v>
      </c>
      <c r="C1350" s="4" t="s">
        <v>37</v>
      </c>
      <c r="D1350" s="4" t="s">
        <v>38</v>
      </c>
      <c r="I1350" s="4" t="s">
        <v>5707</v>
      </c>
      <c r="O1350" s="4">
        <v>1</v>
      </c>
    </row>
    <row r="1351" spans="1:15" ht="15.75" customHeight="1" x14ac:dyDescent="0.2">
      <c r="A1351" s="4" t="s">
        <v>2408</v>
      </c>
      <c r="C1351" s="4" t="s">
        <v>37</v>
      </c>
      <c r="D1351" s="4" t="s">
        <v>38</v>
      </c>
      <c r="I1351" s="4" t="s">
        <v>5708</v>
      </c>
      <c r="O1351" s="4">
        <v>1</v>
      </c>
    </row>
    <row r="1352" spans="1:15" ht="15.75" customHeight="1" x14ac:dyDescent="0.2">
      <c r="A1352" s="4" t="s">
        <v>2410</v>
      </c>
      <c r="C1352" s="4" t="s">
        <v>37</v>
      </c>
      <c r="D1352" s="4" t="s">
        <v>38</v>
      </c>
      <c r="I1352" s="4" t="s">
        <v>5709</v>
      </c>
      <c r="O1352" s="4">
        <v>1</v>
      </c>
    </row>
    <row r="1353" spans="1:15" ht="15.75" customHeight="1" x14ac:dyDescent="0.2">
      <c r="A1353" s="4" t="s">
        <v>2412</v>
      </c>
      <c r="C1353" s="4" t="s">
        <v>37</v>
      </c>
      <c r="D1353" s="4" t="s">
        <v>38</v>
      </c>
      <c r="I1353" s="4" t="s">
        <v>5710</v>
      </c>
      <c r="O1353" s="4">
        <v>1</v>
      </c>
    </row>
    <row r="1354" spans="1:15" ht="15.75" customHeight="1" x14ac:dyDescent="0.2">
      <c r="A1354" s="4" t="s">
        <v>2414</v>
      </c>
      <c r="C1354" s="4" t="s">
        <v>37</v>
      </c>
      <c r="D1354" s="4" t="s">
        <v>38</v>
      </c>
      <c r="I1354" s="4" t="s">
        <v>5711</v>
      </c>
      <c r="O1354" s="4">
        <v>1</v>
      </c>
    </row>
    <row r="1355" spans="1:15" ht="15.75" customHeight="1" x14ac:dyDescent="0.2">
      <c r="A1355" s="4" t="s">
        <v>2416</v>
      </c>
      <c r="C1355" s="4" t="s">
        <v>71</v>
      </c>
      <c r="D1355" s="4" t="s">
        <v>38</v>
      </c>
      <c r="I1355" s="4" t="s">
        <v>5712</v>
      </c>
      <c r="O1355" s="4">
        <v>2</v>
      </c>
    </row>
    <row r="1356" spans="1:15" ht="15.75" customHeight="1" x14ac:dyDescent="0.2">
      <c r="A1356" s="4" t="s">
        <v>2417</v>
      </c>
      <c r="C1356" s="4" t="s">
        <v>37</v>
      </c>
      <c r="D1356" s="4" t="s">
        <v>38</v>
      </c>
      <c r="I1356" s="4" t="s">
        <v>5640</v>
      </c>
      <c r="O1356" s="4">
        <v>1</v>
      </c>
    </row>
    <row r="1357" spans="1:15" ht="15.75" customHeight="1" x14ac:dyDescent="0.2">
      <c r="A1357" s="4" t="s">
        <v>2418</v>
      </c>
      <c r="C1357" s="4" t="s">
        <v>37</v>
      </c>
      <c r="D1357" s="4" t="s">
        <v>38</v>
      </c>
      <c r="I1357" s="4" t="s">
        <v>5713</v>
      </c>
      <c r="O1357" s="4">
        <v>1</v>
      </c>
    </row>
    <row r="1358" spans="1:15" ht="15.75" customHeight="1" x14ac:dyDescent="0.2">
      <c r="A1358" s="4" t="s">
        <v>2420</v>
      </c>
      <c r="C1358" s="4" t="s">
        <v>37</v>
      </c>
      <c r="D1358" s="4" t="s">
        <v>38</v>
      </c>
      <c r="I1358" s="4" t="s">
        <v>5714</v>
      </c>
      <c r="O1358" s="4">
        <v>1</v>
      </c>
    </row>
    <row r="1359" spans="1:15" ht="15.75" customHeight="1" x14ac:dyDescent="0.2">
      <c r="A1359" s="4" t="s">
        <v>2422</v>
      </c>
      <c r="C1359" s="4" t="s">
        <v>37</v>
      </c>
      <c r="D1359" s="4" t="s">
        <v>38</v>
      </c>
      <c r="I1359" s="4" t="s">
        <v>5715</v>
      </c>
      <c r="O1359" s="4">
        <v>1</v>
      </c>
    </row>
    <row r="1360" spans="1:15" ht="15.75" customHeight="1" x14ac:dyDescent="0.2">
      <c r="A1360" s="4" t="s">
        <v>2424</v>
      </c>
      <c r="C1360" s="4" t="s">
        <v>37</v>
      </c>
      <c r="D1360" s="4" t="s">
        <v>38</v>
      </c>
      <c r="I1360" s="4" t="s">
        <v>5716</v>
      </c>
      <c r="O1360" s="4">
        <v>1</v>
      </c>
    </row>
    <row r="1361" spans="1:15" ht="15.75" customHeight="1" x14ac:dyDescent="0.2">
      <c r="A1361" s="4" t="s">
        <v>2426</v>
      </c>
      <c r="C1361" s="4" t="s">
        <v>37</v>
      </c>
      <c r="D1361" s="4" t="s">
        <v>38</v>
      </c>
      <c r="I1361" s="4" t="s">
        <v>5717</v>
      </c>
      <c r="O1361" s="4">
        <v>1</v>
      </c>
    </row>
    <row r="1362" spans="1:15" ht="15.75" customHeight="1" x14ac:dyDescent="0.2">
      <c r="A1362" s="4" t="s">
        <v>2428</v>
      </c>
      <c r="C1362" s="4" t="s">
        <v>37</v>
      </c>
      <c r="D1362" s="4" t="s">
        <v>38</v>
      </c>
      <c r="I1362" s="4" t="s">
        <v>5718</v>
      </c>
      <c r="O1362" s="4">
        <v>1</v>
      </c>
    </row>
    <row r="1363" spans="1:15" ht="15.75" customHeight="1" x14ac:dyDescent="0.2">
      <c r="A1363" s="4" t="s">
        <v>2430</v>
      </c>
      <c r="C1363" s="4" t="s">
        <v>37</v>
      </c>
      <c r="D1363" s="4" t="s">
        <v>38</v>
      </c>
      <c r="I1363" s="4" t="s">
        <v>5719</v>
      </c>
      <c r="O1363" s="4">
        <v>1</v>
      </c>
    </row>
    <row r="1364" spans="1:15" ht="15.75" customHeight="1" x14ac:dyDescent="0.2">
      <c r="A1364" s="4" t="s">
        <v>2432</v>
      </c>
      <c r="C1364" s="4" t="s">
        <v>37</v>
      </c>
      <c r="D1364" s="4" t="s">
        <v>38</v>
      </c>
      <c r="I1364" s="4" t="s">
        <v>5720</v>
      </c>
      <c r="O1364" s="4">
        <v>1</v>
      </c>
    </row>
    <row r="1365" spans="1:15" ht="15.75" customHeight="1" x14ac:dyDescent="0.2">
      <c r="A1365" s="4" t="s">
        <v>2434</v>
      </c>
      <c r="C1365" s="4" t="s">
        <v>37</v>
      </c>
      <c r="D1365" s="4" t="s">
        <v>38</v>
      </c>
      <c r="I1365" s="4" t="s">
        <v>5721</v>
      </c>
      <c r="O1365" s="4">
        <v>1</v>
      </c>
    </row>
    <row r="1366" spans="1:15" ht="15.75" customHeight="1" x14ac:dyDescent="0.2">
      <c r="A1366" s="4" t="s">
        <v>2436</v>
      </c>
      <c r="C1366" s="4" t="s">
        <v>37</v>
      </c>
      <c r="D1366" s="4" t="s">
        <v>38</v>
      </c>
      <c r="I1366" s="4" t="s">
        <v>5722</v>
      </c>
      <c r="O1366" s="4">
        <v>1</v>
      </c>
    </row>
    <row r="1367" spans="1:15" ht="15.75" customHeight="1" x14ac:dyDescent="0.2">
      <c r="A1367" s="4" t="s">
        <v>2438</v>
      </c>
      <c r="C1367" s="4" t="s">
        <v>71</v>
      </c>
      <c r="D1367" s="4" t="s">
        <v>38</v>
      </c>
      <c r="I1367" s="4" t="s">
        <v>5723</v>
      </c>
      <c r="O1367" s="4">
        <v>2</v>
      </c>
    </row>
    <row r="1368" spans="1:15" ht="15.75" customHeight="1" x14ac:dyDescent="0.2">
      <c r="A1368" s="4" t="s">
        <v>2439</v>
      </c>
      <c r="C1368" s="4" t="s">
        <v>37</v>
      </c>
      <c r="D1368" s="4" t="s">
        <v>38</v>
      </c>
      <c r="I1368" s="4" t="s">
        <v>5640</v>
      </c>
      <c r="O1368" s="4">
        <v>1</v>
      </c>
    </row>
    <row r="1369" spans="1:15" ht="15.75" customHeight="1" x14ac:dyDescent="0.2">
      <c r="A1369" s="4" t="s">
        <v>2440</v>
      </c>
      <c r="C1369" s="4" t="s">
        <v>37</v>
      </c>
      <c r="D1369" s="4" t="s">
        <v>38</v>
      </c>
      <c r="I1369" s="4" t="s">
        <v>5724</v>
      </c>
      <c r="O1369" s="4">
        <v>1</v>
      </c>
    </row>
    <row r="1370" spans="1:15" ht="15.75" customHeight="1" x14ac:dyDescent="0.2">
      <c r="A1370" s="4" t="s">
        <v>2442</v>
      </c>
      <c r="C1370" s="4" t="s">
        <v>37</v>
      </c>
      <c r="D1370" s="4" t="s">
        <v>38</v>
      </c>
      <c r="I1370" s="4" t="s">
        <v>5725</v>
      </c>
      <c r="O1370" s="4">
        <v>1</v>
      </c>
    </row>
    <row r="1371" spans="1:15" ht="15.75" customHeight="1" x14ac:dyDescent="0.2">
      <c r="A1371" s="4" t="s">
        <v>2444</v>
      </c>
      <c r="C1371" s="4" t="s">
        <v>37</v>
      </c>
      <c r="D1371" s="4" t="s">
        <v>38</v>
      </c>
      <c r="I1371" s="4" t="s">
        <v>5726</v>
      </c>
      <c r="O1371" s="4">
        <v>1</v>
      </c>
    </row>
    <row r="1372" spans="1:15" ht="15.75" customHeight="1" x14ac:dyDescent="0.2">
      <c r="A1372" s="4" t="s">
        <v>2446</v>
      </c>
      <c r="C1372" s="4" t="s">
        <v>37</v>
      </c>
      <c r="D1372" s="4" t="s">
        <v>38</v>
      </c>
      <c r="I1372" s="4" t="s">
        <v>5727</v>
      </c>
      <c r="O1372" s="4">
        <v>1</v>
      </c>
    </row>
    <row r="1373" spans="1:15" ht="15.75" customHeight="1" x14ac:dyDescent="0.2">
      <c r="A1373" s="4" t="s">
        <v>2448</v>
      </c>
      <c r="C1373" s="4" t="s">
        <v>37</v>
      </c>
      <c r="D1373" s="4" t="s">
        <v>38</v>
      </c>
      <c r="I1373" s="4" t="s">
        <v>5728</v>
      </c>
      <c r="O1373" s="4">
        <v>1</v>
      </c>
    </row>
    <row r="1374" spans="1:15" ht="15.75" customHeight="1" x14ac:dyDescent="0.2">
      <c r="A1374" s="4" t="s">
        <v>2450</v>
      </c>
      <c r="C1374" s="4" t="s">
        <v>37</v>
      </c>
      <c r="D1374" s="4" t="s">
        <v>38</v>
      </c>
      <c r="I1374" s="4" t="s">
        <v>5729</v>
      </c>
      <c r="O1374" s="4">
        <v>1</v>
      </c>
    </row>
    <row r="1375" spans="1:15" ht="15.75" customHeight="1" x14ac:dyDescent="0.2">
      <c r="A1375" s="4" t="s">
        <v>2452</v>
      </c>
      <c r="B1375" s="4" t="s">
        <v>5747</v>
      </c>
      <c r="C1375" s="4" t="s">
        <v>37</v>
      </c>
      <c r="D1375" s="4" t="s">
        <v>38</v>
      </c>
      <c r="I1375" s="4" t="s">
        <v>5730</v>
      </c>
      <c r="O1375" s="4">
        <v>1</v>
      </c>
    </row>
    <row r="1376" spans="1:15" ht="15.75" customHeight="1" x14ac:dyDescent="0.2">
      <c r="O1376" s="4">
        <v>0</v>
      </c>
    </row>
    <row r="1377" spans="1:15" ht="15.75" customHeight="1" x14ac:dyDescent="0.2">
      <c r="A1377" s="4" t="s">
        <v>2454</v>
      </c>
      <c r="B1377" s="4" t="s">
        <v>5748</v>
      </c>
      <c r="C1377" s="4" t="s">
        <v>37</v>
      </c>
      <c r="D1377" s="4" t="s">
        <v>38</v>
      </c>
      <c r="I1377" s="4" t="s">
        <v>5640</v>
      </c>
      <c r="O1377" s="4">
        <v>1</v>
      </c>
    </row>
    <row r="1378" spans="1:15" ht="15.75" customHeight="1" x14ac:dyDescent="0.2">
      <c r="A1378" s="4" t="s">
        <v>2455</v>
      </c>
      <c r="C1378" s="4" t="s">
        <v>37</v>
      </c>
      <c r="D1378" s="4" t="s">
        <v>38</v>
      </c>
      <c r="I1378" s="4" t="s">
        <v>5640</v>
      </c>
      <c r="O1378" s="4">
        <v>1</v>
      </c>
    </row>
    <row r="1379" spans="1:15" ht="15.75" customHeight="1" x14ac:dyDescent="0.2">
      <c r="A1379" s="4" t="s">
        <v>2456</v>
      </c>
      <c r="C1379" s="4" t="s">
        <v>37</v>
      </c>
      <c r="D1379" s="4" t="s">
        <v>38</v>
      </c>
      <c r="I1379" s="4" t="s">
        <v>5640</v>
      </c>
      <c r="O1379" s="4">
        <v>1</v>
      </c>
    </row>
    <row r="1380" spans="1:15" ht="15.75" customHeight="1" x14ac:dyDescent="0.2">
      <c r="A1380" s="4" t="s">
        <v>2457</v>
      </c>
      <c r="C1380" s="4" t="s">
        <v>37</v>
      </c>
      <c r="D1380" s="4" t="s">
        <v>38</v>
      </c>
      <c r="I1380" s="4" t="s">
        <v>5640</v>
      </c>
      <c r="O1380" s="4">
        <v>1</v>
      </c>
    </row>
    <row r="1381" spans="1:15" ht="15.75" customHeight="1" x14ac:dyDescent="0.2">
      <c r="A1381" s="4" t="s">
        <v>2458</v>
      </c>
      <c r="C1381" s="4" t="s">
        <v>37</v>
      </c>
      <c r="D1381" s="4" t="s">
        <v>38</v>
      </c>
      <c r="I1381" s="4" t="s">
        <v>5641</v>
      </c>
      <c r="O1381" s="4">
        <v>1</v>
      </c>
    </row>
    <row r="1382" spans="1:15" ht="15.75" customHeight="1" x14ac:dyDescent="0.2">
      <c r="A1382" s="4" t="s">
        <v>2459</v>
      </c>
      <c r="C1382" s="4" t="s">
        <v>37</v>
      </c>
      <c r="D1382" s="4" t="s">
        <v>38</v>
      </c>
      <c r="I1382" s="4" t="s">
        <v>5731</v>
      </c>
      <c r="O1382" s="4">
        <v>1</v>
      </c>
    </row>
    <row r="1383" spans="1:15" ht="15.75" customHeight="1" x14ac:dyDescent="0.2">
      <c r="A1383" s="4" t="s">
        <v>2461</v>
      </c>
      <c r="C1383" s="4" t="s">
        <v>37</v>
      </c>
      <c r="D1383" s="4" t="s">
        <v>38</v>
      </c>
      <c r="I1383" s="4" t="s">
        <v>5732</v>
      </c>
      <c r="O1383" s="4">
        <v>1</v>
      </c>
    </row>
    <row r="1384" spans="1:15" ht="15.75" customHeight="1" x14ac:dyDescent="0.2">
      <c r="A1384" s="4" t="s">
        <v>2463</v>
      </c>
      <c r="C1384" s="4" t="s">
        <v>37</v>
      </c>
      <c r="D1384" s="4" t="s">
        <v>38</v>
      </c>
      <c r="I1384" s="4" t="s">
        <v>5733</v>
      </c>
      <c r="O1384" s="4">
        <v>1</v>
      </c>
    </row>
    <row r="1385" spans="1:15" ht="15.75" customHeight="1" x14ac:dyDescent="0.2">
      <c r="A1385" s="4" t="s">
        <v>2465</v>
      </c>
      <c r="C1385" s="4" t="s">
        <v>71</v>
      </c>
      <c r="D1385" s="4" t="s">
        <v>38</v>
      </c>
      <c r="I1385" s="4" t="s">
        <v>5734</v>
      </c>
      <c r="O1385" s="4">
        <v>2</v>
      </c>
    </row>
    <row r="1386" spans="1:15" ht="15.75" customHeight="1" x14ac:dyDescent="0.2">
      <c r="A1386" s="4" t="s">
        <v>2466</v>
      </c>
      <c r="C1386" s="4" t="s">
        <v>37</v>
      </c>
      <c r="D1386" s="4" t="s">
        <v>38</v>
      </c>
      <c r="I1386" s="4" t="s">
        <v>5735</v>
      </c>
      <c r="O1386" s="4">
        <v>1</v>
      </c>
    </row>
    <row r="1387" spans="1:15" ht="15.75" customHeight="1" x14ac:dyDescent="0.2">
      <c r="A1387" s="4" t="s">
        <v>2468</v>
      </c>
      <c r="C1387" s="4" t="s">
        <v>37</v>
      </c>
      <c r="D1387" s="4" t="s">
        <v>38</v>
      </c>
      <c r="I1387" s="4" t="s">
        <v>5736</v>
      </c>
      <c r="O1387" s="4">
        <v>1</v>
      </c>
    </row>
    <row r="1388" spans="1:15" ht="15.75" customHeight="1" x14ac:dyDescent="0.2">
      <c r="A1388" s="4" t="s">
        <v>2470</v>
      </c>
      <c r="C1388" s="4" t="s">
        <v>37</v>
      </c>
      <c r="D1388" s="4" t="s">
        <v>38</v>
      </c>
      <c r="I1388" s="4" t="s">
        <v>5737</v>
      </c>
      <c r="O1388" s="4">
        <v>1</v>
      </c>
    </row>
    <row r="1389" spans="1:15" ht="15.75" customHeight="1" x14ac:dyDescent="0.2">
      <c r="A1389" s="4" t="s">
        <v>5749</v>
      </c>
      <c r="C1389" s="4" t="s">
        <v>37</v>
      </c>
      <c r="D1389" s="4" t="s">
        <v>38</v>
      </c>
      <c r="I1389" s="4" t="s">
        <v>5738</v>
      </c>
      <c r="O1389" s="4">
        <v>1</v>
      </c>
    </row>
    <row r="1390" spans="1:15" ht="15.75" customHeight="1" x14ac:dyDescent="0.2">
      <c r="A1390" s="4" t="s">
        <v>5750</v>
      </c>
      <c r="C1390" s="4" t="s">
        <v>37</v>
      </c>
      <c r="D1390" s="4" t="s">
        <v>38</v>
      </c>
      <c r="I1390" s="4" t="s">
        <v>5739</v>
      </c>
      <c r="O1390" s="4">
        <v>1</v>
      </c>
    </row>
    <row r="1391" spans="1:15" ht="15.75" customHeight="1" x14ac:dyDescent="0.2">
      <c r="A1391" s="4" t="s">
        <v>5751</v>
      </c>
      <c r="C1391" s="4" t="s">
        <v>37</v>
      </c>
      <c r="D1391" s="4" t="s">
        <v>38</v>
      </c>
      <c r="I1391" s="4" t="s">
        <v>5740</v>
      </c>
      <c r="O1391" s="4">
        <v>1</v>
      </c>
    </row>
    <row r="1392" spans="1:15" ht="15.75" customHeight="1" x14ac:dyDescent="0.2">
      <c r="A1392" s="4" t="s">
        <v>2475</v>
      </c>
      <c r="C1392" s="4" t="s">
        <v>37</v>
      </c>
      <c r="D1392" s="4" t="s">
        <v>38</v>
      </c>
      <c r="I1392" s="4" t="s">
        <v>5642</v>
      </c>
      <c r="O1392" s="4">
        <v>1</v>
      </c>
    </row>
    <row r="1393" spans="1:15" ht="15.75" customHeight="1" x14ac:dyDescent="0.2">
      <c r="A1393" s="4" t="s">
        <v>2477</v>
      </c>
      <c r="C1393" s="4" t="s">
        <v>37</v>
      </c>
      <c r="D1393" s="4" t="s">
        <v>38</v>
      </c>
      <c r="I1393" s="4" t="s">
        <v>5640</v>
      </c>
      <c r="O1393" s="4">
        <v>1</v>
      </c>
    </row>
    <row r="1394" spans="1:15" ht="15.75" customHeight="1" x14ac:dyDescent="0.2">
      <c r="A1394" s="4" t="s">
        <v>2478</v>
      </c>
      <c r="B1394" s="4" t="s">
        <v>5752</v>
      </c>
      <c r="C1394" s="4" t="s">
        <v>37</v>
      </c>
      <c r="D1394" s="4" t="s">
        <v>38</v>
      </c>
      <c r="I1394" s="4" t="s">
        <v>5643</v>
      </c>
      <c r="O1394" s="4">
        <v>1</v>
      </c>
    </row>
    <row r="1395" spans="1:15" ht="15.75" customHeight="1" x14ac:dyDescent="0.2">
      <c r="O1395" s="4">
        <v>0</v>
      </c>
    </row>
    <row r="1396" spans="1:15" ht="15.75" customHeight="1" x14ac:dyDescent="0.2">
      <c r="A1396" s="4" t="s">
        <v>2480</v>
      </c>
      <c r="C1396" s="4" t="s">
        <v>37</v>
      </c>
      <c r="D1396" s="4" t="s">
        <v>38</v>
      </c>
      <c r="I1396" s="4" t="s">
        <v>5640</v>
      </c>
      <c r="O1396" s="4">
        <v>1</v>
      </c>
    </row>
    <row r="1397" spans="1:15" ht="15.75" customHeight="1" x14ac:dyDescent="0.2">
      <c r="A1397" s="4" t="s">
        <v>2481</v>
      </c>
      <c r="C1397" s="4" t="s">
        <v>37</v>
      </c>
      <c r="D1397" s="4" t="s">
        <v>38</v>
      </c>
      <c r="I1397" s="4" t="s">
        <v>5640</v>
      </c>
      <c r="O1397" s="4">
        <v>1</v>
      </c>
    </row>
    <row r="1398" spans="1:15" ht="15.75" customHeight="1" x14ac:dyDescent="0.2">
      <c r="A1398" s="4" t="s">
        <v>2482</v>
      </c>
      <c r="C1398" s="4" t="s">
        <v>37</v>
      </c>
      <c r="D1398" s="4" t="s">
        <v>38</v>
      </c>
      <c r="I1398" s="4" t="s">
        <v>5644</v>
      </c>
      <c r="O1398" s="4">
        <v>1</v>
      </c>
    </row>
    <row r="1399" spans="1:15" ht="15.75" customHeight="1" x14ac:dyDescent="0.2">
      <c r="A1399" s="4" t="s">
        <v>2484</v>
      </c>
      <c r="C1399" s="4" t="s">
        <v>37</v>
      </c>
      <c r="D1399" s="4" t="s">
        <v>38</v>
      </c>
      <c r="I1399" s="4" t="s">
        <v>5645</v>
      </c>
      <c r="O1399" s="4">
        <v>1</v>
      </c>
    </row>
    <row r="1400" spans="1:15" ht="15.75" customHeight="1" x14ac:dyDescent="0.2">
      <c r="A1400" s="4" t="s">
        <v>2487</v>
      </c>
      <c r="C1400" s="4" t="s">
        <v>37</v>
      </c>
      <c r="D1400" s="4" t="s">
        <v>38</v>
      </c>
      <c r="I1400" s="4" t="s">
        <v>5646</v>
      </c>
      <c r="O1400" s="4">
        <v>1</v>
      </c>
    </row>
    <row r="1401" spans="1:15" ht="15.75" customHeight="1" x14ac:dyDescent="0.2">
      <c r="A1401" s="4" t="s">
        <v>2489</v>
      </c>
      <c r="C1401" s="4" t="s">
        <v>37</v>
      </c>
      <c r="D1401" s="4" t="s">
        <v>38</v>
      </c>
      <c r="I1401" s="4" t="s">
        <v>5647</v>
      </c>
      <c r="O1401" s="4">
        <v>1</v>
      </c>
    </row>
    <row r="1402" spans="1:15" ht="15.75" customHeight="1" x14ac:dyDescent="0.2">
      <c r="A1402" s="4" t="s">
        <v>2491</v>
      </c>
      <c r="C1402" s="4" t="s">
        <v>37</v>
      </c>
      <c r="D1402" s="4" t="s">
        <v>38</v>
      </c>
      <c r="I1402" s="4" t="s">
        <v>5648</v>
      </c>
      <c r="O1402" s="4">
        <v>1</v>
      </c>
    </row>
    <row r="1403" spans="1:15" ht="15.75" customHeight="1" x14ac:dyDescent="0.2">
      <c r="A1403" s="4" t="s">
        <v>2493</v>
      </c>
      <c r="C1403" s="4" t="s">
        <v>71</v>
      </c>
      <c r="D1403" s="4" t="s">
        <v>38</v>
      </c>
      <c r="I1403" s="4" t="s">
        <v>5649</v>
      </c>
      <c r="O1403" s="4">
        <v>2</v>
      </c>
    </row>
    <row r="1404" spans="1:15" ht="15.75" customHeight="1" x14ac:dyDescent="0.2">
      <c r="A1404" s="4" t="s">
        <v>2494</v>
      </c>
      <c r="C1404" s="4" t="s">
        <v>37</v>
      </c>
      <c r="D1404" s="4" t="s">
        <v>38</v>
      </c>
      <c r="I1404" s="4" t="s">
        <v>5650</v>
      </c>
      <c r="O1404" s="4">
        <v>1</v>
      </c>
    </row>
    <row r="1405" spans="1:15" ht="15.75" customHeight="1" x14ac:dyDescent="0.2">
      <c r="A1405" s="4" t="s">
        <v>2496</v>
      </c>
      <c r="C1405" s="4" t="s">
        <v>37</v>
      </c>
      <c r="D1405" s="4" t="s">
        <v>38</v>
      </c>
      <c r="I1405" s="4" t="s">
        <v>5651</v>
      </c>
      <c r="O1405" s="4">
        <v>1</v>
      </c>
    </row>
    <row r="1406" spans="1:15" ht="15.75" customHeight="1" x14ac:dyDescent="0.2">
      <c r="A1406" s="4" t="s">
        <v>2498</v>
      </c>
      <c r="C1406" s="4" t="s">
        <v>37</v>
      </c>
      <c r="D1406" s="4" t="s">
        <v>38</v>
      </c>
      <c r="I1406" s="4" t="s">
        <v>5652</v>
      </c>
      <c r="O1406" s="4">
        <v>1</v>
      </c>
    </row>
    <row r="1407" spans="1:15" ht="15.75" customHeight="1" x14ac:dyDescent="0.2">
      <c r="A1407" s="4" t="s">
        <v>2500</v>
      </c>
      <c r="C1407" s="4" t="s">
        <v>37</v>
      </c>
      <c r="D1407" s="4" t="s">
        <v>38</v>
      </c>
      <c r="I1407" s="4" t="s">
        <v>5653</v>
      </c>
      <c r="O1407" s="4">
        <v>1</v>
      </c>
    </row>
    <row r="1408" spans="1:15" ht="15.75" customHeight="1" x14ac:dyDescent="0.2">
      <c r="A1408" s="4" t="s">
        <v>2502</v>
      </c>
      <c r="C1408" s="4" t="s">
        <v>37</v>
      </c>
      <c r="D1408" s="4" t="s">
        <v>38</v>
      </c>
      <c r="I1408" s="4" t="s">
        <v>5640</v>
      </c>
      <c r="O1408" s="4">
        <v>1</v>
      </c>
    </row>
    <row r="1409" spans="1:15" ht="15.75" customHeight="1" x14ac:dyDescent="0.2">
      <c r="A1409" s="4" t="s">
        <v>2503</v>
      </c>
      <c r="C1409" s="4" t="s">
        <v>37</v>
      </c>
      <c r="D1409" s="4" t="s">
        <v>38</v>
      </c>
      <c r="I1409" s="4" t="s">
        <v>5654</v>
      </c>
      <c r="O1409" s="4">
        <v>1</v>
      </c>
    </row>
    <row r="1410" spans="1:15" ht="15.75" customHeight="1" x14ac:dyDescent="0.2">
      <c r="A1410" s="4" t="s">
        <v>2505</v>
      </c>
      <c r="C1410" s="4" t="s">
        <v>37</v>
      </c>
      <c r="D1410" s="4" t="s">
        <v>38</v>
      </c>
      <c r="I1410" s="4" t="s">
        <v>5655</v>
      </c>
      <c r="O1410" s="4">
        <v>1</v>
      </c>
    </row>
    <row r="1411" spans="1:15" ht="15.75" customHeight="1" x14ac:dyDescent="0.2">
      <c r="A1411" s="4" t="s">
        <v>2507</v>
      </c>
      <c r="C1411" s="4" t="s">
        <v>37</v>
      </c>
      <c r="D1411" s="4" t="s">
        <v>38</v>
      </c>
      <c r="I1411" s="4" t="s">
        <v>5656</v>
      </c>
      <c r="O1411" s="4">
        <v>1</v>
      </c>
    </row>
    <row r="1412" spans="1:15" ht="15.75" customHeight="1" x14ac:dyDescent="0.2">
      <c r="A1412" s="4" t="s">
        <v>2509</v>
      </c>
      <c r="C1412" s="4" t="s">
        <v>37</v>
      </c>
      <c r="D1412" s="4" t="s">
        <v>38</v>
      </c>
      <c r="I1412" s="4" t="s">
        <v>5657</v>
      </c>
      <c r="O1412" s="4">
        <v>1</v>
      </c>
    </row>
    <row r="1413" spans="1:15" ht="15.75" customHeight="1" x14ac:dyDescent="0.2">
      <c r="A1413" s="4" t="s">
        <v>2511</v>
      </c>
      <c r="C1413" s="4" t="s">
        <v>37</v>
      </c>
      <c r="D1413" s="4" t="s">
        <v>38</v>
      </c>
      <c r="I1413" s="4" t="s">
        <v>5658</v>
      </c>
      <c r="O1413" s="4">
        <v>1</v>
      </c>
    </row>
    <row r="1414" spans="1:15" ht="15.75" customHeight="1" x14ac:dyDescent="0.2">
      <c r="A1414" s="4" t="s">
        <v>2513</v>
      </c>
      <c r="C1414" s="4" t="s">
        <v>37</v>
      </c>
      <c r="D1414" s="4" t="s">
        <v>38</v>
      </c>
      <c r="I1414" s="4" t="s">
        <v>5659</v>
      </c>
      <c r="O1414" s="4">
        <v>1</v>
      </c>
    </row>
    <row r="1415" spans="1:15" ht="15.75" customHeight="1" x14ac:dyDescent="0.2">
      <c r="A1415" s="4" t="s">
        <v>2515</v>
      </c>
      <c r="C1415" s="4" t="s">
        <v>71</v>
      </c>
      <c r="D1415" s="4" t="s">
        <v>38</v>
      </c>
      <c r="I1415" s="4" t="s">
        <v>5660</v>
      </c>
      <c r="O1415" s="4">
        <v>2</v>
      </c>
    </row>
    <row r="1416" spans="1:15" ht="15.75" customHeight="1" x14ac:dyDescent="0.2">
      <c r="A1416" s="4" t="s">
        <v>2516</v>
      </c>
      <c r="C1416" s="4" t="s">
        <v>37</v>
      </c>
      <c r="D1416" s="4" t="s">
        <v>38</v>
      </c>
      <c r="I1416" s="4" t="s">
        <v>5661</v>
      </c>
      <c r="O1416" s="4">
        <v>1</v>
      </c>
    </row>
    <row r="1417" spans="1:15" ht="15.75" customHeight="1" x14ac:dyDescent="0.2">
      <c r="A1417" s="4" t="s">
        <v>2518</v>
      </c>
      <c r="C1417" s="4" t="s">
        <v>37</v>
      </c>
      <c r="D1417" s="4" t="s">
        <v>38</v>
      </c>
      <c r="I1417" s="4" t="s">
        <v>5662</v>
      </c>
      <c r="O1417" s="4">
        <v>1</v>
      </c>
    </row>
    <row r="1418" spans="1:15" ht="15.75" customHeight="1" x14ac:dyDescent="0.2">
      <c r="A1418" s="4" t="s">
        <v>2520</v>
      </c>
      <c r="C1418" s="4" t="s">
        <v>37</v>
      </c>
      <c r="D1418" s="4" t="s">
        <v>38</v>
      </c>
      <c r="I1418" s="4" t="s">
        <v>5663</v>
      </c>
      <c r="O1418" s="4">
        <v>1</v>
      </c>
    </row>
    <row r="1419" spans="1:15" ht="15.75" customHeight="1" x14ac:dyDescent="0.2">
      <c r="A1419" s="4" t="s">
        <v>2522</v>
      </c>
      <c r="C1419" s="4" t="s">
        <v>37</v>
      </c>
      <c r="D1419" s="4" t="s">
        <v>38</v>
      </c>
      <c r="I1419" s="4" t="s">
        <v>5664</v>
      </c>
      <c r="O1419" s="4">
        <v>1</v>
      </c>
    </row>
    <row r="1420" spans="1:15" ht="15.75" customHeight="1" x14ac:dyDescent="0.2">
      <c r="A1420" s="4" t="s">
        <v>2524</v>
      </c>
      <c r="C1420" s="4" t="s">
        <v>37</v>
      </c>
      <c r="D1420" s="4" t="s">
        <v>38</v>
      </c>
      <c r="I1420" s="4" t="s">
        <v>5640</v>
      </c>
      <c r="O1420" s="4">
        <v>1</v>
      </c>
    </row>
    <row r="1421" spans="1:15" ht="15.75" customHeight="1" x14ac:dyDescent="0.2">
      <c r="O1421" s="4">
        <v>0</v>
      </c>
    </row>
    <row r="1422" spans="1:15" ht="15.75" customHeight="1" x14ac:dyDescent="0.2">
      <c r="A1422" s="4" t="s">
        <v>2525</v>
      </c>
      <c r="C1422" s="4" t="s">
        <v>37</v>
      </c>
      <c r="D1422" s="4" t="s">
        <v>38</v>
      </c>
      <c r="I1422" s="4" t="s">
        <v>5640</v>
      </c>
      <c r="O1422" s="4">
        <v>1</v>
      </c>
    </row>
    <row r="1423" spans="1:15" ht="15.75" customHeight="1" x14ac:dyDescent="0.2">
      <c r="A1423" s="4" t="s">
        <v>2526</v>
      </c>
      <c r="C1423" s="4" t="s">
        <v>37</v>
      </c>
      <c r="D1423" s="4" t="s">
        <v>38</v>
      </c>
      <c r="I1423" s="4" t="s">
        <v>5640</v>
      </c>
      <c r="O1423" s="4">
        <v>1</v>
      </c>
    </row>
    <row r="1424" spans="1:15" ht="15.75" customHeight="1" x14ac:dyDescent="0.2">
      <c r="A1424" s="4" t="s">
        <v>2527</v>
      </c>
      <c r="C1424" s="4" t="s">
        <v>37</v>
      </c>
      <c r="D1424" s="4" t="s">
        <v>38</v>
      </c>
      <c r="I1424" s="4" t="s">
        <v>5641</v>
      </c>
      <c r="O1424" s="4">
        <v>1</v>
      </c>
    </row>
    <row r="1425" spans="1:15" ht="15.75" customHeight="1" x14ac:dyDescent="0.2">
      <c r="A1425" s="4" t="s">
        <v>2528</v>
      </c>
      <c r="C1425" s="4" t="s">
        <v>37</v>
      </c>
      <c r="D1425" s="4" t="s">
        <v>38</v>
      </c>
      <c r="I1425" s="4" t="s">
        <v>5642</v>
      </c>
      <c r="O1425" s="4">
        <v>1</v>
      </c>
    </row>
    <row r="1426" spans="1:15" ht="15.75" customHeight="1" x14ac:dyDescent="0.2">
      <c r="A1426" s="4" t="s">
        <v>2530</v>
      </c>
      <c r="C1426" s="4" t="s">
        <v>37</v>
      </c>
      <c r="D1426" s="4" t="s">
        <v>38</v>
      </c>
      <c r="I1426" s="4" t="s">
        <v>5643</v>
      </c>
      <c r="O1426" s="4">
        <v>1</v>
      </c>
    </row>
    <row r="1427" spans="1:15" ht="15.75" customHeight="1" x14ac:dyDescent="0.2">
      <c r="A1427" s="4" t="s">
        <v>2532</v>
      </c>
      <c r="B1427" s="4" t="s">
        <v>5753</v>
      </c>
      <c r="C1427" s="4" t="s">
        <v>37</v>
      </c>
      <c r="D1427" s="4" t="s">
        <v>38</v>
      </c>
      <c r="I1427" s="4" t="s">
        <v>5644</v>
      </c>
      <c r="O1427" s="4">
        <v>1</v>
      </c>
    </row>
    <row r="1428" spans="1:15" ht="15.75" customHeight="1" x14ac:dyDescent="0.2">
      <c r="A1428" s="4" t="s">
        <v>2534</v>
      </c>
      <c r="B1428" s="4" t="s">
        <v>5753</v>
      </c>
      <c r="C1428" s="4" t="s">
        <v>37</v>
      </c>
      <c r="D1428" s="4" t="s">
        <v>38</v>
      </c>
      <c r="I1428" s="4" t="s">
        <v>5640</v>
      </c>
      <c r="O1428" s="4">
        <v>1</v>
      </c>
    </row>
    <row r="1429" spans="1:15" ht="15.75" customHeight="1" x14ac:dyDescent="0.2">
      <c r="O1429" s="4">
        <v>0</v>
      </c>
    </row>
    <row r="1430" spans="1:15" ht="15.75" customHeight="1" x14ac:dyDescent="0.2">
      <c r="A1430" s="4" t="s">
        <v>2535</v>
      </c>
      <c r="C1430" s="4" t="s">
        <v>37</v>
      </c>
      <c r="D1430" s="4" t="s">
        <v>38</v>
      </c>
      <c r="I1430" s="4" t="s">
        <v>5640</v>
      </c>
      <c r="O1430" s="4">
        <v>1</v>
      </c>
    </row>
    <row r="1431" spans="1:15" ht="15.75" customHeight="1" x14ac:dyDescent="0.2">
      <c r="A1431" s="4" t="s">
        <v>2536</v>
      </c>
      <c r="C1431" s="4" t="s">
        <v>37</v>
      </c>
      <c r="D1431" s="4" t="s">
        <v>38</v>
      </c>
      <c r="I1431" s="4" t="s">
        <v>5640</v>
      </c>
      <c r="O1431" s="4">
        <v>1</v>
      </c>
    </row>
    <row r="1432" spans="1:15" ht="15.75" customHeight="1" x14ac:dyDescent="0.2">
      <c r="A1432" s="4" t="s">
        <v>2537</v>
      </c>
      <c r="C1432" s="4" t="s">
        <v>37</v>
      </c>
      <c r="D1432" s="4" t="s">
        <v>38</v>
      </c>
      <c r="I1432" s="4" t="s">
        <v>5641</v>
      </c>
      <c r="O1432" s="4">
        <v>1</v>
      </c>
    </row>
    <row r="1433" spans="1:15" ht="15.75" customHeight="1" x14ac:dyDescent="0.2">
      <c r="A1433" s="4" t="s">
        <v>2538</v>
      </c>
      <c r="C1433" s="4" t="s">
        <v>37</v>
      </c>
      <c r="D1433" s="4" t="s">
        <v>38</v>
      </c>
      <c r="I1433" s="4" t="s">
        <v>5642</v>
      </c>
      <c r="O1433" s="4">
        <v>1</v>
      </c>
    </row>
    <row r="1434" spans="1:15" ht="15.75" customHeight="1" x14ac:dyDescent="0.2">
      <c r="A1434" s="4" t="s">
        <v>2540</v>
      </c>
      <c r="C1434" s="4" t="s">
        <v>37</v>
      </c>
      <c r="D1434" s="4" t="s">
        <v>38</v>
      </c>
      <c r="I1434" s="4" t="s">
        <v>5643</v>
      </c>
      <c r="O1434" s="4">
        <v>1</v>
      </c>
    </row>
    <row r="1435" spans="1:15" ht="15.75" customHeight="1" x14ac:dyDescent="0.2">
      <c r="A1435" s="4" t="s">
        <v>2542</v>
      </c>
      <c r="C1435" s="4" t="s">
        <v>37</v>
      </c>
      <c r="D1435" s="4" t="s">
        <v>38</v>
      </c>
      <c r="I1435" s="4" t="s">
        <v>5644</v>
      </c>
      <c r="O1435" s="4">
        <v>1</v>
      </c>
    </row>
    <row r="1436" spans="1:15" ht="15.75" customHeight="1" x14ac:dyDescent="0.2">
      <c r="A1436" s="4" t="s">
        <v>2544</v>
      </c>
      <c r="C1436" s="4" t="s">
        <v>71</v>
      </c>
      <c r="D1436" s="4" t="s">
        <v>38</v>
      </c>
      <c r="I1436" s="4" t="s">
        <v>5645</v>
      </c>
      <c r="O1436" s="4">
        <v>2</v>
      </c>
    </row>
    <row r="1437" spans="1:15" ht="15.75" customHeight="1" x14ac:dyDescent="0.2">
      <c r="A1437" s="4" t="s">
        <v>2545</v>
      </c>
      <c r="C1437" s="4" t="s">
        <v>37</v>
      </c>
      <c r="D1437" s="4" t="s">
        <v>38</v>
      </c>
      <c r="I1437" s="4" t="s">
        <v>5646</v>
      </c>
      <c r="O1437" s="4">
        <v>1</v>
      </c>
    </row>
    <row r="1438" spans="1:15" ht="15.75" customHeight="1" x14ac:dyDescent="0.2">
      <c r="A1438" s="4" t="s">
        <v>2549</v>
      </c>
      <c r="C1438" s="4" t="s">
        <v>37</v>
      </c>
      <c r="D1438" s="4" t="s">
        <v>38</v>
      </c>
      <c r="I1438" s="4" t="s">
        <v>5648</v>
      </c>
      <c r="O1438" s="4">
        <v>1</v>
      </c>
    </row>
    <row r="1439" spans="1:15" ht="15.75" customHeight="1" x14ac:dyDescent="0.2">
      <c r="A1439" s="4" t="s">
        <v>2551</v>
      </c>
      <c r="C1439" s="4" t="s">
        <v>37</v>
      </c>
      <c r="D1439" s="4" t="s">
        <v>38</v>
      </c>
      <c r="I1439" s="4" t="s">
        <v>5649</v>
      </c>
      <c r="O1439" s="4">
        <v>1</v>
      </c>
    </row>
    <row r="1440" spans="1:15" ht="15.75" customHeight="1" x14ac:dyDescent="0.2">
      <c r="A1440" s="4" t="s">
        <v>2553</v>
      </c>
      <c r="C1440" s="4" t="s">
        <v>37</v>
      </c>
      <c r="D1440" s="4" t="s">
        <v>38</v>
      </c>
      <c r="I1440" s="4" t="s">
        <v>5650</v>
      </c>
      <c r="O1440" s="4">
        <v>1</v>
      </c>
    </row>
    <row r="1441" spans="1:15" ht="15.75" customHeight="1" x14ac:dyDescent="0.2">
      <c r="A1441" s="4" t="s">
        <v>2555</v>
      </c>
      <c r="C1441" s="4" t="s">
        <v>37</v>
      </c>
      <c r="D1441" s="4" t="s">
        <v>38</v>
      </c>
      <c r="I1441" s="4" t="s">
        <v>5651</v>
      </c>
      <c r="O1441" s="4">
        <v>1</v>
      </c>
    </row>
    <row r="1442" spans="1:15" ht="15.75" customHeight="1" x14ac:dyDescent="0.2">
      <c r="A1442" s="4" t="s">
        <v>2557</v>
      </c>
      <c r="C1442" s="4" t="s">
        <v>37</v>
      </c>
      <c r="D1442" s="4" t="s">
        <v>38</v>
      </c>
      <c r="I1442" s="4" t="s">
        <v>5652</v>
      </c>
      <c r="O1442" s="4">
        <v>1</v>
      </c>
    </row>
    <row r="1443" spans="1:15" ht="15.75" customHeight="1" x14ac:dyDescent="0.2">
      <c r="A1443" s="4" t="s">
        <v>2559</v>
      </c>
      <c r="C1443" s="4" t="s">
        <v>37</v>
      </c>
      <c r="D1443" s="4" t="s">
        <v>38</v>
      </c>
      <c r="I1443" s="4" t="s">
        <v>5640</v>
      </c>
      <c r="O1443" s="4">
        <v>1</v>
      </c>
    </row>
    <row r="1444" spans="1:15" ht="15.75" customHeight="1" x14ac:dyDescent="0.2">
      <c r="A1444" s="4" t="s">
        <v>2560</v>
      </c>
      <c r="C1444" s="4" t="s">
        <v>37</v>
      </c>
      <c r="D1444" s="4" t="s">
        <v>38</v>
      </c>
      <c r="I1444" s="4" t="s">
        <v>5653</v>
      </c>
      <c r="O1444" s="4">
        <v>1</v>
      </c>
    </row>
    <row r="1445" spans="1:15" ht="15.75" customHeight="1" x14ac:dyDescent="0.2">
      <c r="A1445" s="4" t="s">
        <v>2562</v>
      </c>
      <c r="C1445" s="4" t="s">
        <v>37</v>
      </c>
      <c r="D1445" s="4" t="s">
        <v>38</v>
      </c>
      <c r="I1445" s="4" t="s">
        <v>5654</v>
      </c>
      <c r="O1445" s="4">
        <v>1</v>
      </c>
    </row>
    <row r="1446" spans="1:15" ht="15.75" customHeight="1" x14ac:dyDescent="0.2">
      <c r="A1446" s="4" t="s">
        <v>2564</v>
      </c>
      <c r="C1446" s="4" t="s">
        <v>37</v>
      </c>
      <c r="D1446" s="4" t="s">
        <v>38</v>
      </c>
      <c r="I1446" s="4" t="s">
        <v>5655</v>
      </c>
      <c r="O1446" s="4">
        <v>1</v>
      </c>
    </row>
    <row r="1447" spans="1:15" ht="15.75" customHeight="1" x14ac:dyDescent="0.2">
      <c r="A1447" s="4" t="s">
        <v>2566</v>
      </c>
      <c r="C1447" s="4" t="s">
        <v>71</v>
      </c>
      <c r="D1447" s="4" t="s">
        <v>38</v>
      </c>
      <c r="I1447" s="4" t="s">
        <v>5656</v>
      </c>
      <c r="O1447" s="4">
        <v>2</v>
      </c>
    </row>
    <row r="1448" spans="1:15" ht="15.75" customHeight="1" x14ac:dyDescent="0.2">
      <c r="A1448" s="4" t="s">
        <v>2571</v>
      </c>
      <c r="C1448" s="4" t="s">
        <v>37</v>
      </c>
      <c r="D1448" s="4" t="s">
        <v>38</v>
      </c>
      <c r="I1448" s="4" t="s">
        <v>5659</v>
      </c>
      <c r="O1448" s="4">
        <v>1</v>
      </c>
    </row>
    <row r="1449" spans="1:15" ht="15.75" customHeight="1" x14ac:dyDescent="0.2">
      <c r="A1449" s="4" t="s">
        <v>2573</v>
      </c>
      <c r="C1449" s="4" t="s">
        <v>37</v>
      </c>
      <c r="D1449" s="4" t="s">
        <v>38</v>
      </c>
      <c r="I1449" s="4" t="s">
        <v>5660</v>
      </c>
      <c r="O1449" s="4">
        <v>1</v>
      </c>
    </row>
    <row r="1450" spans="1:15" ht="15.75" customHeight="1" x14ac:dyDescent="0.2">
      <c r="A1450" s="4" t="s">
        <v>2577</v>
      </c>
      <c r="C1450" s="4" t="s">
        <v>71</v>
      </c>
      <c r="D1450" s="4" t="s">
        <v>38</v>
      </c>
      <c r="I1450" s="4" t="s">
        <v>5657</v>
      </c>
      <c r="O1450" s="4">
        <v>2</v>
      </c>
    </row>
    <row r="1451" spans="1:15" ht="15.75" customHeight="1" x14ac:dyDescent="0.2">
      <c r="A1451" s="4" t="s">
        <v>2579</v>
      </c>
      <c r="C1451" s="4" t="s">
        <v>71</v>
      </c>
      <c r="D1451" s="4" t="s">
        <v>38</v>
      </c>
      <c r="I1451" s="4" t="s">
        <v>5658</v>
      </c>
      <c r="O1451" s="4">
        <v>2</v>
      </c>
    </row>
    <row r="1452" spans="1:15" ht="15.75" customHeight="1" x14ac:dyDescent="0.2">
      <c r="A1452" s="4" t="s">
        <v>2581</v>
      </c>
      <c r="C1452" s="4" t="s">
        <v>37</v>
      </c>
      <c r="D1452" s="4" t="s">
        <v>38</v>
      </c>
      <c r="I1452" s="4" t="s">
        <v>5640</v>
      </c>
      <c r="O1452" s="4">
        <v>1</v>
      </c>
    </row>
    <row r="1453" spans="1:15" ht="15.75" customHeight="1" x14ac:dyDescent="0.2">
      <c r="A1453" s="4" t="s">
        <v>2582</v>
      </c>
      <c r="C1453" s="4" t="s">
        <v>71</v>
      </c>
      <c r="D1453" s="4" t="s">
        <v>38</v>
      </c>
      <c r="I1453" s="4" t="s">
        <v>5659</v>
      </c>
      <c r="O1453" s="4">
        <v>2</v>
      </c>
    </row>
    <row r="1454" spans="1:15" ht="15.75" customHeight="1" x14ac:dyDescent="0.2">
      <c r="A1454" s="4" t="s">
        <v>2584</v>
      </c>
      <c r="C1454" s="4" t="s">
        <v>71</v>
      </c>
      <c r="D1454" s="4" t="s">
        <v>38</v>
      </c>
      <c r="I1454" s="4" t="s">
        <v>5660</v>
      </c>
      <c r="O1454" s="4">
        <v>2</v>
      </c>
    </row>
    <row r="1455" spans="1:15" ht="15.75" customHeight="1" x14ac:dyDescent="0.2">
      <c r="A1455" s="4" t="s">
        <v>2586</v>
      </c>
      <c r="C1455" s="4" t="s">
        <v>71</v>
      </c>
      <c r="D1455" s="4" t="s">
        <v>38</v>
      </c>
      <c r="I1455" s="4" t="s">
        <v>5661</v>
      </c>
      <c r="O1455" s="4">
        <v>2</v>
      </c>
    </row>
    <row r="1456" spans="1:15" ht="15.75" customHeight="1" x14ac:dyDescent="0.2">
      <c r="A1456" s="4" t="s">
        <v>2588</v>
      </c>
      <c r="C1456" s="4" t="s">
        <v>37</v>
      </c>
      <c r="D1456" s="4" t="s">
        <v>38</v>
      </c>
      <c r="I1456" s="4" t="s">
        <v>5662</v>
      </c>
      <c r="O1456" s="4">
        <v>1</v>
      </c>
    </row>
    <row r="1457" spans="1:15" ht="15.75" customHeight="1" x14ac:dyDescent="0.2">
      <c r="A1457" s="4" t="s">
        <v>2592</v>
      </c>
      <c r="C1457" s="4" t="s">
        <v>37</v>
      </c>
      <c r="D1457" s="4" t="s">
        <v>38</v>
      </c>
      <c r="I1457" s="4" t="s">
        <v>5664</v>
      </c>
      <c r="O1457" s="4">
        <v>1</v>
      </c>
    </row>
    <row r="1458" spans="1:15" ht="15.75" customHeight="1" x14ac:dyDescent="0.2">
      <c r="A1458" s="4" t="s">
        <v>2594</v>
      </c>
      <c r="C1458" s="4" t="s">
        <v>37</v>
      </c>
      <c r="D1458" s="4" t="s">
        <v>38</v>
      </c>
      <c r="I1458" s="4" t="s">
        <v>5665</v>
      </c>
      <c r="O1458" s="4">
        <v>1</v>
      </c>
    </row>
    <row r="1459" spans="1:15" ht="15.75" customHeight="1" x14ac:dyDescent="0.2">
      <c r="A1459" s="4" t="s">
        <v>2600</v>
      </c>
      <c r="C1459" s="4" t="s">
        <v>37</v>
      </c>
      <c r="D1459" s="4" t="s">
        <v>38</v>
      </c>
      <c r="I1459" s="4" t="s">
        <v>5668</v>
      </c>
      <c r="O1459" s="4">
        <v>1</v>
      </c>
    </row>
    <row r="1460" spans="1:15" ht="15.75" customHeight="1" x14ac:dyDescent="0.2">
      <c r="A1460" s="4" t="s">
        <v>2602</v>
      </c>
      <c r="C1460" s="4" t="s">
        <v>37</v>
      </c>
      <c r="D1460" s="4" t="s">
        <v>38</v>
      </c>
      <c r="I1460" s="4" t="s">
        <v>5669</v>
      </c>
      <c r="O1460" s="4">
        <v>1</v>
      </c>
    </row>
    <row r="1461" spans="1:15" ht="15.75" customHeight="1" x14ac:dyDescent="0.2">
      <c r="A1461" s="4" t="s">
        <v>2604</v>
      </c>
      <c r="C1461" s="4" t="s">
        <v>37</v>
      </c>
      <c r="D1461" s="4" t="s">
        <v>38</v>
      </c>
      <c r="I1461" s="4" t="s">
        <v>5640</v>
      </c>
      <c r="O1461" s="4">
        <v>1</v>
      </c>
    </row>
    <row r="1462" spans="1:15" ht="15.75" customHeight="1" x14ac:dyDescent="0.2">
      <c r="A1462" s="4" t="s">
        <v>2605</v>
      </c>
      <c r="C1462" s="4" t="s">
        <v>37</v>
      </c>
      <c r="D1462" s="4" t="s">
        <v>38</v>
      </c>
      <c r="I1462" s="4" t="s">
        <v>5670</v>
      </c>
      <c r="O1462" s="4">
        <v>1</v>
      </c>
    </row>
    <row r="1463" spans="1:15" ht="15.75" customHeight="1" x14ac:dyDescent="0.2">
      <c r="A1463" s="4" t="s">
        <v>2607</v>
      </c>
      <c r="C1463" s="4" t="s">
        <v>37</v>
      </c>
      <c r="D1463" s="4" t="s">
        <v>38</v>
      </c>
      <c r="I1463" s="4" t="s">
        <v>5674</v>
      </c>
      <c r="O1463" s="4">
        <v>1</v>
      </c>
    </row>
    <row r="1464" spans="1:15" ht="15.75" customHeight="1" x14ac:dyDescent="0.2">
      <c r="A1464" s="4" t="s">
        <v>2609</v>
      </c>
      <c r="C1464" s="4" t="s">
        <v>71</v>
      </c>
      <c r="D1464" s="4" t="s">
        <v>38</v>
      </c>
      <c r="I1464" s="4" t="s">
        <v>5675</v>
      </c>
      <c r="O1464" s="4">
        <v>2</v>
      </c>
    </row>
    <row r="1465" spans="1:15" ht="15.75" customHeight="1" x14ac:dyDescent="0.2">
      <c r="A1465" s="4" t="s">
        <v>2612</v>
      </c>
      <c r="C1465" s="4" t="s">
        <v>37</v>
      </c>
      <c r="D1465" s="4" t="s">
        <v>38</v>
      </c>
      <c r="I1465" s="4" t="s">
        <v>5677</v>
      </c>
      <c r="O1465" s="4">
        <v>1</v>
      </c>
    </row>
    <row r="1466" spans="1:15" ht="15.75" customHeight="1" x14ac:dyDescent="0.2">
      <c r="A1466" s="4" t="s">
        <v>2615</v>
      </c>
      <c r="C1466" s="4" t="s">
        <v>37</v>
      </c>
      <c r="D1466" s="4" t="s">
        <v>38</v>
      </c>
      <c r="I1466" s="4" t="s">
        <v>5678</v>
      </c>
      <c r="O1466" s="4">
        <v>1</v>
      </c>
    </row>
    <row r="1467" spans="1:15" ht="15.75" customHeight="1" x14ac:dyDescent="0.2">
      <c r="A1467" s="4" t="s">
        <v>2627</v>
      </c>
      <c r="C1467" s="4" t="s">
        <v>37</v>
      </c>
      <c r="D1467" s="4" t="s">
        <v>38</v>
      </c>
      <c r="I1467" s="4" t="s">
        <v>5640</v>
      </c>
      <c r="O1467" s="4">
        <v>1</v>
      </c>
    </row>
    <row r="1468" spans="1:15" ht="15.75" customHeight="1" x14ac:dyDescent="0.2">
      <c r="A1468" s="4" t="s">
        <v>2625</v>
      </c>
      <c r="C1468" s="4" t="s">
        <v>37</v>
      </c>
      <c r="D1468" s="4" t="s">
        <v>38</v>
      </c>
      <c r="I1468" s="4" t="s">
        <v>5683</v>
      </c>
      <c r="O1468" s="4">
        <v>1</v>
      </c>
    </row>
    <row r="1469" spans="1:15" ht="15.75" customHeight="1" x14ac:dyDescent="0.2">
      <c r="A1469" s="4" t="s">
        <v>2628</v>
      </c>
      <c r="C1469" s="4" t="s">
        <v>37</v>
      </c>
      <c r="D1469" s="4" t="s">
        <v>38</v>
      </c>
      <c r="I1469" s="4" t="s">
        <v>5684</v>
      </c>
      <c r="O1469" s="4">
        <v>1</v>
      </c>
    </row>
    <row r="1470" spans="1:15" ht="15.75" customHeight="1" x14ac:dyDescent="0.2">
      <c r="A1470" s="4" t="s">
        <v>2630</v>
      </c>
      <c r="C1470" s="4" t="s">
        <v>37</v>
      </c>
      <c r="D1470" s="4" t="s">
        <v>38</v>
      </c>
      <c r="I1470" s="4" t="s">
        <v>5685</v>
      </c>
      <c r="O1470" s="4">
        <v>1</v>
      </c>
    </row>
    <row r="1471" spans="1:15" ht="15.75" customHeight="1" x14ac:dyDescent="0.2">
      <c r="A1471" s="4" t="s">
        <v>2632</v>
      </c>
      <c r="C1471" s="4" t="s">
        <v>71</v>
      </c>
      <c r="D1471" s="4" t="s">
        <v>38</v>
      </c>
      <c r="I1471" s="4" t="s">
        <v>5686</v>
      </c>
      <c r="O1471" s="4">
        <v>2</v>
      </c>
    </row>
    <row r="1472" spans="1:15" ht="15.75" customHeight="1" x14ac:dyDescent="0.2">
      <c r="A1472" s="4" t="s">
        <v>2633</v>
      </c>
      <c r="C1472" s="4" t="s">
        <v>37</v>
      </c>
      <c r="D1472" s="4" t="s">
        <v>38</v>
      </c>
      <c r="I1472" s="4" t="s">
        <v>5687</v>
      </c>
      <c r="O1472" s="4">
        <v>1</v>
      </c>
    </row>
    <row r="1473" spans="1:15" ht="15.75" customHeight="1" x14ac:dyDescent="0.2">
      <c r="A1473" s="4" t="s">
        <v>2635</v>
      </c>
      <c r="C1473" s="4" t="s">
        <v>37</v>
      </c>
      <c r="D1473" s="4" t="s">
        <v>38</v>
      </c>
      <c r="I1473" s="4" t="s">
        <v>5688</v>
      </c>
      <c r="O1473" s="4">
        <v>1</v>
      </c>
    </row>
    <row r="1474" spans="1:15" ht="15.75" customHeight="1" x14ac:dyDescent="0.2">
      <c r="A1474" s="4" t="s">
        <v>2637</v>
      </c>
      <c r="C1474" s="4" t="s">
        <v>37</v>
      </c>
      <c r="D1474" s="4" t="s">
        <v>38</v>
      </c>
      <c r="I1474" s="4" t="s">
        <v>5689</v>
      </c>
      <c r="O1474" s="4">
        <v>1</v>
      </c>
    </row>
    <row r="1475" spans="1:15" ht="15.75" customHeight="1" x14ac:dyDescent="0.2">
      <c r="A1475" s="4" t="s">
        <v>2639</v>
      </c>
      <c r="C1475" s="4" t="s">
        <v>37</v>
      </c>
      <c r="D1475" s="4" t="s">
        <v>38</v>
      </c>
      <c r="I1475" s="4" t="s">
        <v>5690</v>
      </c>
      <c r="O1475" s="4">
        <v>1</v>
      </c>
    </row>
    <row r="1476" spans="1:15" ht="15.75" customHeight="1" x14ac:dyDescent="0.2">
      <c r="A1476" s="4" t="s">
        <v>2641</v>
      </c>
      <c r="C1476" s="4" t="s">
        <v>37</v>
      </c>
      <c r="D1476" s="4" t="s">
        <v>38</v>
      </c>
      <c r="I1476" s="4" t="s">
        <v>5691</v>
      </c>
      <c r="O1476" s="4">
        <v>1</v>
      </c>
    </row>
    <row r="1477" spans="1:15" ht="15.75" customHeight="1" x14ac:dyDescent="0.2">
      <c r="A1477" s="4" t="s">
        <v>2643</v>
      </c>
      <c r="C1477" s="4" t="s">
        <v>37</v>
      </c>
      <c r="D1477" s="4" t="s">
        <v>38</v>
      </c>
      <c r="I1477" s="4" t="s">
        <v>5692</v>
      </c>
      <c r="O1477" s="4">
        <v>1</v>
      </c>
    </row>
    <row r="1478" spans="1:15" ht="15.75" customHeight="1" x14ac:dyDescent="0.2">
      <c r="A1478" s="4" t="s">
        <v>2645</v>
      </c>
      <c r="C1478" s="4" t="s">
        <v>37</v>
      </c>
      <c r="D1478" s="4" t="s">
        <v>38</v>
      </c>
      <c r="I1478" s="4" t="s">
        <v>5693</v>
      </c>
      <c r="O1478" s="4">
        <v>1</v>
      </c>
    </row>
    <row r="1479" spans="1:15" ht="15.75" customHeight="1" x14ac:dyDescent="0.2">
      <c r="A1479" s="4" t="s">
        <v>2647</v>
      </c>
      <c r="C1479" s="4" t="s">
        <v>37</v>
      </c>
      <c r="D1479" s="4" t="s">
        <v>38</v>
      </c>
      <c r="I1479" s="4" t="s">
        <v>5694</v>
      </c>
      <c r="O1479" s="4">
        <v>1</v>
      </c>
    </row>
    <row r="1480" spans="1:15" ht="15.75" customHeight="1" x14ac:dyDescent="0.2">
      <c r="A1480" s="4" t="s">
        <v>2649</v>
      </c>
      <c r="C1480" s="4" t="s">
        <v>37</v>
      </c>
      <c r="D1480" s="4" t="s">
        <v>38</v>
      </c>
      <c r="I1480" s="4" t="s">
        <v>5640</v>
      </c>
      <c r="O1480" s="4">
        <v>1</v>
      </c>
    </row>
    <row r="1481" spans="1:15" ht="15.75" customHeight="1" x14ac:dyDescent="0.2">
      <c r="A1481" s="4" t="s">
        <v>2650</v>
      </c>
      <c r="C1481" s="4" t="s">
        <v>37</v>
      </c>
      <c r="D1481" s="4" t="s">
        <v>38</v>
      </c>
      <c r="I1481" s="4" t="s">
        <v>5695</v>
      </c>
      <c r="O1481" s="4">
        <v>1</v>
      </c>
    </row>
    <row r="1482" spans="1:15" ht="15.75" customHeight="1" x14ac:dyDescent="0.2">
      <c r="A1482" s="4" t="s">
        <v>2652</v>
      </c>
      <c r="C1482" s="4" t="s">
        <v>37</v>
      </c>
      <c r="D1482" s="4" t="s">
        <v>38</v>
      </c>
      <c r="I1482" s="4" t="s">
        <v>5696</v>
      </c>
      <c r="O1482" s="4">
        <v>1</v>
      </c>
    </row>
    <row r="1483" spans="1:15" ht="15.75" customHeight="1" x14ac:dyDescent="0.2">
      <c r="A1483" s="4" t="s">
        <v>2654</v>
      </c>
      <c r="C1483" s="4" t="s">
        <v>71</v>
      </c>
      <c r="D1483" s="4" t="s">
        <v>38</v>
      </c>
      <c r="I1483" s="4" t="s">
        <v>5697</v>
      </c>
      <c r="O1483" s="4">
        <v>2</v>
      </c>
    </row>
    <row r="1484" spans="1:15" ht="15.75" customHeight="1" x14ac:dyDescent="0.2">
      <c r="A1484" s="4" t="s">
        <v>2655</v>
      </c>
      <c r="C1484" s="4" t="s">
        <v>37</v>
      </c>
      <c r="D1484" s="4" t="s">
        <v>38</v>
      </c>
      <c r="I1484" s="4" t="s">
        <v>5698</v>
      </c>
      <c r="O1484" s="4">
        <v>1</v>
      </c>
    </row>
    <row r="1485" spans="1:15" ht="15.75" customHeight="1" x14ac:dyDescent="0.2">
      <c r="A1485" s="4" t="s">
        <v>2657</v>
      </c>
      <c r="C1485" s="4" t="s">
        <v>37</v>
      </c>
      <c r="D1485" s="4" t="s">
        <v>38</v>
      </c>
      <c r="I1485" s="4" t="s">
        <v>5699</v>
      </c>
      <c r="O1485" s="4">
        <v>1</v>
      </c>
    </row>
    <row r="1486" spans="1:15" ht="15.75" customHeight="1" x14ac:dyDescent="0.2">
      <c r="A1486" s="4" t="s">
        <v>2659</v>
      </c>
      <c r="C1486" s="4" t="s">
        <v>37</v>
      </c>
      <c r="D1486" s="4" t="s">
        <v>38</v>
      </c>
      <c r="I1486" s="4" t="s">
        <v>5700</v>
      </c>
      <c r="O1486" s="4">
        <v>1</v>
      </c>
    </row>
    <row r="1487" spans="1:15" ht="15.75" customHeight="1" x14ac:dyDescent="0.2">
      <c r="A1487" s="4" t="s">
        <v>2661</v>
      </c>
      <c r="C1487" s="4" t="s">
        <v>37</v>
      </c>
      <c r="D1487" s="4" t="s">
        <v>38</v>
      </c>
      <c r="I1487" s="4" t="s">
        <v>5701</v>
      </c>
      <c r="O1487" s="4">
        <v>1</v>
      </c>
    </row>
    <row r="1488" spans="1:15" ht="15.75" customHeight="1" x14ac:dyDescent="0.2">
      <c r="A1488" s="4" t="s">
        <v>2663</v>
      </c>
      <c r="C1488" s="4" t="s">
        <v>37</v>
      </c>
      <c r="D1488" s="4" t="s">
        <v>38</v>
      </c>
      <c r="I1488" s="4" t="s">
        <v>5702</v>
      </c>
      <c r="O1488" s="4">
        <v>1</v>
      </c>
    </row>
    <row r="1489" spans="1:15" ht="15.75" customHeight="1" x14ac:dyDescent="0.2">
      <c r="A1489" s="4" t="s">
        <v>2665</v>
      </c>
      <c r="C1489" s="4" t="s">
        <v>37</v>
      </c>
      <c r="D1489" s="4" t="s">
        <v>38</v>
      </c>
      <c r="I1489" s="4" t="s">
        <v>5703</v>
      </c>
      <c r="O1489" s="4">
        <v>1</v>
      </c>
    </row>
    <row r="1490" spans="1:15" ht="15.75" customHeight="1" x14ac:dyDescent="0.2">
      <c r="A1490" s="4" t="s">
        <v>2667</v>
      </c>
      <c r="C1490" s="4" t="s">
        <v>37</v>
      </c>
      <c r="D1490" s="4" t="s">
        <v>38</v>
      </c>
      <c r="I1490" s="4" t="s">
        <v>5706</v>
      </c>
      <c r="O1490" s="4">
        <v>1</v>
      </c>
    </row>
    <row r="1491" spans="1:15" ht="15.75" customHeight="1" x14ac:dyDescent="0.2">
      <c r="A1491" s="4" t="s">
        <v>2669</v>
      </c>
      <c r="C1491" s="4" t="s">
        <v>37</v>
      </c>
      <c r="D1491" s="4" t="s">
        <v>38</v>
      </c>
      <c r="I1491" s="4" t="s">
        <v>5707</v>
      </c>
      <c r="O1491" s="4">
        <v>1</v>
      </c>
    </row>
    <row r="1492" spans="1:15" ht="15.75" customHeight="1" x14ac:dyDescent="0.2">
      <c r="A1492" s="4" t="s">
        <v>2671</v>
      </c>
      <c r="C1492" s="4" t="s">
        <v>37</v>
      </c>
      <c r="D1492" s="4" t="s">
        <v>38</v>
      </c>
      <c r="I1492" s="4" t="s">
        <v>5640</v>
      </c>
      <c r="O1492" s="4">
        <v>1</v>
      </c>
    </row>
    <row r="1493" spans="1:15" ht="15.75" customHeight="1" x14ac:dyDescent="0.2">
      <c r="A1493" s="4" t="s">
        <v>2672</v>
      </c>
      <c r="C1493" s="4" t="s">
        <v>37</v>
      </c>
      <c r="D1493" s="4" t="s">
        <v>38</v>
      </c>
      <c r="I1493" s="4" t="s">
        <v>5708</v>
      </c>
      <c r="O1493" s="4">
        <v>1</v>
      </c>
    </row>
    <row r="1494" spans="1:15" ht="15.75" customHeight="1" x14ac:dyDescent="0.2">
      <c r="A1494" s="4" t="s">
        <v>2674</v>
      </c>
      <c r="C1494" s="4" t="s">
        <v>37</v>
      </c>
      <c r="D1494" s="4" t="s">
        <v>38</v>
      </c>
      <c r="I1494" s="4" t="s">
        <v>5709</v>
      </c>
      <c r="O1494" s="4">
        <v>1</v>
      </c>
    </row>
    <row r="1495" spans="1:15" ht="15.75" customHeight="1" x14ac:dyDescent="0.2">
      <c r="A1495" s="4" t="s">
        <v>2676</v>
      </c>
      <c r="C1495" s="4" t="s">
        <v>71</v>
      </c>
      <c r="D1495" s="4" t="s">
        <v>38</v>
      </c>
      <c r="I1495" s="4" t="s">
        <v>5710</v>
      </c>
      <c r="O1495" s="4">
        <v>2</v>
      </c>
    </row>
    <row r="1496" spans="1:15" ht="15.75" customHeight="1" x14ac:dyDescent="0.2">
      <c r="A1496" s="4" t="s">
        <v>2677</v>
      </c>
      <c r="B1496" s="4">
        <v>2874426</v>
      </c>
      <c r="C1496" s="4" t="s">
        <v>37</v>
      </c>
      <c r="D1496" s="4" t="s">
        <v>38</v>
      </c>
      <c r="I1496" s="4" t="s">
        <v>5711</v>
      </c>
      <c r="O1496" s="4">
        <v>1</v>
      </c>
    </row>
    <row r="1497" spans="1:15" ht="15.75" customHeight="1" x14ac:dyDescent="0.2">
      <c r="A1497" s="4" t="s">
        <v>2679</v>
      </c>
      <c r="C1497" s="4" t="s">
        <v>37</v>
      </c>
      <c r="D1497" s="4" t="s">
        <v>38</v>
      </c>
      <c r="I1497" s="4" t="s">
        <v>5712</v>
      </c>
      <c r="O1497" s="4">
        <v>1</v>
      </c>
    </row>
    <row r="1498" spans="1:15" ht="15.75" customHeight="1" x14ac:dyDescent="0.2">
      <c r="A1498" s="4" t="s">
        <v>2681</v>
      </c>
      <c r="C1498" s="4" t="s">
        <v>37</v>
      </c>
      <c r="D1498" s="4" t="s">
        <v>38</v>
      </c>
      <c r="I1498" s="4" t="s">
        <v>5713</v>
      </c>
      <c r="O1498" s="4">
        <v>1</v>
      </c>
    </row>
    <row r="1499" spans="1:15" ht="15.75" customHeight="1" x14ac:dyDescent="0.2">
      <c r="A1499" s="4" t="s">
        <v>2683</v>
      </c>
      <c r="C1499" s="4" t="s">
        <v>37</v>
      </c>
      <c r="D1499" s="4" t="s">
        <v>38</v>
      </c>
      <c r="I1499" s="4" t="s">
        <v>5714</v>
      </c>
      <c r="O1499" s="4">
        <v>1</v>
      </c>
    </row>
    <row r="1500" spans="1:15" ht="15.75" customHeight="1" x14ac:dyDescent="0.2">
      <c r="A1500" s="4" t="s">
        <v>2685</v>
      </c>
      <c r="C1500" s="4" t="s">
        <v>37</v>
      </c>
      <c r="D1500" s="4" t="s">
        <v>38</v>
      </c>
      <c r="I1500" s="4" t="s">
        <v>5715</v>
      </c>
      <c r="O1500" s="4">
        <v>1</v>
      </c>
    </row>
    <row r="1501" spans="1:15" ht="15.75" customHeight="1" x14ac:dyDescent="0.2">
      <c r="A1501" s="4" t="s">
        <v>2687</v>
      </c>
      <c r="C1501" s="4" t="s">
        <v>37</v>
      </c>
      <c r="D1501" s="4" t="s">
        <v>38</v>
      </c>
      <c r="I1501" s="4" t="s">
        <v>5716</v>
      </c>
      <c r="O1501" s="4">
        <v>1</v>
      </c>
    </row>
    <row r="1502" spans="1:15" ht="15.75" customHeight="1" x14ac:dyDescent="0.2">
      <c r="A1502" s="4" t="s">
        <v>2689</v>
      </c>
      <c r="C1502" s="4" t="s">
        <v>37</v>
      </c>
      <c r="D1502" s="4" t="s">
        <v>38</v>
      </c>
      <c r="I1502" s="4" t="s">
        <v>5717</v>
      </c>
      <c r="O1502" s="4">
        <v>1</v>
      </c>
    </row>
    <row r="1503" spans="1:15" ht="15.75" customHeight="1" x14ac:dyDescent="0.2">
      <c r="A1503" s="4" t="s">
        <v>2691</v>
      </c>
      <c r="C1503" s="4" t="s">
        <v>37</v>
      </c>
      <c r="D1503" s="4" t="s">
        <v>38</v>
      </c>
      <c r="I1503" s="4" t="s">
        <v>5718</v>
      </c>
      <c r="O1503" s="4">
        <v>1</v>
      </c>
    </row>
    <row r="1504" spans="1:15" ht="15.75" customHeight="1" x14ac:dyDescent="0.2">
      <c r="A1504" s="4" t="s">
        <v>2693</v>
      </c>
      <c r="B1504" s="4" t="s">
        <v>5754</v>
      </c>
      <c r="C1504" s="4" t="s">
        <v>37</v>
      </c>
      <c r="D1504" s="4" t="s">
        <v>38</v>
      </c>
      <c r="I1504" s="4" t="s">
        <v>5640</v>
      </c>
      <c r="O1504" s="4">
        <v>1</v>
      </c>
    </row>
    <row r="1505" spans="1:15" ht="15.75" customHeight="1" x14ac:dyDescent="0.2">
      <c r="A1505" s="4" t="s">
        <v>2695</v>
      </c>
      <c r="B1505" s="4" t="s">
        <v>5755</v>
      </c>
      <c r="C1505" s="4" t="s">
        <v>37</v>
      </c>
      <c r="D1505" s="4" t="s">
        <v>38</v>
      </c>
      <c r="I1505" s="4" t="s">
        <v>5719</v>
      </c>
      <c r="O1505" s="4">
        <v>1</v>
      </c>
    </row>
    <row r="1506" spans="1:15" ht="15.75" customHeight="1" x14ac:dyDescent="0.2">
      <c r="A1506" s="4" t="s">
        <v>2697</v>
      </c>
      <c r="C1506" s="4" t="s">
        <v>37</v>
      </c>
      <c r="D1506" s="4" t="s">
        <v>38</v>
      </c>
      <c r="I1506" s="4" t="s">
        <v>5720</v>
      </c>
      <c r="O1506" s="4">
        <v>1</v>
      </c>
    </row>
    <row r="1507" spans="1:15" ht="15.75" customHeight="1" x14ac:dyDescent="0.2">
      <c r="A1507" s="4" t="s">
        <v>2699</v>
      </c>
      <c r="C1507" s="4" t="s">
        <v>71</v>
      </c>
      <c r="D1507" s="4" t="s">
        <v>38</v>
      </c>
      <c r="I1507" s="4" t="s">
        <v>5721</v>
      </c>
      <c r="O1507" s="4">
        <v>2</v>
      </c>
    </row>
    <row r="1508" spans="1:15" ht="15.75" customHeight="1" x14ac:dyDescent="0.2">
      <c r="A1508" s="4" t="s">
        <v>2700</v>
      </c>
      <c r="C1508" s="4" t="s">
        <v>37</v>
      </c>
      <c r="D1508" s="4" t="s">
        <v>38</v>
      </c>
      <c r="I1508" s="4" t="s">
        <v>5722</v>
      </c>
      <c r="O1508" s="4">
        <v>1</v>
      </c>
    </row>
    <row r="1509" spans="1:15" ht="15.75" customHeight="1" x14ac:dyDescent="0.2">
      <c r="A1509" s="4" t="s">
        <v>2702</v>
      </c>
      <c r="C1509" s="4" t="s">
        <v>37</v>
      </c>
      <c r="D1509" s="4" t="s">
        <v>38</v>
      </c>
      <c r="I1509" s="4" t="s">
        <v>5723</v>
      </c>
      <c r="O1509" s="4">
        <v>1</v>
      </c>
    </row>
    <row r="1510" spans="1:15" ht="15.75" customHeight="1" x14ac:dyDescent="0.2">
      <c r="A1510" s="4" t="s">
        <v>2704</v>
      </c>
      <c r="C1510" s="4" t="s">
        <v>37</v>
      </c>
      <c r="D1510" s="4" t="s">
        <v>38</v>
      </c>
      <c r="I1510" s="4" t="s">
        <v>5724</v>
      </c>
      <c r="O1510" s="4">
        <v>1</v>
      </c>
    </row>
    <row r="1511" spans="1:15" ht="15.75" customHeight="1" x14ac:dyDescent="0.2">
      <c r="A1511" s="4" t="s">
        <v>2706</v>
      </c>
      <c r="C1511" s="4" t="s">
        <v>37</v>
      </c>
      <c r="D1511" s="4" t="s">
        <v>38</v>
      </c>
      <c r="I1511" s="4" t="s">
        <v>5725</v>
      </c>
      <c r="O1511" s="4">
        <v>1</v>
      </c>
    </row>
    <row r="1512" spans="1:15" ht="15.75" customHeight="1" x14ac:dyDescent="0.2">
      <c r="A1512" s="4" t="s">
        <v>2708</v>
      </c>
      <c r="C1512" s="4" t="s">
        <v>37</v>
      </c>
      <c r="D1512" s="4" t="s">
        <v>38</v>
      </c>
      <c r="I1512" s="4" t="s">
        <v>5726</v>
      </c>
      <c r="O1512" s="4">
        <v>1</v>
      </c>
    </row>
    <row r="1513" spans="1:15" ht="15.75" customHeight="1" x14ac:dyDescent="0.2">
      <c r="A1513" s="4" t="s">
        <v>2710</v>
      </c>
      <c r="C1513" s="4" t="s">
        <v>37</v>
      </c>
      <c r="D1513" s="4" t="s">
        <v>38</v>
      </c>
      <c r="I1513" s="4" t="s">
        <v>5727</v>
      </c>
      <c r="O1513" s="4">
        <v>1</v>
      </c>
    </row>
    <row r="1514" spans="1:15" ht="15.75" customHeight="1" x14ac:dyDescent="0.2">
      <c r="A1514" s="4" t="s">
        <v>2712</v>
      </c>
      <c r="C1514" s="4" t="s">
        <v>37</v>
      </c>
      <c r="D1514" s="4" t="s">
        <v>38</v>
      </c>
      <c r="I1514" s="4" t="s">
        <v>5728</v>
      </c>
      <c r="O1514" s="4">
        <v>1</v>
      </c>
    </row>
    <row r="1515" spans="1:15" ht="15.75" customHeight="1" x14ac:dyDescent="0.2">
      <c r="A1515" s="4" t="s">
        <v>2714</v>
      </c>
      <c r="C1515" s="4" t="s">
        <v>37</v>
      </c>
      <c r="D1515" s="4" t="s">
        <v>38</v>
      </c>
      <c r="I1515" s="4" t="s">
        <v>5729</v>
      </c>
      <c r="O1515" s="4">
        <v>1</v>
      </c>
    </row>
    <row r="1516" spans="1:15" ht="15.75" customHeight="1" x14ac:dyDescent="0.2">
      <c r="O1516" s="4">
        <v>0</v>
      </c>
    </row>
    <row r="1517" spans="1:15" ht="15.75" customHeight="1" x14ac:dyDescent="0.2">
      <c r="O1517" s="4">
        <v>0</v>
      </c>
    </row>
    <row r="1518" spans="1:15" ht="15.75" customHeight="1" x14ac:dyDescent="0.2">
      <c r="A1518" s="4" t="s">
        <v>2716</v>
      </c>
      <c r="B1518" s="4" t="s">
        <v>5756</v>
      </c>
      <c r="C1518" s="4" t="s">
        <v>37</v>
      </c>
      <c r="D1518" s="4" t="s">
        <v>38</v>
      </c>
      <c r="I1518" s="4" t="s">
        <v>5640</v>
      </c>
      <c r="O1518" s="4">
        <v>1</v>
      </c>
    </row>
    <row r="1519" spans="1:15" ht="15.75" customHeight="1" x14ac:dyDescent="0.2">
      <c r="A1519" s="4" t="s">
        <v>2717</v>
      </c>
      <c r="C1519" s="4" t="s">
        <v>37</v>
      </c>
      <c r="D1519" s="4" t="s">
        <v>38</v>
      </c>
      <c r="I1519" s="4" t="s">
        <v>5730</v>
      </c>
      <c r="O1519" s="4">
        <v>1</v>
      </c>
    </row>
    <row r="1520" spans="1:15" ht="15.75" customHeight="1" x14ac:dyDescent="0.2">
      <c r="A1520" s="4" t="s">
        <v>2719</v>
      </c>
      <c r="C1520" s="4" t="s">
        <v>37</v>
      </c>
      <c r="D1520" s="4" t="s">
        <v>38</v>
      </c>
      <c r="I1520" s="4" t="s">
        <v>5731</v>
      </c>
      <c r="O1520" s="4">
        <v>1</v>
      </c>
    </row>
    <row r="1521" spans="1:15" ht="15.75" customHeight="1" x14ac:dyDescent="0.2">
      <c r="A1521" s="4" t="s">
        <v>2721</v>
      </c>
      <c r="C1521" s="4" t="s">
        <v>71</v>
      </c>
      <c r="D1521" s="4" t="s">
        <v>38</v>
      </c>
      <c r="I1521" s="4" t="s">
        <v>5732</v>
      </c>
      <c r="O1521" s="4">
        <v>2</v>
      </c>
    </row>
    <row r="1522" spans="1:15" ht="15.75" customHeight="1" x14ac:dyDescent="0.2">
      <c r="A1522" s="4" t="s">
        <v>2722</v>
      </c>
      <c r="C1522" s="4" t="s">
        <v>37</v>
      </c>
      <c r="D1522" s="4" t="s">
        <v>38</v>
      </c>
      <c r="I1522" s="4" t="s">
        <v>5733</v>
      </c>
      <c r="O1522" s="4">
        <v>1</v>
      </c>
    </row>
    <row r="1523" spans="1:15" ht="15.75" customHeight="1" x14ac:dyDescent="0.2">
      <c r="A1523" s="4" t="s">
        <v>2724</v>
      </c>
      <c r="C1523" s="4" t="s">
        <v>37</v>
      </c>
      <c r="D1523" s="4" t="s">
        <v>38</v>
      </c>
      <c r="I1523" s="4" t="s">
        <v>5734</v>
      </c>
      <c r="O1523" s="4">
        <v>1</v>
      </c>
    </row>
    <row r="1524" spans="1:15" ht="15.75" customHeight="1" x14ac:dyDescent="0.2">
      <c r="A1524" s="4" t="s">
        <v>2716</v>
      </c>
      <c r="C1524" s="4" t="s">
        <v>37</v>
      </c>
      <c r="D1524" s="4" t="s">
        <v>38</v>
      </c>
      <c r="I1524" s="4" t="s">
        <v>5640</v>
      </c>
      <c r="O1524" s="4">
        <v>1</v>
      </c>
    </row>
    <row r="1525" spans="1:15" ht="15.75" customHeight="1" x14ac:dyDescent="0.2">
      <c r="A1525" s="4" t="s">
        <v>2738</v>
      </c>
      <c r="C1525" s="4" t="s">
        <v>37</v>
      </c>
      <c r="D1525" s="4" t="s">
        <v>38</v>
      </c>
      <c r="I1525" s="4" t="s">
        <v>5640</v>
      </c>
      <c r="O1525" s="4">
        <v>1</v>
      </c>
    </row>
    <row r="1526" spans="1:15" ht="15.75" customHeight="1" x14ac:dyDescent="0.2">
      <c r="A1526" s="4" t="s">
        <v>5757</v>
      </c>
      <c r="C1526" s="4" t="s">
        <v>37</v>
      </c>
      <c r="D1526" s="4" t="s">
        <v>38</v>
      </c>
      <c r="I1526" s="4" t="s">
        <v>5641</v>
      </c>
      <c r="O1526" s="4">
        <v>1</v>
      </c>
    </row>
    <row r="1527" spans="1:15" ht="15.75" customHeight="1" x14ac:dyDescent="0.2">
      <c r="A1527" s="4" t="s">
        <v>2726</v>
      </c>
      <c r="C1527" s="4" t="s">
        <v>37</v>
      </c>
      <c r="D1527" s="4" t="s">
        <v>38</v>
      </c>
      <c r="I1527" s="4" t="s">
        <v>5735</v>
      </c>
      <c r="O1527" s="4">
        <v>1</v>
      </c>
    </row>
    <row r="1528" spans="1:15" ht="15.75" customHeight="1" x14ac:dyDescent="0.2">
      <c r="A1528" s="4" t="s">
        <v>2728</v>
      </c>
      <c r="C1528" s="4" t="s">
        <v>37</v>
      </c>
      <c r="D1528" s="4" t="s">
        <v>38</v>
      </c>
      <c r="I1528" s="4" t="s">
        <v>5736</v>
      </c>
      <c r="O1528" s="4">
        <v>1</v>
      </c>
    </row>
    <row r="1529" spans="1:15" ht="15.75" customHeight="1" x14ac:dyDescent="0.2">
      <c r="A1529" s="4" t="s">
        <v>2730</v>
      </c>
      <c r="C1529" s="4" t="s">
        <v>37</v>
      </c>
      <c r="D1529" s="4" t="s">
        <v>38</v>
      </c>
      <c r="I1529" s="4" t="s">
        <v>5737</v>
      </c>
      <c r="O1529" s="4">
        <v>1</v>
      </c>
    </row>
    <row r="1530" spans="1:15" ht="15.75" customHeight="1" x14ac:dyDescent="0.2">
      <c r="A1530" s="4" t="s">
        <v>2732</v>
      </c>
      <c r="C1530" s="4" t="s">
        <v>37</v>
      </c>
      <c r="D1530" s="4" t="s">
        <v>38</v>
      </c>
      <c r="I1530" s="4" t="s">
        <v>5738</v>
      </c>
      <c r="O1530" s="4">
        <v>1</v>
      </c>
    </row>
    <row r="1531" spans="1:15" ht="15.75" customHeight="1" x14ac:dyDescent="0.2">
      <c r="A1531" s="4" t="s">
        <v>2734</v>
      </c>
      <c r="C1531" s="4" t="s">
        <v>37</v>
      </c>
      <c r="D1531" s="4" t="s">
        <v>38</v>
      </c>
      <c r="I1531" s="4" t="s">
        <v>5739</v>
      </c>
      <c r="O1531" s="4">
        <v>1</v>
      </c>
    </row>
    <row r="1532" spans="1:15" ht="15.75" customHeight="1" x14ac:dyDescent="0.2">
      <c r="A1532" s="4" t="s">
        <v>2736</v>
      </c>
      <c r="C1532" s="4" t="s">
        <v>37</v>
      </c>
      <c r="D1532" s="4" t="s">
        <v>38</v>
      </c>
      <c r="I1532" s="4" t="s">
        <v>5740</v>
      </c>
      <c r="O1532" s="4">
        <v>1</v>
      </c>
    </row>
    <row r="1533" spans="1:15" ht="15.75" customHeight="1" x14ac:dyDescent="0.2">
      <c r="A1533" s="4" t="s">
        <v>2738</v>
      </c>
      <c r="C1533" s="4" t="s">
        <v>37</v>
      </c>
      <c r="D1533" s="4" t="s">
        <v>38</v>
      </c>
      <c r="I1533" s="4" t="s">
        <v>5640</v>
      </c>
      <c r="O1533" s="4">
        <v>1</v>
      </c>
    </row>
    <row r="1534" spans="1:15" ht="15.75" customHeight="1" x14ac:dyDescent="0.2">
      <c r="A1534" s="4" t="s">
        <v>2547</v>
      </c>
      <c r="B1534" s="4" t="s">
        <v>5758</v>
      </c>
      <c r="C1534" s="4" t="s">
        <v>37</v>
      </c>
      <c r="D1534" s="4" t="s">
        <v>38</v>
      </c>
      <c r="I1534" s="4" t="s">
        <v>5647</v>
      </c>
      <c r="O1534" s="4">
        <v>1</v>
      </c>
    </row>
    <row r="1535" spans="1:15" ht="15.75" customHeight="1" x14ac:dyDescent="0.2">
      <c r="A1535" s="4" t="s">
        <v>2567</v>
      </c>
      <c r="B1535" s="4" t="s">
        <v>5758</v>
      </c>
      <c r="C1535" s="4" t="s">
        <v>37</v>
      </c>
      <c r="D1535" s="4" t="s">
        <v>38</v>
      </c>
      <c r="I1535" s="4" t="s">
        <v>5657</v>
      </c>
      <c r="O1535" s="4">
        <v>1</v>
      </c>
    </row>
    <row r="1536" spans="1:15" ht="15.75" customHeight="1" x14ac:dyDescent="0.2">
      <c r="A1536" s="4" t="s">
        <v>2569</v>
      </c>
      <c r="B1536" s="4" t="s">
        <v>5758</v>
      </c>
      <c r="C1536" s="4" t="s">
        <v>37</v>
      </c>
      <c r="D1536" s="4" t="s">
        <v>38</v>
      </c>
      <c r="I1536" s="4" t="s">
        <v>5658</v>
      </c>
      <c r="O1536" s="4">
        <v>1</v>
      </c>
    </row>
    <row r="1537" spans="1:15" ht="15.75" customHeight="1" x14ac:dyDescent="0.2">
      <c r="A1537" s="4" t="s">
        <v>2575</v>
      </c>
      <c r="B1537" s="4" t="s">
        <v>5758</v>
      </c>
      <c r="C1537" s="4" t="s">
        <v>37</v>
      </c>
      <c r="D1537" s="4" t="s">
        <v>38</v>
      </c>
      <c r="I1537" s="4" t="s">
        <v>5661</v>
      </c>
      <c r="O1537" s="4">
        <v>1</v>
      </c>
    </row>
    <row r="1538" spans="1:15" ht="15.75" customHeight="1" x14ac:dyDescent="0.2">
      <c r="A1538" s="4" t="s">
        <v>2590</v>
      </c>
      <c r="B1538" s="4" t="s">
        <v>5758</v>
      </c>
      <c r="C1538" s="4" t="s">
        <v>37</v>
      </c>
      <c r="D1538" s="4" t="s">
        <v>38</v>
      </c>
      <c r="I1538" s="4" t="s">
        <v>5663</v>
      </c>
      <c r="O1538" s="4">
        <v>1</v>
      </c>
    </row>
    <row r="1539" spans="1:15" ht="15.75" customHeight="1" x14ac:dyDescent="0.2">
      <c r="A1539" s="4" t="s">
        <v>2596</v>
      </c>
      <c r="B1539" s="4" t="s">
        <v>5758</v>
      </c>
      <c r="C1539" s="4" t="s">
        <v>37</v>
      </c>
      <c r="D1539" s="4" t="s">
        <v>38</v>
      </c>
      <c r="I1539" s="4" t="s">
        <v>5666</v>
      </c>
      <c r="O1539" s="4">
        <v>1</v>
      </c>
    </row>
    <row r="1540" spans="1:15" ht="15.75" customHeight="1" x14ac:dyDescent="0.2">
      <c r="A1540" s="4" t="s">
        <v>2598</v>
      </c>
      <c r="B1540" s="4" t="s">
        <v>5758</v>
      </c>
      <c r="C1540" s="4" t="s">
        <v>37</v>
      </c>
      <c r="D1540" s="4" t="s">
        <v>38</v>
      </c>
      <c r="I1540" s="4" t="s">
        <v>5667</v>
      </c>
      <c r="O1540" s="4">
        <v>1</v>
      </c>
    </row>
    <row r="1541" spans="1:15" ht="15.75" customHeight="1" x14ac:dyDescent="0.2">
      <c r="A1541" s="4" t="s">
        <v>2610</v>
      </c>
      <c r="B1541" s="4" t="s">
        <v>5758</v>
      </c>
      <c r="C1541" s="4" t="s">
        <v>37</v>
      </c>
      <c r="D1541" s="4" t="s">
        <v>38</v>
      </c>
      <c r="I1541" s="4" t="s">
        <v>5676</v>
      </c>
      <c r="O1541" s="4">
        <v>1</v>
      </c>
    </row>
    <row r="1542" spans="1:15" ht="15.75" customHeight="1" x14ac:dyDescent="0.2">
      <c r="A1542" s="4" t="s">
        <v>2617</v>
      </c>
      <c r="B1542" s="4" t="s">
        <v>5758</v>
      </c>
      <c r="C1542" s="4" t="s">
        <v>37</v>
      </c>
      <c r="D1542" s="4" t="s">
        <v>38</v>
      </c>
      <c r="I1542" s="4" t="s">
        <v>5679</v>
      </c>
      <c r="O1542" s="4">
        <v>1</v>
      </c>
    </row>
    <row r="1543" spans="1:15" ht="15.75" customHeight="1" x14ac:dyDescent="0.2">
      <c r="A1543" s="4" t="s">
        <v>2619</v>
      </c>
      <c r="B1543" s="4" t="s">
        <v>5758</v>
      </c>
      <c r="C1543" s="4" t="s">
        <v>37</v>
      </c>
      <c r="D1543" s="4" t="s">
        <v>38</v>
      </c>
      <c r="I1543" s="4" t="s">
        <v>5680</v>
      </c>
      <c r="O1543" s="4">
        <v>1</v>
      </c>
    </row>
    <row r="1544" spans="1:15" ht="15.75" customHeight="1" x14ac:dyDescent="0.2">
      <c r="A1544" s="4" t="s">
        <v>5759</v>
      </c>
      <c r="C1544" s="4" t="s">
        <v>37</v>
      </c>
      <c r="D1544" s="4" t="s">
        <v>38</v>
      </c>
      <c r="I1544" s="4" t="s">
        <v>5640</v>
      </c>
      <c r="O1544" s="4">
        <v>1</v>
      </c>
    </row>
    <row r="1545" spans="1:15" ht="15.75" customHeight="1" x14ac:dyDescent="0.2">
      <c r="A1545" s="4" t="s">
        <v>2621</v>
      </c>
      <c r="B1545" s="4" t="s">
        <v>5758</v>
      </c>
      <c r="C1545" s="4" t="s">
        <v>37</v>
      </c>
      <c r="D1545" s="4" t="s">
        <v>38</v>
      </c>
      <c r="I1545" s="4" t="s">
        <v>5681</v>
      </c>
      <c r="O1545" s="4">
        <v>1</v>
      </c>
    </row>
    <row r="1546" spans="1:15" ht="15.75" customHeight="1" x14ac:dyDescent="0.2">
      <c r="A1546" s="4" t="s">
        <v>2623</v>
      </c>
      <c r="B1546" s="4" t="s">
        <v>5758</v>
      </c>
      <c r="C1546" s="4" t="s">
        <v>37</v>
      </c>
      <c r="D1546" s="4" t="s">
        <v>38</v>
      </c>
      <c r="I1546" s="4" t="s">
        <v>5682</v>
      </c>
      <c r="O1546" s="4">
        <v>1</v>
      </c>
    </row>
    <row r="1547" spans="1:15" ht="15.75" customHeight="1" x14ac:dyDescent="0.2">
      <c r="O1547" s="4">
        <v>0</v>
      </c>
    </row>
    <row r="1548" spans="1:15" ht="15.75" customHeight="1" x14ac:dyDescent="0.2">
      <c r="O1548" s="4">
        <v>0</v>
      </c>
    </row>
    <row r="1549" spans="1:15" ht="15.75" customHeight="1" x14ac:dyDescent="0.2">
      <c r="O1549" s="4">
        <v>0</v>
      </c>
    </row>
    <row r="1550" spans="1:15" ht="15.75" customHeight="1" x14ac:dyDescent="0.2">
      <c r="O1550" s="4">
        <v>0</v>
      </c>
    </row>
    <row r="1551" spans="1:15" ht="15.75" customHeight="1" x14ac:dyDescent="0.2">
      <c r="O1551" s="4">
        <v>0</v>
      </c>
    </row>
    <row r="1552" spans="1:15" ht="15.75" customHeight="1" x14ac:dyDescent="0.2">
      <c r="O1552" s="4">
        <v>0</v>
      </c>
    </row>
    <row r="1553" spans="15:15" ht="15.75" customHeight="1" x14ac:dyDescent="0.2">
      <c r="O1553" s="4">
        <v>0</v>
      </c>
    </row>
    <row r="1554" spans="15:15" ht="15.75" customHeight="1" x14ac:dyDescent="0.2">
      <c r="O1554" s="4">
        <v>0</v>
      </c>
    </row>
    <row r="1555" spans="15:15" ht="15.75" customHeight="1" x14ac:dyDescent="0.2">
      <c r="O1555" s="4">
        <v>0</v>
      </c>
    </row>
    <row r="1556" spans="15:15" ht="15.75" customHeight="1" x14ac:dyDescent="0.2">
      <c r="O1556" s="4">
        <v>0</v>
      </c>
    </row>
    <row r="1557" spans="15:15" ht="15.75" customHeight="1" x14ac:dyDescent="0.2">
      <c r="O1557" s="4">
        <v>0</v>
      </c>
    </row>
    <row r="1558" spans="15:15" ht="15.75" customHeight="1" x14ac:dyDescent="0.2">
      <c r="O1558" s="4">
        <v>0</v>
      </c>
    </row>
    <row r="1559" spans="15:15" ht="15.75" customHeight="1" x14ac:dyDescent="0.2">
      <c r="O1559" s="4">
        <v>0</v>
      </c>
    </row>
    <row r="1560" spans="15:15" ht="15.75" customHeight="1" x14ac:dyDescent="0.2">
      <c r="O1560" s="4">
        <v>0</v>
      </c>
    </row>
    <row r="1561" spans="15:15" ht="15.75" customHeight="1" x14ac:dyDescent="0.2">
      <c r="O1561" s="4">
        <v>0</v>
      </c>
    </row>
    <row r="1562" spans="15:15" ht="15.75" customHeight="1" x14ac:dyDescent="0.2">
      <c r="O1562" s="4">
        <v>0</v>
      </c>
    </row>
    <row r="1563" spans="15:15" ht="15.75" customHeight="1" x14ac:dyDescent="0.2">
      <c r="O1563" s="4">
        <v>0</v>
      </c>
    </row>
    <row r="1564" spans="15:15" ht="15.75" customHeight="1" x14ac:dyDescent="0.2">
      <c r="O1564" s="4">
        <v>0</v>
      </c>
    </row>
    <row r="1565" spans="15:15" ht="15.75" customHeight="1" x14ac:dyDescent="0.2">
      <c r="O1565" s="4">
        <v>0</v>
      </c>
    </row>
    <row r="1566" spans="15:15" ht="15.75" customHeight="1" x14ac:dyDescent="0.2">
      <c r="O1566" s="4">
        <v>0</v>
      </c>
    </row>
    <row r="1567" spans="15:15" ht="15.75" customHeight="1" x14ac:dyDescent="0.2">
      <c r="O1567" s="4">
        <v>0</v>
      </c>
    </row>
    <row r="1568" spans="15:15" ht="15.75" customHeight="1" x14ac:dyDescent="0.2">
      <c r="O1568" s="4">
        <v>0</v>
      </c>
    </row>
    <row r="1569" spans="15:15" ht="15.75" customHeight="1" x14ac:dyDescent="0.2">
      <c r="O1569" s="4">
        <v>0</v>
      </c>
    </row>
    <row r="1570" spans="15:15" ht="15.75" customHeight="1" x14ac:dyDescent="0.2">
      <c r="O1570" s="4">
        <v>0</v>
      </c>
    </row>
    <row r="1571" spans="15:15" ht="15.75" customHeight="1" x14ac:dyDescent="0.2">
      <c r="O1571" s="4">
        <v>0</v>
      </c>
    </row>
    <row r="1572" spans="15:15" ht="15.75" customHeight="1" x14ac:dyDescent="0.2">
      <c r="O1572" s="4">
        <v>0</v>
      </c>
    </row>
    <row r="1573" spans="15:15" ht="15.75" customHeight="1" x14ac:dyDescent="0.2">
      <c r="O1573" s="4">
        <v>0</v>
      </c>
    </row>
    <row r="1574" spans="15:15" ht="15.75" customHeight="1" x14ac:dyDescent="0.2">
      <c r="O1574" s="4">
        <v>0</v>
      </c>
    </row>
    <row r="1575" spans="15:15" ht="15.75" customHeight="1" x14ac:dyDescent="0.2">
      <c r="O1575" s="4">
        <v>0</v>
      </c>
    </row>
    <row r="1576" spans="15:15" ht="15.75" customHeight="1" x14ac:dyDescent="0.2">
      <c r="O1576" s="4">
        <v>0</v>
      </c>
    </row>
    <row r="1577" spans="15:15" ht="15.75" customHeight="1" x14ac:dyDescent="0.2">
      <c r="O1577" s="4">
        <v>0</v>
      </c>
    </row>
    <row r="1578" spans="15:15" ht="15.75" customHeight="1" x14ac:dyDescent="0.2">
      <c r="O1578" s="4">
        <v>0</v>
      </c>
    </row>
    <row r="1579" spans="15:15" ht="15.75" customHeight="1" x14ac:dyDescent="0.2">
      <c r="O1579" s="4">
        <v>0</v>
      </c>
    </row>
    <row r="1580" spans="15:15" ht="15.75" customHeight="1" x14ac:dyDescent="0.2">
      <c r="O1580" s="4">
        <v>0</v>
      </c>
    </row>
    <row r="1581" spans="15:15" ht="15.75" customHeight="1" x14ac:dyDescent="0.2">
      <c r="O1581" s="4">
        <v>0</v>
      </c>
    </row>
    <row r="1582" spans="15:15" ht="15.75" customHeight="1" x14ac:dyDescent="0.2">
      <c r="O1582" s="4">
        <v>0</v>
      </c>
    </row>
    <row r="1583" spans="15:15" ht="15.75" customHeight="1" x14ac:dyDescent="0.2">
      <c r="O1583" s="4">
        <v>0</v>
      </c>
    </row>
    <row r="1584" spans="15:15" ht="15.75" customHeight="1" x14ac:dyDescent="0.2">
      <c r="O1584" s="4">
        <v>0</v>
      </c>
    </row>
    <row r="1585" spans="15:15" ht="15.75" customHeight="1" x14ac:dyDescent="0.2">
      <c r="O1585" s="4">
        <v>0</v>
      </c>
    </row>
    <row r="1586" spans="15:15" ht="15.75" customHeight="1" x14ac:dyDescent="0.2">
      <c r="O1586" s="4">
        <v>0</v>
      </c>
    </row>
    <row r="1587" spans="15:15" ht="15.75" customHeight="1" x14ac:dyDescent="0.2">
      <c r="O1587" s="4">
        <v>0</v>
      </c>
    </row>
    <row r="1588" spans="15:15" ht="15.75" customHeight="1" x14ac:dyDescent="0.2">
      <c r="O1588" s="4">
        <v>0</v>
      </c>
    </row>
    <row r="1589" spans="15:15" ht="15.75" customHeight="1" x14ac:dyDescent="0.2">
      <c r="O1589" s="4">
        <v>0</v>
      </c>
    </row>
    <row r="1590" spans="15:15" ht="15.75" customHeight="1" x14ac:dyDescent="0.2">
      <c r="O1590" s="4">
        <v>0</v>
      </c>
    </row>
    <row r="1591" spans="15:15" ht="15.75" customHeight="1" x14ac:dyDescent="0.2">
      <c r="O1591" s="4">
        <v>0</v>
      </c>
    </row>
    <row r="1592" spans="15:15" ht="15.75" customHeight="1" x14ac:dyDescent="0.2">
      <c r="O1592" s="4">
        <v>0</v>
      </c>
    </row>
    <row r="1593" spans="15:15" ht="15.75" customHeight="1" x14ac:dyDescent="0.2">
      <c r="O1593" s="4">
        <v>0</v>
      </c>
    </row>
    <row r="1594" spans="15:15" ht="15.75" customHeight="1" x14ac:dyDescent="0.2">
      <c r="O1594" s="4">
        <v>0</v>
      </c>
    </row>
    <row r="1595" spans="15:15" ht="15.75" customHeight="1" x14ac:dyDescent="0.2">
      <c r="O1595" s="4">
        <v>0</v>
      </c>
    </row>
    <row r="1596" spans="15:15" ht="15.75" customHeight="1" x14ac:dyDescent="0.2">
      <c r="O1596" s="4">
        <v>0</v>
      </c>
    </row>
    <row r="1597" spans="15:15" ht="15.75" customHeight="1" x14ac:dyDescent="0.2">
      <c r="O1597" s="4">
        <v>0</v>
      </c>
    </row>
    <row r="1598" spans="15:15" ht="15.75" customHeight="1" x14ac:dyDescent="0.2">
      <c r="O1598" s="4">
        <v>0</v>
      </c>
    </row>
    <row r="1599" spans="15:15" ht="15.75" customHeight="1" x14ac:dyDescent="0.2">
      <c r="O1599" s="4">
        <v>0</v>
      </c>
    </row>
    <row r="1600" spans="15:15" ht="15.75" customHeight="1" x14ac:dyDescent="0.2">
      <c r="O1600" s="4">
        <v>0</v>
      </c>
    </row>
    <row r="1601" spans="15:15" ht="15.75" customHeight="1" x14ac:dyDescent="0.2">
      <c r="O1601" s="4">
        <v>0</v>
      </c>
    </row>
    <row r="1602" spans="15:15" ht="15.75" customHeight="1" x14ac:dyDescent="0.2">
      <c r="O1602" s="4">
        <v>0</v>
      </c>
    </row>
    <row r="1603" spans="15:15" ht="15.75" customHeight="1" x14ac:dyDescent="0.2">
      <c r="O1603" s="4">
        <v>0</v>
      </c>
    </row>
    <row r="1604" spans="15:15" ht="15.75" customHeight="1" x14ac:dyDescent="0.2">
      <c r="O1604" s="4">
        <v>0</v>
      </c>
    </row>
    <row r="1605" spans="15:15" ht="15.75" customHeight="1" x14ac:dyDescent="0.2">
      <c r="O1605" s="4">
        <v>0</v>
      </c>
    </row>
    <row r="1606" spans="15:15" ht="15.75" customHeight="1" x14ac:dyDescent="0.2">
      <c r="O1606" s="4">
        <v>0</v>
      </c>
    </row>
    <row r="1607" spans="15:15" ht="15.75" customHeight="1" x14ac:dyDescent="0.2">
      <c r="O1607" s="4">
        <v>0</v>
      </c>
    </row>
    <row r="1608" spans="15:15" ht="15.75" customHeight="1" x14ac:dyDescent="0.2">
      <c r="O1608" s="4">
        <v>0</v>
      </c>
    </row>
    <row r="1609" spans="15:15" ht="15.75" customHeight="1" x14ac:dyDescent="0.2">
      <c r="O1609" s="4">
        <v>0</v>
      </c>
    </row>
    <row r="1610" spans="15:15" ht="15.75" customHeight="1" x14ac:dyDescent="0.2">
      <c r="O1610" s="4">
        <v>0</v>
      </c>
    </row>
    <row r="1611" spans="15:15" ht="15.75" customHeight="1" x14ac:dyDescent="0.2">
      <c r="O1611" s="4">
        <v>0</v>
      </c>
    </row>
    <row r="1612" spans="15:15" ht="15.75" customHeight="1" x14ac:dyDescent="0.2">
      <c r="O1612" s="4">
        <v>0</v>
      </c>
    </row>
    <row r="1613" spans="15:15" ht="15.75" customHeight="1" x14ac:dyDescent="0.2">
      <c r="O1613" s="4">
        <v>0</v>
      </c>
    </row>
    <row r="1614" spans="15:15" ht="15.75" customHeight="1" x14ac:dyDescent="0.2">
      <c r="O1614" s="4">
        <v>0</v>
      </c>
    </row>
    <row r="1615" spans="15:15" ht="15.75" customHeight="1" x14ac:dyDescent="0.2">
      <c r="O1615" s="4">
        <v>0</v>
      </c>
    </row>
    <row r="1616" spans="15:15" ht="15.75" customHeight="1" x14ac:dyDescent="0.2">
      <c r="O1616" s="4">
        <v>0</v>
      </c>
    </row>
    <row r="1617" spans="15:15" ht="15.75" customHeight="1" x14ac:dyDescent="0.2">
      <c r="O1617" s="4">
        <v>0</v>
      </c>
    </row>
    <row r="1618" spans="15:15" ht="15.75" customHeight="1" x14ac:dyDescent="0.2">
      <c r="O1618" s="4">
        <v>0</v>
      </c>
    </row>
    <row r="1619" spans="15:15" ht="15.75" customHeight="1" x14ac:dyDescent="0.2">
      <c r="O1619" s="4">
        <v>0</v>
      </c>
    </row>
    <row r="1620" spans="15:15" ht="15.75" customHeight="1" x14ac:dyDescent="0.2">
      <c r="O1620" s="4">
        <v>0</v>
      </c>
    </row>
    <row r="1621" spans="15:15" ht="15.75" customHeight="1" x14ac:dyDescent="0.2">
      <c r="O1621" s="4">
        <v>0</v>
      </c>
    </row>
    <row r="1622" spans="15:15" ht="15.75" customHeight="1" x14ac:dyDescent="0.2">
      <c r="O1622" s="4">
        <v>0</v>
      </c>
    </row>
    <row r="1623" spans="15:15" ht="15.75" customHeight="1" x14ac:dyDescent="0.2">
      <c r="O1623" s="4">
        <v>0</v>
      </c>
    </row>
    <row r="1624" spans="15:15" ht="15.75" customHeight="1" x14ac:dyDescent="0.2">
      <c r="O1624" s="4">
        <v>0</v>
      </c>
    </row>
    <row r="1625" spans="15:15" ht="15.75" customHeight="1" x14ac:dyDescent="0.2">
      <c r="O1625" s="4">
        <v>0</v>
      </c>
    </row>
    <row r="1626" spans="15:15" ht="15.75" customHeight="1" x14ac:dyDescent="0.2">
      <c r="O1626" s="4">
        <v>0</v>
      </c>
    </row>
    <row r="1627" spans="15:15" ht="15.75" customHeight="1" x14ac:dyDescent="0.2">
      <c r="O1627" s="4">
        <v>0</v>
      </c>
    </row>
    <row r="1628" spans="15:15" ht="15.75" customHeight="1" x14ac:dyDescent="0.2">
      <c r="O1628" s="4">
        <v>0</v>
      </c>
    </row>
    <row r="1629" spans="15:15" ht="15.75" customHeight="1" x14ac:dyDescent="0.2">
      <c r="O1629" s="4">
        <v>0</v>
      </c>
    </row>
    <row r="1630" spans="15:15" ht="15.75" customHeight="1" x14ac:dyDescent="0.2">
      <c r="O1630" s="4">
        <v>0</v>
      </c>
    </row>
    <row r="1631" spans="15:15" ht="15.75" customHeight="1" x14ac:dyDescent="0.2">
      <c r="O1631" s="4">
        <v>0</v>
      </c>
    </row>
    <row r="1632" spans="15:15" ht="15.75" customHeight="1" x14ac:dyDescent="0.2">
      <c r="O1632" s="4">
        <v>0</v>
      </c>
    </row>
    <row r="1633" spans="15:15" ht="15.75" customHeight="1" x14ac:dyDescent="0.2">
      <c r="O1633" s="4">
        <v>0</v>
      </c>
    </row>
    <row r="1634" spans="15:15" ht="15.75" customHeight="1" x14ac:dyDescent="0.2">
      <c r="O1634" s="4">
        <v>0</v>
      </c>
    </row>
    <row r="1635" spans="15:15" ht="15.75" customHeight="1" x14ac:dyDescent="0.2">
      <c r="O1635" s="4">
        <v>0</v>
      </c>
    </row>
    <row r="1636" spans="15:15" ht="15.75" customHeight="1" x14ac:dyDescent="0.2">
      <c r="O1636" s="4">
        <v>0</v>
      </c>
    </row>
    <row r="1637" spans="15:15" ht="15.75" customHeight="1" x14ac:dyDescent="0.2">
      <c r="O1637" s="4">
        <v>0</v>
      </c>
    </row>
    <row r="1638" spans="15:15" ht="15.75" customHeight="1" x14ac:dyDescent="0.2">
      <c r="O1638" s="4">
        <v>0</v>
      </c>
    </row>
    <row r="1639" spans="15:15" ht="15.75" customHeight="1" x14ac:dyDescent="0.2">
      <c r="O1639" s="4">
        <v>0</v>
      </c>
    </row>
    <row r="1640" spans="15:15" ht="15.75" customHeight="1" x14ac:dyDescent="0.2">
      <c r="O1640" s="4">
        <v>0</v>
      </c>
    </row>
    <row r="1641" spans="15:15" ht="15.75" customHeight="1" x14ac:dyDescent="0.2">
      <c r="O1641" s="4">
        <v>0</v>
      </c>
    </row>
    <row r="1642" spans="15:15" ht="15.75" customHeight="1" x14ac:dyDescent="0.2">
      <c r="O1642" s="4">
        <v>0</v>
      </c>
    </row>
    <row r="1643" spans="15:15" ht="15.75" customHeight="1" x14ac:dyDescent="0.2">
      <c r="O1643" s="4">
        <v>0</v>
      </c>
    </row>
    <row r="1644" spans="15:15" ht="15.75" customHeight="1" x14ac:dyDescent="0.2">
      <c r="O1644" s="4">
        <v>0</v>
      </c>
    </row>
    <row r="1645" spans="15:15" ht="15.75" customHeight="1" x14ac:dyDescent="0.2">
      <c r="O1645" s="4">
        <v>0</v>
      </c>
    </row>
    <row r="1646" spans="15:15" ht="15.75" customHeight="1" x14ac:dyDescent="0.2">
      <c r="O1646" s="4">
        <v>0</v>
      </c>
    </row>
    <row r="1647" spans="15:15" ht="15.75" customHeight="1" x14ac:dyDescent="0.2">
      <c r="O1647" s="4">
        <v>0</v>
      </c>
    </row>
    <row r="1648" spans="15:15" ht="15.75" customHeight="1" x14ac:dyDescent="0.2">
      <c r="O1648" s="4">
        <v>0</v>
      </c>
    </row>
    <row r="1649" spans="15:15" ht="15.75" customHeight="1" x14ac:dyDescent="0.2">
      <c r="O1649" s="4">
        <v>0</v>
      </c>
    </row>
    <row r="1650" spans="15:15" ht="15.75" customHeight="1" x14ac:dyDescent="0.2">
      <c r="O1650" s="4">
        <v>0</v>
      </c>
    </row>
    <row r="1651" spans="15:15" ht="15.75" customHeight="1" x14ac:dyDescent="0.2">
      <c r="O1651" s="4">
        <v>0</v>
      </c>
    </row>
    <row r="1652" spans="15:15" ht="15.75" customHeight="1" x14ac:dyDescent="0.2">
      <c r="O1652" s="4">
        <v>0</v>
      </c>
    </row>
    <row r="1653" spans="15:15" ht="15.75" customHeight="1" x14ac:dyDescent="0.2">
      <c r="O1653" s="4">
        <v>0</v>
      </c>
    </row>
    <row r="1654" spans="15:15" ht="15.75" customHeight="1" x14ac:dyDescent="0.2">
      <c r="O1654" s="4">
        <v>0</v>
      </c>
    </row>
    <row r="1655" spans="15:15" ht="15.75" customHeight="1" x14ac:dyDescent="0.2">
      <c r="O1655" s="4">
        <v>0</v>
      </c>
    </row>
    <row r="1656" spans="15:15" ht="15.75" customHeight="1" x14ac:dyDescent="0.2">
      <c r="O1656" s="4">
        <v>0</v>
      </c>
    </row>
    <row r="1657" spans="15:15" ht="15.75" customHeight="1" x14ac:dyDescent="0.2">
      <c r="O1657" s="4">
        <v>0</v>
      </c>
    </row>
    <row r="1658" spans="15:15" ht="15.75" customHeight="1" x14ac:dyDescent="0.2">
      <c r="O1658" s="4">
        <v>0</v>
      </c>
    </row>
    <row r="1659" spans="15:15" ht="15.75" customHeight="1" x14ac:dyDescent="0.2">
      <c r="O1659" s="4">
        <v>0</v>
      </c>
    </row>
    <row r="1660" spans="15:15" ht="15.75" customHeight="1" x14ac:dyDescent="0.2">
      <c r="O1660" s="4">
        <v>0</v>
      </c>
    </row>
    <row r="1661" spans="15:15" ht="15.75" customHeight="1" x14ac:dyDescent="0.2">
      <c r="O1661" s="4">
        <v>0</v>
      </c>
    </row>
    <row r="1662" spans="15:15" ht="15.75" customHeight="1" x14ac:dyDescent="0.2">
      <c r="O1662" s="4">
        <v>0</v>
      </c>
    </row>
    <row r="1663" spans="15:15" ht="15.75" customHeight="1" x14ac:dyDescent="0.2">
      <c r="O1663" s="4">
        <v>0</v>
      </c>
    </row>
    <row r="1664" spans="15:15" ht="15.75" customHeight="1" x14ac:dyDescent="0.2">
      <c r="O1664" s="4">
        <v>0</v>
      </c>
    </row>
    <row r="1665" spans="15:15" ht="15.75" customHeight="1" x14ac:dyDescent="0.2">
      <c r="O1665" s="4">
        <v>0</v>
      </c>
    </row>
    <row r="1666" spans="15:15" ht="15.75" customHeight="1" x14ac:dyDescent="0.2">
      <c r="O1666" s="4">
        <v>0</v>
      </c>
    </row>
    <row r="1667" spans="15:15" ht="15.75" customHeight="1" x14ac:dyDescent="0.2">
      <c r="O1667" s="4">
        <v>0</v>
      </c>
    </row>
    <row r="1668" spans="15:15" ht="15.75" customHeight="1" x14ac:dyDescent="0.2">
      <c r="O1668" s="4">
        <v>0</v>
      </c>
    </row>
    <row r="1669" spans="15:15" ht="15.75" customHeight="1" x14ac:dyDescent="0.2">
      <c r="O1669" s="4">
        <v>0</v>
      </c>
    </row>
    <row r="1670" spans="15:15" ht="15.75" customHeight="1" x14ac:dyDescent="0.2">
      <c r="O1670" s="4">
        <v>0</v>
      </c>
    </row>
    <row r="1671" spans="15:15" ht="15.75" customHeight="1" x14ac:dyDescent="0.2">
      <c r="O1671" s="4">
        <v>0</v>
      </c>
    </row>
    <row r="1672" spans="15:15" ht="15.75" customHeight="1" x14ac:dyDescent="0.2">
      <c r="O1672" s="4">
        <v>0</v>
      </c>
    </row>
    <row r="1673" spans="15:15" ht="15.75" customHeight="1" x14ac:dyDescent="0.2">
      <c r="O1673" s="4">
        <v>0</v>
      </c>
    </row>
    <row r="1674" spans="15:15" ht="15.75" customHeight="1" x14ac:dyDescent="0.2">
      <c r="O1674" s="4">
        <v>0</v>
      </c>
    </row>
    <row r="1675" spans="15:15" ht="15.75" customHeight="1" x14ac:dyDescent="0.2">
      <c r="O1675" s="4">
        <v>0</v>
      </c>
    </row>
    <row r="1676" spans="15:15" ht="15.75" customHeight="1" x14ac:dyDescent="0.2">
      <c r="O1676" s="4">
        <v>0</v>
      </c>
    </row>
    <row r="1677" spans="15:15" ht="15.75" customHeight="1" x14ac:dyDescent="0.2">
      <c r="O1677" s="4">
        <v>0</v>
      </c>
    </row>
    <row r="1678" spans="15:15" ht="15.75" customHeight="1" x14ac:dyDescent="0.2">
      <c r="O1678" s="4">
        <v>0</v>
      </c>
    </row>
    <row r="1679" spans="15:15" ht="15.75" customHeight="1" x14ac:dyDescent="0.2">
      <c r="O1679" s="4">
        <v>0</v>
      </c>
    </row>
    <row r="1680" spans="15:15" ht="15.75" customHeight="1" x14ac:dyDescent="0.2">
      <c r="O1680" s="4">
        <v>0</v>
      </c>
    </row>
    <row r="1681" spans="15:15" ht="15.75" customHeight="1" x14ac:dyDescent="0.2">
      <c r="O1681" s="4">
        <v>0</v>
      </c>
    </row>
    <row r="1682" spans="15:15" ht="15.75" customHeight="1" x14ac:dyDescent="0.2">
      <c r="O1682" s="4">
        <v>0</v>
      </c>
    </row>
    <row r="1683" spans="15:15" ht="15.75" customHeight="1" x14ac:dyDescent="0.2">
      <c r="O1683" s="4">
        <v>0</v>
      </c>
    </row>
    <row r="1684" spans="15:15" ht="15.75" customHeight="1" x14ac:dyDescent="0.2">
      <c r="O1684" s="4">
        <v>0</v>
      </c>
    </row>
    <row r="1685" spans="15:15" ht="15.75" customHeight="1" x14ac:dyDescent="0.2">
      <c r="O1685" s="4">
        <v>0</v>
      </c>
    </row>
    <row r="1686" spans="15:15" ht="15.75" customHeight="1" x14ac:dyDescent="0.2">
      <c r="O1686" s="4">
        <v>0</v>
      </c>
    </row>
    <row r="1687" spans="15:15" ht="15.75" customHeight="1" x14ac:dyDescent="0.2">
      <c r="O1687" s="4">
        <v>0</v>
      </c>
    </row>
    <row r="1688" spans="15:15" ht="15.75" customHeight="1" x14ac:dyDescent="0.2">
      <c r="O1688" s="4">
        <v>0</v>
      </c>
    </row>
    <row r="1689" spans="15:15" ht="15.75" customHeight="1" x14ac:dyDescent="0.2">
      <c r="O1689" s="4">
        <v>0</v>
      </c>
    </row>
    <row r="1690" spans="15:15" ht="15.75" customHeight="1" x14ac:dyDescent="0.2">
      <c r="O1690" s="4">
        <v>0</v>
      </c>
    </row>
    <row r="1691" spans="15:15" ht="15.75" customHeight="1" x14ac:dyDescent="0.2">
      <c r="O1691" s="4">
        <v>0</v>
      </c>
    </row>
    <row r="1692" spans="15:15" ht="15.75" customHeight="1" x14ac:dyDescent="0.2">
      <c r="O1692" s="4">
        <v>0</v>
      </c>
    </row>
    <row r="1693" spans="15:15" ht="15.75" customHeight="1" x14ac:dyDescent="0.2">
      <c r="O1693" s="4">
        <v>0</v>
      </c>
    </row>
    <row r="1694" spans="15:15" ht="15.75" customHeight="1" x14ac:dyDescent="0.2">
      <c r="O1694" s="4">
        <v>0</v>
      </c>
    </row>
    <row r="1695" spans="15:15" ht="15.75" customHeight="1" x14ac:dyDescent="0.2">
      <c r="O1695" s="4">
        <v>0</v>
      </c>
    </row>
    <row r="1696" spans="15:15" ht="15.75" customHeight="1" x14ac:dyDescent="0.2">
      <c r="O1696" s="4">
        <v>0</v>
      </c>
    </row>
    <row r="1697" spans="15:15" ht="15.75" customHeight="1" x14ac:dyDescent="0.2">
      <c r="O1697" s="4">
        <v>0</v>
      </c>
    </row>
    <row r="1698" spans="15:15" ht="15.75" customHeight="1" x14ac:dyDescent="0.2">
      <c r="O1698" s="4">
        <v>0</v>
      </c>
    </row>
    <row r="1699" spans="15:15" ht="15.75" customHeight="1" x14ac:dyDescent="0.2">
      <c r="O1699" s="4">
        <v>0</v>
      </c>
    </row>
    <row r="1700" spans="15:15" ht="15.75" customHeight="1" x14ac:dyDescent="0.2">
      <c r="O1700" s="4">
        <v>0</v>
      </c>
    </row>
    <row r="1701" spans="15:15" ht="15.75" customHeight="1" x14ac:dyDescent="0.2">
      <c r="O1701" s="4">
        <v>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04"/>
  <sheetViews>
    <sheetView workbookViewId="0"/>
  </sheetViews>
  <sheetFormatPr baseColWidth="10" defaultColWidth="14.5" defaultRowHeight="15" customHeight="1" x14ac:dyDescent="0.2"/>
  <cols>
    <col min="1" max="1" width="24" customWidth="1"/>
    <col min="2" max="2" width="11" customWidth="1"/>
    <col min="3" max="26" width="8.83203125" customWidth="1"/>
  </cols>
  <sheetData>
    <row r="1" spans="1:3" x14ac:dyDescent="0.2">
      <c r="A1" s="18" t="s">
        <v>5760</v>
      </c>
      <c r="B1" s="18" t="s">
        <v>5761</v>
      </c>
      <c r="C1" s="18" t="s">
        <v>5762</v>
      </c>
    </row>
    <row r="2" spans="1:3" x14ac:dyDescent="0.2">
      <c r="A2" s="4" t="s">
        <v>1116</v>
      </c>
      <c r="B2" s="4" t="s">
        <v>5245</v>
      </c>
      <c r="C2" s="4" t="s">
        <v>1123</v>
      </c>
    </row>
    <row r="3" spans="1:3" x14ac:dyDescent="0.2">
      <c r="A3" s="4" t="s">
        <v>1818</v>
      </c>
      <c r="B3" s="4" t="s">
        <v>5553</v>
      </c>
    </row>
    <row r="4" spans="1:3" x14ac:dyDescent="0.2">
      <c r="A4" s="4" t="s">
        <v>3405</v>
      </c>
      <c r="B4" s="4" t="s">
        <v>5763</v>
      </c>
    </row>
    <row r="5" spans="1:3" x14ac:dyDescent="0.2">
      <c r="A5" s="4" t="s">
        <v>2902</v>
      </c>
      <c r="B5" s="4" t="s">
        <v>5764</v>
      </c>
    </row>
    <row r="6" spans="1:3" x14ac:dyDescent="0.2">
      <c r="A6" s="4" t="s">
        <v>980</v>
      </c>
      <c r="B6" s="4" t="s">
        <v>5185</v>
      </c>
      <c r="C6" s="4" t="s">
        <v>991</v>
      </c>
    </row>
    <row r="7" spans="1:3" x14ac:dyDescent="0.2">
      <c r="A7" s="4" t="s">
        <v>972</v>
      </c>
      <c r="B7" s="4" t="s">
        <v>5181</v>
      </c>
      <c r="C7" s="4" t="s">
        <v>991</v>
      </c>
    </row>
    <row r="8" spans="1:3" x14ac:dyDescent="0.2">
      <c r="A8" s="4" t="s">
        <v>3415</v>
      </c>
      <c r="B8" s="4" t="s">
        <v>5326</v>
      </c>
    </row>
    <row r="9" spans="1:3" x14ac:dyDescent="0.2">
      <c r="A9" s="4" t="s">
        <v>951</v>
      </c>
      <c r="B9" s="4" t="s">
        <v>5174</v>
      </c>
      <c r="C9" s="4" t="s">
        <v>966</v>
      </c>
    </row>
    <row r="10" spans="1:3" x14ac:dyDescent="0.2">
      <c r="A10" s="18" t="s">
        <v>3928</v>
      </c>
      <c r="B10" s="4" t="s">
        <v>5765</v>
      </c>
    </row>
    <row r="11" spans="1:3" x14ac:dyDescent="0.2">
      <c r="A11" s="4" t="s">
        <v>867</v>
      </c>
      <c r="B11" s="4" t="s">
        <v>5136</v>
      </c>
      <c r="C11" s="4" t="s">
        <v>878</v>
      </c>
    </row>
    <row r="12" spans="1:3" x14ac:dyDescent="0.2">
      <c r="A12" s="4" t="s">
        <v>1790</v>
      </c>
      <c r="B12" s="4" t="s">
        <v>5540</v>
      </c>
    </row>
    <row r="13" spans="1:3" x14ac:dyDescent="0.2">
      <c r="A13" s="4" t="s">
        <v>1788</v>
      </c>
      <c r="B13" s="4" t="s">
        <v>5539</v>
      </c>
    </row>
    <row r="14" spans="1:3" x14ac:dyDescent="0.2">
      <c r="A14" s="4" t="s">
        <v>5766</v>
      </c>
      <c r="B14" s="4" t="s">
        <v>5767</v>
      </c>
    </row>
    <row r="15" spans="1:3" x14ac:dyDescent="0.2">
      <c r="A15" s="4" t="s">
        <v>5768</v>
      </c>
      <c r="B15" s="4" t="s">
        <v>4824</v>
      </c>
    </row>
    <row r="16" spans="1:3" x14ac:dyDescent="0.2">
      <c r="A16" s="4" t="s">
        <v>927</v>
      </c>
      <c r="B16" s="4" t="s">
        <v>5163</v>
      </c>
      <c r="C16" s="4" t="s">
        <v>944</v>
      </c>
    </row>
    <row r="17" spans="1:3" x14ac:dyDescent="0.2">
      <c r="A17" s="4" t="s">
        <v>978</v>
      </c>
      <c r="B17" s="4" t="s">
        <v>5184</v>
      </c>
      <c r="C17" s="4" t="s">
        <v>991</v>
      </c>
    </row>
    <row r="18" spans="1:3" x14ac:dyDescent="0.2">
      <c r="A18" s="4" t="s">
        <v>996</v>
      </c>
      <c r="B18" s="4" t="s">
        <v>5191</v>
      </c>
      <c r="C18" s="4" t="s">
        <v>1013</v>
      </c>
    </row>
    <row r="19" spans="1:3" x14ac:dyDescent="0.2">
      <c r="A19" s="4" t="s">
        <v>897</v>
      </c>
      <c r="B19" s="4" t="s">
        <v>5150</v>
      </c>
      <c r="C19" s="4" t="s">
        <v>900</v>
      </c>
    </row>
    <row r="20" spans="1:3" x14ac:dyDescent="0.2">
      <c r="A20" s="4" t="s">
        <v>990</v>
      </c>
      <c r="B20" s="4" t="s">
        <v>5154</v>
      </c>
      <c r="C20" s="4" t="s">
        <v>991</v>
      </c>
    </row>
    <row r="21" spans="1:3" ht="15.75" customHeight="1" x14ac:dyDescent="0.2">
      <c r="A21" s="4" t="s">
        <v>907</v>
      </c>
      <c r="B21" s="4" t="s">
        <v>5154</v>
      </c>
      <c r="C21" s="4" t="s">
        <v>922</v>
      </c>
    </row>
    <row r="22" spans="1:3" ht="15.75" customHeight="1" x14ac:dyDescent="0.2">
      <c r="A22" s="4" t="s">
        <v>905</v>
      </c>
      <c r="B22" s="4" t="s">
        <v>5153</v>
      </c>
      <c r="C22" s="4" t="s">
        <v>922</v>
      </c>
    </row>
    <row r="23" spans="1:3" ht="15.75" customHeight="1" x14ac:dyDescent="0.2">
      <c r="A23" s="4" t="s">
        <v>933</v>
      </c>
      <c r="B23" s="4" t="s">
        <v>5166</v>
      </c>
      <c r="C23" s="4" t="s">
        <v>944</v>
      </c>
    </row>
    <row r="24" spans="1:3" ht="15.75" customHeight="1" x14ac:dyDescent="0.2">
      <c r="A24" s="4" t="s">
        <v>3562</v>
      </c>
      <c r="B24" s="4" t="s">
        <v>5769</v>
      </c>
    </row>
    <row r="25" spans="1:3" ht="15.75" customHeight="1" x14ac:dyDescent="0.2">
      <c r="A25" s="4" t="s">
        <v>3604</v>
      </c>
      <c r="B25" s="4" t="s">
        <v>5770</v>
      </c>
    </row>
    <row r="26" spans="1:3" ht="15.75" customHeight="1" x14ac:dyDescent="0.2">
      <c r="A26" s="4" t="s">
        <v>1120</v>
      </c>
      <c r="B26" s="4" t="s">
        <v>5247</v>
      </c>
      <c r="C26" s="4" t="s">
        <v>1123</v>
      </c>
    </row>
    <row r="27" spans="1:3" ht="15.75" customHeight="1" x14ac:dyDescent="0.2">
      <c r="A27" s="4" t="s">
        <v>1188</v>
      </c>
      <c r="B27" s="4" t="s">
        <v>5276</v>
      </c>
      <c r="C27" s="4" t="s">
        <v>1193</v>
      </c>
    </row>
    <row r="28" spans="1:3" ht="15.75" customHeight="1" x14ac:dyDescent="0.2">
      <c r="A28" s="4" t="s">
        <v>1812</v>
      </c>
      <c r="B28" s="4" t="s">
        <v>5550</v>
      </c>
    </row>
    <row r="29" spans="1:3" ht="15.75" customHeight="1" x14ac:dyDescent="0.2">
      <c r="A29" s="4" t="s">
        <v>5771</v>
      </c>
      <c r="B29" s="4" t="s">
        <v>5772</v>
      </c>
    </row>
    <row r="30" spans="1:3" ht="15.75" customHeight="1" x14ac:dyDescent="0.2">
      <c r="A30" s="4" t="s">
        <v>5773</v>
      </c>
      <c r="B30" s="4" t="s">
        <v>5772</v>
      </c>
    </row>
    <row r="31" spans="1:3" ht="15.75" customHeight="1" x14ac:dyDescent="0.2">
      <c r="A31" s="4" t="s">
        <v>998</v>
      </c>
      <c r="B31" s="4" t="s">
        <v>5192</v>
      </c>
      <c r="C31" s="4" t="s">
        <v>1013</v>
      </c>
    </row>
    <row r="32" spans="1:3" ht="15.75" customHeight="1" x14ac:dyDescent="0.2">
      <c r="A32" s="4" t="s">
        <v>3598</v>
      </c>
      <c r="B32" s="4" t="s">
        <v>5774</v>
      </c>
    </row>
    <row r="33" spans="1:3" ht="15.75" customHeight="1" x14ac:dyDescent="0.2">
      <c r="A33" s="4" t="s">
        <v>5775</v>
      </c>
      <c r="B33" s="4" t="s">
        <v>5776</v>
      </c>
    </row>
    <row r="34" spans="1:3" ht="15.75" customHeight="1" x14ac:dyDescent="0.2">
      <c r="A34" s="4" t="s">
        <v>5777</v>
      </c>
      <c r="B34" s="4" t="s">
        <v>5770</v>
      </c>
    </row>
    <row r="35" spans="1:3" ht="15.75" customHeight="1" x14ac:dyDescent="0.2">
      <c r="A35" s="4" t="s">
        <v>899</v>
      </c>
      <c r="B35" s="4" t="s">
        <v>5151</v>
      </c>
      <c r="C35" s="4" t="s">
        <v>900</v>
      </c>
    </row>
    <row r="36" spans="1:3" ht="15.75" customHeight="1" x14ac:dyDescent="0.2">
      <c r="A36" s="4" t="s">
        <v>861</v>
      </c>
      <c r="B36" s="4" t="s">
        <v>5134</v>
      </c>
      <c r="C36" s="4" t="s">
        <v>878</v>
      </c>
    </row>
    <row r="37" spans="1:3" ht="15.75" customHeight="1" x14ac:dyDescent="0.2">
      <c r="A37" s="4" t="s">
        <v>943</v>
      </c>
      <c r="B37" s="4" t="s">
        <v>5171</v>
      </c>
      <c r="C37" s="4" t="s">
        <v>944</v>
      </c>
    </row>
    <row r="38" spans="1:3" ht="15.75" customHeight="1" x14ac:dyDescent="0.2">
      <c r="A38" s="4" t="s">
        <v>891</v>
      </c>
      <c r="B38" s="4" t="s">
        <v>5147</v>
      </c>
      <c r="C38" s="4" t="s">
        <v>900</v>
      </c>
    </row>
    <row r="39" spans="1:3" ht="15.75" customHeight="1" x14ac:dyDescent="0.2">
      <c r="A39" s="4" t="s">
        <v>984</v>
      </c>
      <c r="B39" s="4" t="s">
        <v>5187</v>
      </c>
      <c r="C39" s="4" t="s">
        <v>991</v>
      </c>
    </row>
    <row r="40" spans="1:3" ht="15.75" customHeight="1" x14ac:dyDescent="0.2">
      <c r="A40" s="4" t="s">
        <v>917</v>
      </c>
      <c r="B40" s="4" t="s">
        <v>5159</v>
      </c>
      <c r="C40" s="4" t="s">
        <v>922</v>
      </c>
    </row>
    <row r="41" spans="1:3" ht="15.75" customHeight="1" x14ac:dyDescent="0.2">
      <c r="A41" s="4" t="s">
        <v>5778</v>
      </c>
      <c r="B41" s="4" t="s">
        <v>5779</v>
      </c>
    </row>
    <row r="42" spans="1:3" ht="15.75" customHeight="1" x14ac:dyDescent="0.2">
      <c r="A42" s="4" t="s">
        <v>5780</v>
      </c>
      <c r="B42" s="4" t="s">
        <v>5781</v>
      </c>
    </row>
    <row r="43" spans="1:3" ht="15.75" customHeight="1" x14ac:dyDescent="0.2">
      <c r="A43" s="4" t="s">
        <v>5782</v>
      </c>
      <c r="B43" s="4" t="s">
        <v>5783</v>
      </c>
    </row>
    <row r="44" spans="1:3" ht="15.75" customHeight="1" x14ac:dyDescent="0.2">
      <c r="A44" s="4" t="s">
        <v>5784</v>
      </c>
      <c r="B44" s="4" t="s">
        <v>4800</v>
      </c>
    </row>
    <row r="45" spans="1:3" ht="15.75" customHeight="1" x14ac:dyDescent="0.2">
      <c r="A45" s="4" t="s">
        <v>913</v>
      </c>
      <c r="B45" s="4" t="s">
        <v>5157</v>
      </c>
      <c r="C45" s="4" t="s">
        <v>922</v>
      </c>
    </row>
    <row r="46" spans="1:3" ht="15.75" customHeight="1" x14ac:dyDescent="0.2">
      <c r="A46" s="4" t="s">
        <v>2646</v>
      </c>
      <c r="B46" s="4" t="s">
        <v>5618</v>
      </c>
    </row>
    <row r="47" spans="1:3" ht="15.75" customHeight="1" x14ac:dyDescent="0.2">
      <c r="A47" s="4" t="s">
        <v>5785</v>
      </c>
      <c r="B47" s="4" t="s">
        <v>5786</v>
      </c>
    </row>
    <row r="48" spans="1:3" ht="15.75" customHeight="1" x14ac:dyDescent="0.2">
      <c r="A48" s="4" t="s">
        <v>5787</v>
      </c>
      <c r="B48" s="4" t="s">
        <v>5788</v>
      </c>
    </row>
    <row r="49" spans="1:3" ht="15.75" customHeight="1" x14ac:dyDescent="0.2">
      <c r="A49" s="4" t="s">
        <v>3590</v>
      </c>
      <c r="B49" s="4" t="s">
        <v>5789</v>
      </c>
    </row>
    <row r="50" spans="1:3" ht="15.75" customHeight="1" x14ac:dyDescent="0.2">
      <c r="A50" s="4" t="s">
        <v>5790</v>
      </c>
      <c r="B50" s="4" t="s">
        <v>4829</v>
      </c>
    </row>
    <row r="51" spans="1:3" ht="15.75" customHeight="1" x14ac:dyDescent="0.2">
      <c r="A51" s="4" t="s">
        <v>5791</v>
      </c>
      <c r="B51" s="4" t="s">
        <v>5792</v>
      </c>
    </row>
    <row r="52" spans="1:3" ht="15.75" customHeight="1" x14ac:dyDescent="0.2">
      <c r="A52" s="4" t="s">
        <v>2642</v>
      </c>
      <c r="B52" s="4" t="s">
        <v>5616</v>
      </c>
    </row>
    <row r="53" spans="1:3" ht="15.75" customHeight="1" x14ac:dyDescent="0.2">
      <c r="A53" s="4" t="s">
        <v>1018</v>
      </c>
      <c r="B53" s="4" t="s">
        <v>5201</v>
      </c>
      <c r="C53" s="4" t="s">
        <v>1035</v>
      </c>
    </row>
    <row r="54" spans="1:3" ht="15.75" customHeight="1" x14ac:dyDescent="0.2">
      <c r="A54" s="4" t="s">
        <v>372</v>
      </c>
      <c r="B54" s="4" t="s">
        <v>4937</v>
      </c>
      <c r="C54" s="4" t="s">
        <v>381</v>
      </c>
    </row>
    <row r="55" spans="1:3" ht="15.75" customHeight="1" x14ac:dyDescent="0.2">
      <c r="A55" s="4" t="s">
        <v>410</v>
      </c>
      <c r="B55" s="4" t="s">
        <v>4933</v>
      </c>
      <c r="C55" s="4" t="s">
        <v>425</v>
      </c>
    </row>
    <row r="56" spans="1:3" ht="15.75" customHeight="1" x14ac:dyDescent="0.2">
      <c r="A56" s="4" t="s">
        <v>408</v>
      </c>
      <c r="B56" s="4" t="s">
        <v>4935</v>
      </c>
      <c r="C56" s="4" t="s">
        <v>425</v>
      </c>
    </row>
    <row r="57" spans="1:3" ht="15.75" customHeight="1" x14ac:dyDescent="0.2">
      <c r="A57" s="4" t="s">
        <v>402</v>
      </c>
      <c r="B57" s="4" t="s">
        <v>4914</v>
      </c>
      <c r="C57" s="4" t="s">
        <v>403</v>
      </c>
    </row>
    <row r="58" spans="1:3" ht="15.75" customHeight="1" x14ac:dyDescent="0.2">
      <c r="A58" s="4" t="s">
        <v>378</v>
      </c>
      <c r="B58" s="4" t="s">
        <v>5437</v>
      </c>
      <c r="C58" s="4" t="s">
        <v>381</v>
      </c>
    </row>
    <row r="59" spans="1:3" ht="15.75" customHeight="1" x14ac:dyDescent="0.2">
      <c r="A59" s="4" t="s">
        <v>406</v>
      </c>
      <c r="B59" s="4" t="s">
        <v>4905</v>
      </c>
      <c r="C59" s="4" t="s">
        <v>425</v>
      </c>
    </row>
    <row r="60" spans="1:3" ht="15.75" customHeight="1" x14ac:dyDescent="0.2">
      <c r="A60" s="4" t="s">
        <v>380</v>
      </c>
      <c r="B60" s="4" t="s">
        <v>4909</v>
      </c>
      <c r="C60" s="4" t="s">
        <v>381</v>
      </c>
    </row>
    <row r="61" spans="1:3" ht="15.75" customHeight="1" x14ac:dyDescent="0.2">
      <c r="A61" s="4" t="s">
        <v>1552</v>
      </c>
      <c r="B61" s="4" t="s">
        <v>5432</v>
      </c>
    </row>
    <row r="62" spans="1:3" ht="15.75" customHeight="1" x14ac:dyDescent="0.2">
      <c r="A62" s="4" t="s">
        <v>1554</v>
      </c>
      <c r="B62" s="4" t="s">
        <v>4932</v>
      </c>
    </row>
    <row r="63" spans="1:3" ht="15.75" customHeight="1" x14ac:dyDescent="0.2">
      <c r="A63" s="4" t="s">
        <v>3294</v>
      </c>
      <c r="B63" s="4" t="s">
        <v>4916</v>
      </c>
    </row>
    <row r="64" spans="1:3" ht="15.75" customHeight="1" x14ac:dyDescent="0.2">
      <c r="A64" s="4" t="s">
        <v>376</v>
      </c>
      <c r="B64" s="4" t="s">
        <v>4930</v>
      </c>
      <c r="C64" s="4" t="s">
        <v>381</v>
      </c>
    </row>
    <row r="65" spans="1:3" ht="15.75" customHeight="1" x14ac:dyDescent="0.2">
      <c r="A65" s="4" t="s">
        <v>1550</v>
      </c>
      <c r="B65" s="4" t="s">
        <v>4915</v>
      </c>
    </row>
    <row r="66" spans="1:3" ht="15.75" customHeight="1" x14ac:dyDescent="0.2">
      <c r="A66" s="4" t="s">
        <v>1548</v>
      </c>
      <c r="B66" s="4" t="s">
        <v>4907</v>
      </c>
    </row>
    <row r="67" spans="1:3" ht="15.75" customHeight="1" x14ac:dyDescent="0.2">
      <c r="A67" s="4" t="s">
        <v>1546</v>
      </c>
      <c r="B67" s="4" t="s">
        <v>4927</v>
      </c>
    </row>
    <row r="68" spans="1:3" ht="15.75" customHeight="1" x14ac:dyDescent="0.2">
      <c r="A68" s="4" t="s">
        <v>1544</v>
      </c>
      <c r="B68" s="4" t="s">
        <v>4921</v>
      </c>
    </row>
    <row r="69" spans="1:3" ht="15.75" customHeight="1" x14ac:dyDescent="0.2">
      <c r="A69" s="4" t="s">
        <v>1542</v>
      </c>
      <c r="B69" s="4" t="s">
        <v>4924</v>
      </c>
    </row>
    <row r="70" spans="1:3" ht="15.75" customHeight="1" x14ac:dyDescent="0.2">
      <c r="A70" s="4" t="s">
        <v>384</v>
      </c>
      <c r="B70" s="4" t="s">
        <v>5793</v>
      </c>
      <c r="C70" s="4" t="s">
        <v>403</v>
      </c>
    </row>
    <row r="71" spans="1:3" ht="15.75" customHeight="1" x14ac:dyDescent="0.2">
      <c r="A71" s="4" t="s">
        <v>1540</v>
      </c>
      <c r="B71" s="4" t="s">
        <v>4931</v>
      </c>
    </row>
    <row r="72" spans="1:3" ht="15.75" customHeight="1" x14ac:dyDescent="0.2">
      <c r="A72" s="4" t="s">
        <v>1538</v>
      </c>
      <c r="B72" s="4" t="s">
        <v>4928</v>
      </c>
    </row>
    <row r="73" spans="1:3" ht="15.75" customHeight="1" x14ac:dyDescent="0.2">
      <c r="A73" s="4" t="s">
        <v>392</v>
      </c>
      <c r="B73" s="4" t="s">
        <v>5433</v>
      </c>
      <c r="C73" s="4" t="s">
        <v>403</v>
      </c>
    </row>
    <row r="74" spans="1:3" ht="15.75" customHeight="1" x14ac:dyDescent="0.2">
      <c r="A74" s="4" t="s">
        <v>394</v>
      </c>
      <c r="B74" s="4" t="s">
        <v>4895</v>
      </c>
      <c r="C74" s="4" t="s">
        <v>403</v>
      </c>
    </row>
    <row r="75" spans="1:3" ht="15.75" customHeight="1" x14ac:dyDescent="0.2">
      <c r="A75" s="4" t="s">
        <v>396</v>
      </c>
      <c r="B75" s="4" t="s">
        <v>5434</v>
      </c>
      <c r="C75" s="4" t="s">
        <v>403</v>
      </c>
    </row>
    <row r="76" spans="1:3" ht="15.75" customHeight="1" x14ac:dyDescent="0.2">
      <c r="A76" s="4" t="s">
        <v>398</v>
      </c>
      <c r="B76" s="4" t="s">
        <v>5430</v>
      </c>
      <c r="C76" s="4" t="s">
        <v>403</v>
      </c>
    </row>
    <row r="77" spans="1:3" ht="15.75" customHeight="1" x14ac:dyDescent="0.2">
      <c r="A77" s="4" t="s">
        <v>400</v>
      </c>
      <c r="B77" s="4" t="s">
        <v>4917</v>
      </c>
      <c r="C77" s="4" t="s">
        <v>403</v>
      </c>
    </row>
    <row r="78" spans="1:3" ht="15.75" customHeight="1" x14ac:dyDescent="0.2">
      <c r="A78" s="4" t="s">
        <v>374</v>
      </c>
      <c r="B78" s="4" t="s">
        <v>4925</v>
      </c>
      <c r="C78" s="4" t="s">
        <v>381</v>
      </c>
    </row>
    <row r="79" spans="1:3" ht="15.75" customHeight="1" x14ac:dyDescent="0.2">
      <c r="A79" s="4" t="s">
        <v>386</v>
      </c>
      <c r="B79" s="4" t="s">
        <v>4934</v>
      </c>
      <c r="C79" s="4" t="s">
        <v>403</v>
      </c>
    </row>
    <row r="80" spans="1:3" ht="15.75" customHeight="1" x14ac:dyDescent="0.2">
      <c r="A80" s="4" t="s">
        <v>390</v>
      </c>
      <c r="B80" s="4" t="s">
        <v>4904</v>
      </c>
      <c r="C80" s="4" t="s">
        <v>403</v>
      </c>
    </row>
    <row r="81" spans="1:3" ht="15.75" customHeight="1" x14ac:dyDescent="0.2">
      <c r="A81" s="4" t="s">
        <v>388</v>
      </c>
      <c r="B81" s="4" t="s">
        <v>5435</v>
      </c>
      <c r="C81" s="4" t="s">
        <v>403</v>
      </c>
    </row>
    <row r="82" spans="1:3" ht="15.75" customHeight="1" x14ac:dyDescent="0.2">
      <c r="A82" s="4" t="s">
        <v>354</v>
      </c>
      <c r="B82" s="4" t="s">
        <v>4926</v>
      </c>
      <c r="C82" s="4" t="s">
        <v>359</v>
      </c>
    </row>
    <row r="83" spans="1:3" ht="15.75" customHeight="1" x14ac:dyDescent="0.2">
      <c r="A83" s="4" t="s">
        <v>352</v>
      </c>
      <c r="B83" s="4" t="s">
        <v>5794</v>
      </c>
      <c r="C83" s="4" t="s">
        <v>359</v>
      </c>
    </row>
    <row r="84" spans="1:3" ht="15.75" customHeight="1" x14ac:dyDescent="0.2">
      <c r="A84" s="4" t="s">
        <v>358</v>
      </c>
      <c r="B84" s="4" t="s">
        <v>5436</v>
      </c>
      <c r="C84" s="4" t="s">
        <v>359</v>
      </c>
    </row>
    <row r="85" spans="1:3" ht="15.75" customHeight="1" x14ac:dyDescent="0.2">
      <c r="A85" s="4" t="s">
        <v>356</v>
      </c>
      <c r="B85" s="4" t="s">
        <v>4908</v>
      </c>
      <c r="C85" s="4" t="s">
        <v>359</v>
      </c>
    </row>
    <row r="86" spans="1:3" ht="15.75" customHeight="1" x14ac:dyDescent="0.2">
      <c r="A86" s="4" t="s">
        <v>366</v>
      </c>
      <c r="B86" s="4" t="s">
        <v>4893</v>
      </c>
      <c r="C86" s="4" t="s">
        <v>381</v>
      </c>
    </row>
    <row r="87" spans="1:3" ht="15.75" customHeight="1" x14ac:dyDescent="0.2">
      <c r="A87" s="4" t="s">
        <v>364</v>
      </c>
      <c r="B87" s="4" t="s">
        <v>4906</v>
      </c>
      <c r="C87" s="4" t="s">
        <v>381</v>
      </c>
    </row>
    <row r="88" spans="1:3" ht="15.75" customHeight="1" x14ac:dyDescent="0.2">
      <c r="A88" s="4" t="s">
        <v>362</v>
      </c>
      <c r="B88" s="4" t="s">
        <v>4923</v>
      </c>
      <c r="C88" s="4" t="s">
        <v>381</v>
      </c>
    </row>
    <row r="89" spans="1:3" ht="15.75" customHeight="1" x14ac:dyDescent="0.2">
      <c r="A89" s="4" t="s">
        <v>368</v>
      </c>
      <c r="B89" s="4" t="s">
        <v>4910</v>
      </c>
      <c r="C89" s="4" t="s">
        <v>381</v>
      </c>
    </row>
    <row r="90" spans="1:3" ht="15.75" customHeight="1" x14ac:dyDescent="0.2">
      <c r="A90" s="4" t="s">
        <v>370</v>
      </c>
      <c r="B90" s="4" t="s">
        <v>4913</v>
      </c>
      <c r="C90" s="4" t="s">
        <v>381</v>
      </c>
    </row>
    <row r="91" spans="1:3" ht="15.75" customHeight="1" x14ac:dyDescent="0.2">
      <c r="A91" s="4" t="s">
        <v>350</v>
      </c>
      <c r="B91" s="4" t="s">
        <v>5429</v>
      </c>
      <c r="C91" s="4" t="s">
        <v>359</v>
      </c>
    </row>
    <row r="92" spans="1:3" ht="15.75" customHeight="1" x14ac:dyDescent="0.2">
      <c r="A92" s="4" t="s">
        <v>348</v>
      </c>
      <c r="B92" s="4" t="s">
        <v>4918</v>
      </c>
      <c r="C92" s="4" t="s">
        <v>359</v>
      </c>
    </row>
    <row r="93" spans="1:3" ht="15.75" customHeight="1" x14ac:dyDescent="0.2">
      <c r="A93" s="4" t="s">
        <v>346</v>
      </c>
      <c r="B93" s="4" t="s">
        <v>5431</v>
      </c>
      <c r="C93" s="4" t="s">
        <v>359</v>
      </c>
    </row>
    <row r="94" spans="1:3" ht="15.75" customHeight="1" x14ac:dyDescent="0.2">
      <c r="A94" s="4" t="s">
        <v>344</v>
      </c>
      <c r="B94" s="4" t="s">
        <v>4936</v>
      </c>
      <c r="C94" s="4" t="s">
        <v>359</v>
      </c>
    </row>
    <row r="95" spans="1:3" ht="15.75" customHeight="1" x14ac:dyDescent="0.2">
      <c r="A95" s="4" t="s">
        <v>3262</v>
      </c>
      <c r="B95" s="4" t="s">
        <v>4929</v>
      </c>
    </row>
    <row r="96" spans="1:3" ht="15.75" customHeight="1" x14ac:dyDescent="0.2">
      <c r="A96" s="4" t="s">
        <v>342</v>
      </c>
      <c r="B96" s="4" t="s">
        <v>5795</v>
      </c>
      <c r="C96" s="4" t="s">
        <v>359</v>
      </c>
    </row>
    <row r="97" spans="1:3" ht="15.75" customHeight="1" x14ac:dyDescent="0.2">
      <c r="A97" s="4" t="s">
        <v>340</v>
      </c>
      <c r="B97" s="4" t="s">
        <v>4922</v>
      </c>
      <c r="C97" s="4" t="s">
        <v>359</v>
      </c>
    </row>
    <row r="98" spans="1:3" ht="15.75" customHeight="1" x14ac:dyDescent="0.2">
      <c r="A98" s="4" t="s">
        <v>329</v>
      </c>
      <c r="B98" s="4" t="s">
        <v>4894</v>
      </c>
    </row>
    <row r="99" spans="1:3" ht="15.75" customHeight="1" x14ac:dyDescent="0.2">
      <c r="A99" s="4" t="s">
        <v>331</v>
      </c>
      <c r="B99" s="4" t="s">
        <v>4902</v>
      </c>
    </row>
    <row r="100" spans="1:3" ht="15.75" customHeight="1" x14ac:dyDescent="0.2">
      <c r="A100" s="4" t="s">
        <v>333</v>
      </c>
      <c r="B100" s="4" t="s">
        <v>4903</v>
      </c>
    </row>
    <row r="101" spans="1:3" ht="15.75" customHeight="1" x14ac:dyDescent="0.2">
      <c r="A101" s="4" t="s">
        <v>309</v>
      </c>
      <c r="B101" s="4" t="s">
        <v>4911</v>
      </c>
      <c r="C101" s="4" t="s">
        <v>312</v>
      </c>
    </row>
    <row r="102" spans="1:3" ht="15.75" customHeight="1" x14ac:dyDescent="0.2">
      <c r="A102" s="4" t="s">
        <v>311</v>
      </c>
      <c r="B102" s="4" t="s">
        <v>5796</v>
      </c>
      <c r="C102" s="4" t="s">
        <v>312</v>
      </c>
    </row>
    <row r="103" spans="1:3" ht="15.75" customHeight="1" x14ac:dyDescent="0.2">
      <c r="A103" s="4" t="s">
        <v>315</v>
      </c>
      <c r="B103" s="4" t="s">
        <v>4912</v>
      </c>
      <c r="C103" s="4" t="s">
        <v>334</v>
      </c>
    </row>
    <row r="104" spans="1:3" ht="15.75" customHeight="1" x14ac:dyDescent="0.2">
      <c r="A104" s="4" t="s">
        <v>317</v>
      </c>
      <c r="B104" s="4" t="s">
        <v>5797</v>
      </c>
      <c r="C104" s="4" t="s">
        <v>334</v>
      </c>
    </row>
    <row r="105" spans="1:3" ht="15.75" customHeight="1" x14ac:dyDescent="0.2">
      <c r="A105" s="4" t="s">
        <v>3323</v>
      </c>
      <c r="B105" s="4" t="s">
        <v>4896</v>
      </c>
    </row>
    <row r="106" spans="1:3" ht="15.75" customHeight="1" x14ac:dyDescent="0.2">
      <c r="A106" s="4" t="s">
        <v>319</v>
      </c>
      <c r="B106" s="4" t="s">
        <v>5798</v>
      </c>
      <c r="C106" s="4" t="s">
        <v>334</v>
      </c>
    </row>
    <row r="107" spans="1:3" ht="15.75" customHeight="1" x14ac:dyDescent="0.2">
      <c r="A107" s="4" t="s">
        <v>321</v>
      </c>
      <c r="B107" s="4" t="s">
        <v>5799</v>
      </c>
      <c r="C107" s="4" t="s">
        <v>334</v>
      </c>
    </row>
    <row r="108" spans="1:3" ht="15.75" customHeight="1" x14ac:dyDescent="0.2">
      <c r="A108" s="4" t="s">
        <v>323</v>
      </c>
      <c r="B108" s="4" t="s">
        <v>5800</v>
      </c>
      <c r="C108" s="4" t="s">
        <v>334</v>
      </c>
    </row>
    <row r="109" spans="1:3" ht="15.75" customHeight="1" x14ac:dyDescent="0.2">
      <c r="A109" s="4" t="s">
        <v>325</v>
      </c>
      <c r="B109" s="4" t="s">
        <v>5801</v>
      </c>
      <c r="C109" s="4" t="s">
        <v>334</v>
      </c>
    </row>
    <row r="110" spans="1:3" ht="15.75" customHeight="1" x14ac:dyDescent="0.2">
      <c r="A110" s="4" t="s">
        <v>327</v>
      </c>
      <c r="B110" s="4" t="s">
        <v>4901</v>
      </c>
      <c r="C110" s="4" t="s">
        <v>334</v>
      </c>
    </row>
    <row r="111" spans="1:3" ht="15.75" customHeight="1" x14ac:dyDescent="0.2">
      <c r="A111" s="4" t="s">
        <v>289</v>
      </c>
      <c r="B111" s="4" t="s">
        <v>4878</v>
      </c>
      <c r="C111" s="4" t="s">
        <v>290</v>
      </c>
    </row>
    <row r="112" spans="1:3" ht="15.75" customHeight="1" x14ac:dyDescent="0.2">
      <c r="A112" s="4" t="s">
        <v>3092</v>
      </c>
      <c r="B112" s="4" t="s">
        <v>4882</v>
      </c>
    </row>
    <row r="113" spans="1:3" ht="15.75" customHeight="1" x14ac:dyDescent="0.2">
      <c r="A113" s="4" t="s">
        <v>293</v>
      </c>
      <c r="B113" s="4" t="s">
        <v>5103</v>
      </c>
      <c r="C113" s="4" t="s">
        <v>312</v>
      </c>
    </row>
    <row r="114" spans="1:3" ht="15.75" customHeight="1" x14ac:dyDescent="0.2">
      <c r="A114" s="4" t="s">
        <v>295</v>
      </c>
      <c r="B114" s="4" t="s">
        <v>5802</v>
      </c>
      <c r="C114" s="4" t="s">
        <v>312</v>
      </c>
    </row>
    <row r="115" spans="1:3" ht="15.75" customHeight="1" x14ac:dyDescent="0.2">
      <c r="A115" s="4" t="s">
        <v>297</v>
      </c>
      <c r="B115" s="4" t="s">
        <v>5803</v>
      </c>
      <c r="C115" s="4" t="s">
        <v>312</v>
      </c>
    </row>
    <row r="116" spans="1:3" ht="15.75" customHeight="1" x14ac:dyDescent="0.2">
      <c r="A116" s="4" t="s">
        <v>299</v>
      </c>
      <c r="B116" s="4" t="s">
        <v>5804</v>
      </c>
      <c r="C116" s="4" t="s">
        <v>312</v>
      </c>
    </row>
    <row r="117" spans="1:3" ht="15.75" customHeight="1" x14ac:dyDescent="0.2">
      <c r="A117" s="4" t="s">
        <v>301</v>
      </c>
      <c r="B117" s="4" t="s">
        <v>4880</v>
      </c>
      <c r="C117" s="4" t="s">
        <v>312</v>
      </c>
    </row>
    <row r="118" spans="1:3" ht="15.75" customHeight="1" x14ac:dyDescent="0.2">
      <c r="A118" s="4" t="s">
        <v>303</v>
      </c>
      <c r="B118" s="4" t="s">
        <v>5805</v>
      </c>
      <c r="C118" s="4" t="s">
        <v>312</v>
      </c>
    </row>
    <row r="119" spans="1:3" ht="15.75" customHeight="1" x14ac:dyDescent="0.2">
      <c r="A119" s="4" t="s">
        <v>305</v>
      </c>
      <c r="B119" s="4" t="s">
        <v>4885</v>
      </c>
      <c r="C119" s="4" t="s">
        <v>312</v>
      </c>
    </row>
    <row r="120" spans="1:3" ht="15.75" customHeight="1" x14ac:dyDescent="0.2">
      <c r="A120" s="4" t="s">
        <v>307</v>
      </c>
      <c r="B120" s="4" t="s">
        <v>5806</v>
      </c>
      <c r="C120" s="4" t="s">
        <v>312</v>
      </c>
    </row>
    <row r="121" spans="1:3" ht="15.75" customHeight="1" x14ac:dyDescent="0.2">
      <c r="A121" s="4" t="s">
        <v>271</v>
      </c>
      <c r="B121" s="4" t="s">
        <v>5807</v>
      </c>
      <c r="C121" s="4" t="s">
        <v>290</v>
      </c>
    </row>
    <row r="122" spans="1:3" ht="15.75" customHeight="1" x14ac:dyDescent="0.2">
      <c r="A122" s="4" t="s">
        <v>273</v>
      </c>
      <c r="B122" s="4" t="s">
        <v>5808</v>
      </c>
      <c r="C122" s="4" t="s">
        <v>290</v>
      </c>
    </row>
    <row r="123" spans="1:3" ht="15.75" customHeight="1" x14ac:dyDescent="0.2">
      <c r="A123" s="4" t="s">
        <v>275</v>
      </c>
      <c r="B123" s="4" t="s">
        <v>5809</v>
      </c>
      <c r="C123" s="4" t="s">
        <v>290</v>
      </c>
    </row>
    <row r="124" spans="1:3" ht="15.75" customHeight="1" x14ac:dyDescent="0.2">
      <c r="A124" s="4" t="s">
        <v>277</v>
      </c>
      <c r="B124" s="4" t="s">
        <v>4901</v>
      </c>
      <c r="C124" s="4" t="s">
        <v>290</v>
      </c>
    </row>
    <row r="125" spans="1:3" ht="15.75" customHeight="1" x14ac:dyDescent="0.2">
      <c r="A125" s="4" t="s">
        <v>279</v>
      </c>
      <c r="B125" s="4" t="s">
        <v>4890</v>
      </c>
      <c r="C125" s="4" t="s">
        <v>290</v>
      </c>
    </row>
    <row r="126" spans="1:3" ht="15.75" customHeight="1" x14ac:dyDescent="0.2">
      <c r="A126" s="4" t="s">
        <v>281</v>
      </c>
      <c r="B126" s="4" t="s">
        <v>4887</v>
      </c>
      <c r="C126" s="4" t="s">
        <v>290</v>
      </c>
    </row>
    <row r="127" spans="1:3" ht="15.75" customHeight="1" x14ac:dyDescent="0.2">
      <c r="A127" s="4" t="s">
        <v>283</v>
      </c>
      <c r="B127" s="4" t="s">
        <v>4875</v>
      </c>
      <c r="C127" s="4" t="s">
        <v>290</v>
      </c>
    </row>
    <row r="128" spans="1:3" ht="15.75" customHeight="1" x14ac:dyDescent="0.2">
      <c r="A128" s="4" t="s">
        <v>285</v>
      </c>
      <c r="B128" s="4" t="s">
        <v>5810</v>
      </c>
      <c r="C128" s="4" t="s">
        <v>290</v>
      </c>
    </row>
    <row r="129" spans="1:3" ht="15.75" customHeight="1" x14ac:dyDescent="0.2">
      <c r="A129" s="4" t="s">
        <v>287</v>
      </c>
      <c r="B129" s="4" t="s">
        <v>4876</v>
      </c>
      <c r="C129" s="4" t="s">
        <v>290</v>
      </c>
    </row>
    <row r="130" spans="1:3" ht="15.75" customHeight="1" x14ac:dyDescent="0.2">
      <c r="A130" s="4" t="s">
        <v>3082</v>
      </c>
      <c r="B130" s="4" t="s">
        <v>5811</v>
      </c>
    </row>
    <row r="131" spans="1:3" ht="15.75" customHeight="1" x14ac:dyDescent="0.2">
      <c r="A131" s="4" t="s">
        <v>3103</v>
      </c>
      <c r="B131" s="4" t="s">
        <v>4877</v>
      </c>
    </row>
    <row r="132" spans="1:3" ht="15.75" customHeight="1" x14ac:dyDescent="0.2">
      <c r="A132" s="4" t="s">
        <v>3124</v>
      </c>
      <c r="B132" s="4" t="s">
        <v>5092</v>
      </c>
    </row>
    <row r="133" spans="1:3" ht="15.75" customHeight="1" x14ac:dyDescent="0.2">
      <c r="A133" s="4" t="s">
        <v>3195</v>
      </c>
      <c r="B133" s="4" t="s">
        <v>5812</v>
      </c>
    </row>
    <row r="134" spans="1:3" ht="15.75" customHeight="1" x14ac:dyDescent="0.2">
      <c r="A134" s="4" t="s">
        <v>3212</v>
      </c>
      <c r="B134" s="4" t="s">
        <v>5813</v>
      </c>
    </row>
    <row r="135" spans="1:3" ht="15.75" customHeight="1" x14ac:dyDescent="0.2">
      <c r="A135" s="4" t="s">
        <v>3136</v>
      </c>
      <c r="B135" s="4" t="s">
        <v>5814</v>
      </c>
    </row>
    <row r="136" spans="1:3" ht="15.75" customHeight="1" x14ac:dyDescent="0.2">
      <c r="A136" s="4" t="s">
        <v>3153</v>
      </c>
      <c r="B136" s="4" t="s">
        <v>5815</v>
      </c>
    </row>
    <row r="137" spans="1:3" ht="15.75" customHeight="1" x14ac:dyDescent="0.2">
      <c r="A137" s="4" t="s">
        <v>3172</v>
      </c>
      <c r="B137" s="4" t="s">
        <v>5816</v>
      </c>
    </row>
    <row r="138" spans="1:3" ht="15.75" customHeight="1" x14ac:dyDescent="0.2">
      <c r="A138" s="4" t="s">
        <v>3464</v>
      </c>
      <c r="B138" s="4" t="s">
        <v>5817</v>
      </c>
    </row>
    <row r="139" spans="1:3" ht="15.75" customHeight="1" x14ac:dyDescent="0.2">
      <c r="A139" s="4" t="s">
        <v>3520</v>
      </c>
      <c r="B139" s="4" t="s">
        <v>5818</v>
      </c>
    </row>
    <row r="140" spans="1:3" ht="15.75" customHeight="1" x14ac:dyDescent="0.2">
      <c r="A140" s="4" t="s">
        <v>3084</v>
      </c>
      <c r="B140" s="4" t="s">
        <v>5819</v>
      </c>
    </row>
    <row r="141" spans="1:3" ht="15.75" customHeight="1" x14ac:dyDescent="0.2">
      <c r="A141" s="4" t="s">
        <v>3105</v>
      </c>
      <c r="B141" s="4" t="s">
        <v>5820</v>
      </c>
    </row>
    <row r="142" spans="1:3" ht="15.75" customHeight="1" x14ac:dyDescent="0.2">
      <c r="A142" s="4" t="s">
        <v>3126</v>
      </c>
      <c r="B142" s="4" t="s">
        <v>5119</v>
      </c>
    </row>
    <row r="143" spans="1:3" ht="15.75" customHeight="1" x14ac:dyDescent="0.2">
      <c r="A143" s="4" t="s">
        <v>3382</v>
      </c>
      <c r="B143" s="4" t="s">
        <v>4899</v>
      </c>
    </row>
    <row r="144" spans="1:3" ht="15.75" customHeight="1" x14ac:dyDescent="0.2">
      <c r="A144" s="4" t="s">
        <v>3214</v>
      </c>
      <c r="B144" s="4" t="s">
        <v>5821</v>
      </c>
    </row>
    <row r="145" spans="1:2" ht="15.75" customHeight="1" x14ac:dyDescent="0.2">
      <c r="A145" s="4" t="s">
        <v>3138</v>
      </c>
      <c r="B145" s="4" t="s">
        <v>5822</v>
      </c>
    </row>
    <row r="146" spans="1:2" ht="15.75" customHeight="1" x14ac:dyDescent="0.2">
      <c r="A146" s="4" t="s">
        <v>3485</v>
      </c>
      <c r="B146" s="4" t="s">
        <v>5823</v>
      </c>
    </row>
    <row r="147" spans="1:2" ht="15.75" customHeight="1" x14ac:dyDescent="0.2">
      <c r="A147" s="4" t="s">
        <v>3155</v>
      </c>
      <c r="B147" s="4" t="s">
        <v>5824</v>
      </c>
    </row>
    <row r="148" spans="1:2" ht="15.75" customHeight="1" x14ac:dyDescent="0.2">
      <c r="A148" s="4" t="s">
        <v>3174</v>
      </c>
      <c r="B148" s="4" t="s">
        <v>5825</v>
      </c>
    </row>
    <row r="149" spans="1:2" ht="15.75" customHeight="1" x14ac:dyDescent="0.2">
      <c r="A149" s="4" t="s">
        <v>3462</v>
      </c>
      <c r="B149" s="4" t="s">
        <v>5826</v>
      </c>
    </row>
    <row r="150" spans="1:2" ht="15.75" customHeight="1" x14ac:dyDescent="0.2">
      <c r="A150" s="4" t="s">
        <v>3466</v>
      </c>
      <c r="B150" s="4" t="s">
        <v>5827</v>
      </c>
    </row>
    <row r="151" spans="1:2" ht="15.75" customHeight="1" x14ac:dyDescent="0.2">
      <c r="A151" s="4" t="s">
        <v>3468</v>
      </c>
      <c r="B151" s="4" t="s">
        <v>5828</v>
      </c>
    </row>
    <row r="152" spans="1:2" ht="15.75" customHeight="1" x14ac:dyDescent="0.2">
      <c r="A152" s="4" t="s">
        <v>3237</v>
      </c>
      <c r="B152" s="4" t="s">
        <v>5829</v>
      </c>
    </row>
    <row r="153" spans="1:2" ht="15.75" customHeight="1" x14ac:dyDescent="0.2">
      <c r="A153" s="4" t="s">
        <v>3243</v>
      </c>
      <c r="B153" s="4" t="s">
        <v>5830</v>
      </c>
    </row>
    <row r="154" spans="1:2" ht="15.75" customHeight="1" x14ac:dyDescent="0.2">
      <c r="A154" s="4" t="s">
        <v>3113</v>
      </c>
      <c r="B154" s="4" t="s">
        <v>5097</v>
      </c>
    </row>
    <row r="155" spans="1:2" ht="15.75" customHeight="1" x14ac:dyDescent="0.2">
      <c r="A155" s="4" t="s">
        <v>3184</v>
      </c>
      <c r="B155" s="4" t="s">
        <v>4886</v>
      </c>
    </row>
    <row r="156" spans="1:2" ht="15.75" customHeight="1" x14ac:dyDescent="0.2">
      <c r="A156" s="4" t="s">
        <v>3203</v>
      </c>
      <c r="B156" s="4" t="s">
        <v>5831</v>
      </c>
    </row>
    <row r="157" spans="1:2" ht="15.75" customHeight="1" x14ac:dyDescent="0.2">
      <c r="A157" s="4" t="s">
        <v>3222</v>
      </c>
      <c r="B157" s="4" t="s">
        <v>5832</v>
      </c>
    </row>
    <row r="158" spans="1:2" ht="15.75" customHeight="1" x14ac:dyDescent="0.2">
      <c r="A158" s="4" t="s">
        <v>5833</v>
      </c>
      <c r="B158" s="4" t="s">
        <v>5834</v>
      </c>
    </row>
    <row r="159" spans="1:2" ht="15.75" customHeight="1" x14ac:dyDescent="0.2">
      <c r="A159" s="4" t="s">
        <v>5835</v>
      </c>
      <c r="B159" s="4" t="s">
        <v>5836</v>
      </c>
    </row>
    <row r="160" spans="1:2" ht="15.75" customHeight="1" x14ac:dyDescent="0.2">
      <c r="A160" s="4" t="s">
        <v>5837</v>
      </c>
      <c r="B160" s="4" t="s">
        <v>5838</v>
      </c>
    </row>
    <row r="161" spans="1:3" ht="15.75" customHeight="1" x14ac:dyDescent="0.2">
      <c r="A161" s="4" t="s">
        <v>5839</v>
      </c>
      <c r="B161" s="4" t="s">
        <v>4856</v>
      </c>
    </row>
    <row r="162" spans="1:3" ht="15.75" customHeight="1" x14ac:dyDescent="0.2">
      <c r="A162" s="4" t="s">
        <v>3718</v>
      </c>
      <c r="B162" s="4" t="s">
        <v>5840</v>
      </c>
    </row>
    <row r="163" spans="1:3" ht="15.75" customHeight="1" x14ac:dyDescent="0.2">
      <c r="A163" s="4" t="s">
        <v>5841</v>
      </c>
      <c r="B163" s="4" t="s">
        <v>5842</v>
      </c>
    </row>
    <row r="164" spans="1:3" ht="15.75" customHeight="1" x14ac:dyDescent="0.2">
      <c r="A164" s="4" t="s">
        <v>5843</v>
      </c>
      <c r="B164" s="4" t="s">
        <v>5844</v>
      </c>
    </row>
    <row r="165" spans="1:3" ht="15.75" customHeight="1" x14ac:dyDescent="0.2">
      <c r="A165" s="4" t="s">
        <v>5845</v>
      </c>
      <c r="B165" s="4" t="s">
        <v>5573</v>
      </c>
    </row>
    <row r="166" spans="1:3" ht="15.75" customHeight="1" x14ac:dyDescent="0.2">
      <c r="A166" s="4" t="s">
        <v>5846</v>
      </c>
      <c r="B166" s="4" t="s">
        <v>5321</v>
      </c>
    </row>
    <row r="167" spans="1:3" ht="15.75" customHeight="1" x14ac:dyDescent="0.2">
      <c r="A167" s="4" t="s">
        <v>5847</v>
      </c>
      <c r="B167" s="4" t="s">
        <v>5848</v>
      </c>
    </row>
    <row r="168" spans="1:3" ht="15.75" customHeight="1" x14ac:dyDescent="0.2">
      <c r="A168" s="4" t="s">
        <v>5849</v>
      </c>
      <c r="B168" s="4" t="s">
        <v>5850</v>
      </c>
    </row>
    <row r="169" spans="1:3" ht="15.75" customHeight="1" x14ac:dyDescent="0.2">
      <c r="A169" s="4" t="s">
        <v>2618</v>
      </c>
      <c r="B169" s="4" t="s">
        <v>5606</v>
      </c>
    </row>
    <row r="170" spans="1:3" ht="15.75" customHeight="1" x14ac:dyDescent="0.2">
      <c r="A170" s="4" t="s">
        <v>5851</v>
      </c>
      <c r="B170" s="4" t="s">
        <v>5338</v>
      </c>
    </row>
    <row r="171" spans="1:3" ht="15.75" customHeight="1" x14ac:dyDescent="0.2">
      <c r="A171" s="4" t="s">
        <v>5852</v>
      </c>
      <c r="B171" s="4" t="s">
        <v>5853</v>
      </c>
    </row>
    <row r="172" spans="1:3" ht="15.75" customHeight="1" x14ac:dyDescent="0.2">
      <c r="A172" s="4" t="s">
        <v>5854</v>
      </c>
      <c r="B172" s="4" t="s">
        <v>5855</v>
      </c>
    </row>
    <row r="173" spans="1:3" ht="15.75" customHeight="1" x14ac:dyDescent="0.2">
      <c r="A173" s="4" t="s">
        <v>5856</v>
      </c>
      <c r="B173" s="4" t="s">
        <v>5269</v>
      </c>
    </row>
    <row r="174" spans="1:3" ht="15.75" customHeight="1" x14ac:dyDescent="0.2">
      <c r="A174" s="4" t="s">
        <v>5857</v>
      </c>
      <c r="B174" s="4" t="s">
        <v>5326</v>
      </c>
    </row>
    <row r="175" spans="1:3" ht="15.75" customHeight="1" x14ac:dyDescent="0.2">
      <c r="A175" s="4" t="s">
        <v>132</v>
      </c>
      <c r="B175" s="4" t="s">
        <v>4815</v>
      </c>
      <c r="C175" s="4" t="s">
        <v>141</v>
      </c>
    </row>
    <row r="176" spans="1:3" ht="15.75" customHeight="1" x14ac:dyDescent="0.2">
      <c r="A176" s="4" t="s">
        <v>5858</v>
      </c>
      <c r="B176" s="4" t="s">
        <v>5272</v>
      </c>
    </row>
    <row r="177" spans="1:2" ht="15.75" customHeight="1" x14ac:dyDescent="0.2">
      <c r="A177" s="4" t="s">
        <v>5859</v>
      </c>
      <c r="B177" s="4" t="s">
        <v>5302</v>
      </c>
    </row>
    <row r="178" spans="1:2" ht="15.75" customHeight="1" x14ac:dyDescent="0.2">
      <c r="A178" s="4" t="s">
        <v>5860</v>
      </c>
      <c r="B178" s="4" t="s">
        <v>5330</v>
      </c>
    </row>
    <row r="179" spans="1:2" ht="15.75" customHeight="1" x14ac:dyDescent="0.2">
      <c r="A179" s="4" t="s">
        <v>5861</v>
      </c>
      <c r="B179" s="4" t="s">
        <v>5862</v>
      </c>
    </row>
    <row r="180" spans="1:2" ht="15.75" customHeight="1" x14ac:dyDescent="0.2">
      <c r="A180" s="4" t="s">
        <v>5863</v>
      </c>
      <c r="B180" s="4" t="s">
        <v>5864</v>
      </c>
    </row>
    <row r="181" spans="1:2" ht="15.75" customHeight="1" x14ac:dyDescent="0.2">
      <c r="A181" s="4" t="s">
        <v>5865</v>
      </c>
      <c r="B181" s="4" t="s">
        <v>5344</v>
      </c>
    </row>
    <row r="182" spans="1:2" ht="15.75" customHeight="1" x14ac:dyDescent="0.2">
      <c r="A182" s="4" t="s">
        <v>5866</v>
      </c>
      <c r="B182" s="4" t="s">
        <v>4784</v>
      </c>
    </row>
    <row r="183" spans="1:2" ht="15.75" customHeight="1" x14ac:dyDescent="0.2">
      <c r="A183" s="4" t="s">
        <v>5867</v>
      </c>
      <c r="B183" s="4" t="s">
        <v>4825</v>
      </c>
    </row>
    <row r="184" spans="1:2" ht="15.75" customHeight="1" x14ac:dyDescent="0.2">
      <c r="A184" s="4" t="s">
        <v>5868</v>
      </c>
      <c r="B184" s="4" t="s">
        <v>5869</v>
      </c>
    </row>
    <row r="185" spans="1:2" ht="15.75" customHeight="1" x14ac:dyDescent="0.2">
      <c r="A185" s="4" t="s">
        <v>5870</v>
      </c>
      <c r="B185" s="4" t="s">
        <v>5632</v>
      </c>
    </row>
    <row r="186" spans="1:2" ht="15.75" customHeight="1" x14ac:dyDescent="0.2">
      <c r="A186" s="4" t="s">
        <v>1302</v>
      </c>
      <c r="B186" s="4" t="s">
        <v>5327</v>
      </c>
    </row>
    <row r="187" spans="1:2" ht="15.75" customHeight="1" x14ac:dyDescent="0.2">
      <c r="A187" s="4" t="s">
        <v>5871</v>
      </c>
      <c r="B187" s="4" t="s">
        <v>5872</v>
      </c>
    </row>
    <row r="188" spans="1:2" ht="15.75" customHeight="1" x14ac:dyDescent="0.2">
      <c r="A188" s="4" t="s">
        <v>5873</v>
      </c>
      <c r="B188" s="4" t="s">
        <v>5267</v>
      </c>
    </row>
    <row r="189" spans="1:2" ht="15.75" customHeight="1" x14ac:dyDescent="0.2">
      <c r="A189" s="4" t="s">
        <v>5874</v>
      </c>
      <c r="B189" s="4" t="s">
        <v>5637</v>
      </c>
    </row>
    <row r="190" spans="1:2" ht="15.75" customHeight="1" x14ac:dyDescent="0.2">
      <c r="A190" s="4" t="s">
        <v>5875</v>
      </c>
      <c r="B190" s="4" t="s">
        <v>5876</v>
      </c>
    </row>
    <row r="191" spans="1:2" ht="15.75" customHeight="1" x14ac:dyDescent="0.2">
      <c r="A191" s="4" t="s">
        <v>5877</v>
      </c>
      <c r="B191" s="4" t="s">
        <v>5315</v>
      </c>
    </row>
    <row r="192" spans="1:2" ht="15.75" customHeight="1" x14ac:dyDescent="0.2">
      <c r="A192" s="4" t="s">
        <v>5878</v>
      </c>
      <c r="B192" s="4" t="s">
        <v>5879</v>
      </c>
    </row>
    <row r="193" spans="1:3" ht="15.75" customHeight="1" x14ac:dyDescent="0.2">
      <c r="A193" s="4" t="s">
        <v>5880</v>
      </c>
      <c r="B193" s="4" t="s">
        <v>5881</v>
      </c>
    </row>
    <row r="194" spans="1:3" ht="15.75" customHeight="1" x14ac:dyDescent="0.2">
      <c r="A194" s="4" t="s">
        <v>5882</v>
      </c>
      <c r="B194" s="4" t="s">
        <v>5883</v>
      </c>
    </row>
    <row r="195" spans="1:3" ht="15.75" customHeight="1" x14ac:dyDescent="0.2">
      <c r="A195" s="4" t="s">
        <v>5884</v>
      </c>
      <c r="B195" s="4" t="s">
        <v>5885</v>
      </c>
    </row>
    <row r="196" spans="1:3" ht="15.75" customHeight="1" x14ac:dyDescent="0.2">
      <c r="A196" s="18" t="s">
        <v>3899</v>
      </c>
      <c r="B196" s="4" t="s">
        <v>5886</v>
      </c>
    </row>
    <row r="197" spans="1:3" ht="15.75" customHeight="1" x14ac:dyDescent="0.2">
      <c r="A197" s="4" t="s">
        <v>5887</v>
      </c>
      <c r="B197" s="4" t="s">
        <v>4783</v>
      </c>
    </row>
    <row r="198" spans="1:3" ht="15.75" customHeight="1" x14ac:dyDescent="0.2">
      <c r="A198" s="4" t="s">
        <v>5888</v>
      </c>
      <c r="B198" s="4" t="s">
        <v>5314</v>
      </c>
    </row>
    <row r="199" spans="1:3" ht="15.75" customHeight="1" x14ac:dyDescent="0.2">
      <c r="A199" s="4" t="s">
        <v>5889</v>
      </c>
      <c r="B199" s="4" t="s">
        <v>5572</v>
      </c>
    </row>
    <row r="200" spans="1:3" ht="15.75" customHeight="1" x14ac:dyDescent="0.2">
      <c r="A200" s="4" t="s">
        <v>3716</v>
      </c>
      <c r="B200" s="4" t="s">
        <v>5890</v>
      </c>
    </row>
    <row r="201" spans="1:3" ht="15.75" customHeight="1" x14ac:dyDescent="0.2">
      <c r="A201" s="4" t="s">
        <v>1002</v>
      </c>
      <c r="B201" s="4" t="s">
        <v>5194</v>
      </c>
      <c r="C201" s="4" t="s">
        <v>1013</v>
      </c>
    </row>
    <row r="202" spans="1:3" ht="15.75" customHeight="1" x14ac:dyDescent="0.2">
      <c r="A202" s="4" t="s">
        <v>5891</v>
      </c>
      <c r="B202" s="4" t="s">
        <v>5892</v>
      </c>
    </row>
    <row r="203" spans="1:3" ht="15.75" customHeight="1" x14ac:dyDescent="0.2">
      <c r="A203" s="4" t="s">
        <v>5893</v>
      </c>
      <c r="B203" s="4" t="s">
        <v>5894</v>
      </c>
    </row>
    <row r="204" spans="1:3" ht="15.75" customHeight="1" x14ac:dyDescent="0.2">
      <c r="A204" s="4" t="s">
        <v>5895</v>
      </c>
      <c r="B204" s="4" t="s">
        <v>5337</v>
      </c>
    </row>
    <row r="205" spans="1:3" ht="15.75" customHeight="1" x14ac:dyDescent="0.2">
      <c r="A205" s="4" t="s">
        <v>5896</v>
      </c>
      <c r="B205" s="4" t="s">
        <v>5278</v>
      </c>
    </row>
    <row r="206" spans="1:3" ht="15.75" customHeight="1" x14ac:dyDescent="0.2">
      <c r="A206" s="4" t="s">
        <v>5897</v>
      </c>
      <c r="B206" s="4" t="s">
        <v>5357</v>
      </c>
    </row>
    <row r="207" spans="1:3" ht="15.75" customHeight="1" x14ac:dyDescent="0.2">
      <c r="A207" s="4" t="s">
        <v>5898</v>
      </c>
      <c r="B207" s="4" t="s">
        <v>5274</v>
      </c>
    </row>
    <row r="208" spans="1:3" ht="15.75" customHeight="1" x14ac:dyDescent="0.2">
      <c r="A208" s="4" t="s">
        <v>1318</v>
      </c>
      <c r="B208" s="4" t="s">
        <v>5332</v>
      </c>
    </row>
    <row r="209" spans="1:3" ht="15.75" customHeight="1" x14ac:dyDescent="0.2">
      <c r="A209" s="4" t="s">
        <v>5899</v>
      </c>
      <c r="B209" s="4" t="s">
        <v>5900</v>
      </c>
    </row>
    <row r="210" spans="1:3" ht="15.75" customHeight="1" x14ac:dyDescent="0.2">
      <c r="A210" s="4" t="s">
        <v>5901</v>
      </c>
      <c r="B210" s="4" t="s">
        <v>5323</v>
      </c>
    </row>
    <row r="211" spans="1:3" ht="15.75" customHeight="1" x14ac:dyDescent="0.2">
      <c r="A211" s="4" t="s">
        <v>1026</v>
      </c>
      <c r="B211" s="4" t="s">
        <v>5205</v>
      </c>
      <c r="C211" s="4" t="s">
        <v>1035</v>
      </c>
    </row>
    <row r="212" spans="1:3" ht="15.75" customHeight="1" x14ac:dyDescent="0.2">
      <c r="A212" s="4" t="s">
        <v>5902</v>
      </c>
      <c r="B212" s="4" t="s">
        <v>4798</v>
      </c>
    </row>
    <row r="213" spans="1:3" ht="15.75" customHeight="1" x14ac:dyDescent="0.2">
      <c r="A213" s="4" t="s">
        <v>5903</v>
      </c>
      <c r="B213" s="4" t="s">
        <v>5322</v>
      </c>
    </row>
    <row r="214" spans="1:3" ht="15.75" customHeight="1" x14ac:dyDescent="0.2">
      <c r="A214" s="4" t="s">
        <v>5904</v>
      </c>
      <c r="B214" s="4" t="s">
        <v>5569</v>
      </c>
    </row>
    <row r="215" spans="1:3" ht="15.75" customHeight="1" x14ac:dyDescent="0.2">
      <c r="A215" s="4" t="s">
        <v>5905</v>
      </c>
      <c r="B215" s="4" t="s">
        <v>5279</v>
      </c>
    </row>
    <row r="216" spans="1:3" ht="15.75" customHeight="1" x14ac:dyDescent="0.2">
      <c r="A216" s="4" t="s">
        <v>5906</v>
      </c>
      <c r="B216" s="4" t="s">
        <v>5907</v>
      </c>
    </row>
    <row r="217" spans="1:3" ht="15.75" customHeight="1" x14ac:dyDescent="0.2">
      <c r="A217" s="4" t="s">
        <v>5908</v>
      </c>
      <c r="B217" s="4" t="s">
        <v>5909</v>
      </c>
    </row>
    <row r="218" spans="1:3" ht="15.75" customHeight="1" x14ac:dyDescent="0.2">
      <c r="A218" s="4" t="s">
        <v>5910</v>
      </c>
      <c r="B218" s="4" t="s">
        <v>5911</v>
      </c>
    </row>
    <row r="219" spans="1:3" ht="15.75" customHeight="1" x14ac:dyDescent="0.2">
      <c r="A219" s="4" t="s">
        <v>5912</v>
      </c>
      <c r="B219" s="4" t="s">
        <v>5633</v>
      </c>
    </row>
    <row r="220" spans="1:3" ht="15.75" customHeight="1" x14ac:dyDescent="0.2">
      <c r="A220" s="4" t="s">
        <v>5913</v>
      </c>
      <c r="B220" s="4" t="s">
        <v>5271</v>
      </c>
    </row>
    <row r="221" spans="1:3" ht="15.75" customHeight="1" x14ac:dyDescent="0.2">
      <c r="A221" s="4" t="s">
        <v>4096</v>
      </c>
      <c r="B221" s="4" t="s">
        <v>5914</v>
      </c>
    </row>
    <row r="222" spans="1:3" ht="15.75" customHeight="1" x14ac:dyDescent="0.2">
      <c r="A222" s="4" t="s">
        <v>5915</v>
      </c>
      <c r="B222" s="4" t="s">
        <v>5916</v>
      </c>
    </row>
    <row r="223" spans="1:3" ht="15.75" customHeight="1" x14ac:dyDescent="0.2">
      <c r="A223" s="4" t="s">
        <v>5917</v>
      </c>
      <c r="B223" s="4" t="s">
        <v>5316</v>
      </c>
    </row>
    <row r="224" spans="1:3" ht="15.75" customHeight="1" x14ac:dyDescent="0.2">
      <c r="A224" s="4" t="s">
        <v>5918</v>
      </c>
      <c r="B224" s="4" t="s">
        <v>5331</v>
      </c>
    </row>
    <row r="225" spans="1:2" ht="15.75" customHeight="1" x14ac:dyDescent="0.2">
      <c r="A225" s="4" t="s">
        <v>3439</v>
      </c>
      <c r="B225" s="4" t="s">
        <v>5919</v>
      </c>
    </row>
    <row r="226" spans="1:2" ht="15.75" customHeight="1" x14ac:dyDescent="0.2">
      <c r="A226" s="4" t="s">
        <v>5920</v>
      </c>
      <c r="B226" s="4" t="s">
        <v>5921</v>
      </c>
    </row>
    <row r="227" spans="1:2" ht="15.75" customHeight="1" x14ac:dyDescent="0.2">
      <c r="A227" s="4" t="s">
        <v>5922</v>
      </c>
      <c r="B227" s="4" t="s">
        <v>5333</v>
      </c>
    </row>
    <row r="228" spans="1:2" ht="15.75" customHeight="1" x14ac:dyDescent="0.2">
      <c r="A228" s="4" t="s">
        <v>5923</v>
      </c>
      <c r="B228" s="4" t="s">
        <v>5924</v>
      </c>
    </row>
    <row r="229" spans="1:2" ht="15.75" customHeight="1" x14ac:dyDescent="0.2">
      <c r="A229" s="4" t="s">
        <v>5925</v>
      </c>
      <c r="B229" s="4" t="s">
        <v>5926</v>
      </c>
    </row>
    <row r="230" spans="1:2" ht="15.75" customHeight="1" x14ac:dyDescent="0.2">
      <c r="A230" s="4" t="s">
        <v>5927</v>
      </c>
      <c r="B230" s="4" t="s">
        <v>5634</v>
      </c>
    </row>
    <row r="231" spans="1:2" ht="15.75" customHeight="1" x14ac:dyDescent="0.2">
      <c r="A231" s="4" t="s">
        <v>5928</v>
      </c>
      <c r="B231" s="4" t="s">
        <v>5328</v>
      </c>
    </row>
    <row r="232" spans="1:2" ht="15.75" customHeight="1" x14ac:dyDescent="0.2">
      <c r="A232" s="4" t="s">
        <v>5929</v>
      </c>
      <c r="B232" s="4" t="s">
        <v>5930</v>
      </c>
    </row>
    <row r="233" spans="1:2" ht="15.75" customHeight="1" x14ac:dyDescent="0.2">
      <c r="A233" s="4" t="s">
        <v>5931</v>
      </c>
      <c r="B233" s="4" t="s">
        <v>5334</v>
      </c>
    </row>
    <row r="234" spans="1:2" ht="15.75" customHeight="1" x14ac:dyDescent="0.2">
      <c r="A234" s="4" t="s">
        <v>5932</v>
      </c>
      <c r="B234" s="4" t="s">
        <v>5638</v>
      </c>
    </row>
    <row r="235" spans="1:2" ht="15.75" customHeight="1" x14ac:dyDescent="0.2">
      <c r="A235" s="4" t="s">
        <v>5933</v>
      </c>
      <c r="B235" s="4" t="s">
        <v>5336</v>
      </c>
    </row>
    <row r="236" spans="1:2" ht="15.75" customHeight="1" x14ac:dyDescent="0.2">
      <c r="A236" s="4" t="s">
        <v>5934</v>
      </c>
      <c r="B236" s="4" t="s">
        <v>5935</v>
      </c>
    </row>
    <row r="237" spans="1:2" ht="15.75" customHeight="1" x14ac:dyDescent="0.2">
      <c r="A237" s="4" t="s">
        <v>5936</v>
      </c>
      <c r="B237" s="4" t="s">
        <v>4785</v>
      </c>
    </row>
    <row r="238" spans="1:2" ht="15.75" customHeight="1" x14ac:dyDescent="0.2">
      <c r="A238" s="4" t="s">
        <v>5937</v>
      </c>
      <c r="B238" s="4" t="s">
        <v>5629</v>
      </c>
    </row>
    <row r="239" spans="1:2" ht="15.75" customHeight="1" x14ac:dyDescent="0.2">
      <c r="A239" s="4" t="s">
        <v>5938</v>
      </c>
      <c r="B239" s="4" t="s">
        <v>5626</v>
      </c>
    </row>
    <row r="240" spans="1:2" ht="15.75" customHeight="1" x14ac:dyDescent="0.2">
      <c r="A240" s="4" t="s">
        <v>5939</v>
      </c>
      <c r="B240" s="4" t="s">
        <v>5605</v>
      </c>
    </row>
    <row r="241" spans="1:3" ht="15.75" customHeight="1" x14ac:dyDescent="0.2">
      <c r="A241" s="4" t="s">
        <v>5940</v>
      </c>
      <c r="B241" s="4" t="s">
        <v>5627</v>
      </c>
    </row>
    <row r="242" spans="1:3" ht="15.75" customHeight="1" x14ac:dyDescent="0.2">
      <c r="A242" s="4" t="s">
        <v>5941</v>
      </c>
      <c r="B242" s="4" t="s">
        <v>5350</v>
      </c>
    </row>
    <row r="243" spans="1:3" ht="15.75" customHeight="1" x14ac:dyDescent="0.2">
      <c r="A243" s="4" t="s">
        <v>3707</v>
      </c>
      <c r="B243" s="4" t="s">
        <v>5942</v>
      </c>
    </row>
    <row r="244" spans="1:3" ht="15.75" customHeight="1" x14ac:dyDescent="0.2">
      <c r="A244" s="4" t="s">
        <v>2898</v>
      </c>
      <c r="B244" s="4" t="s">
        <v>5943</v>
      </c>
    </row>
    <row r="245" spans="1:3" ht="15.75" customHeight="1" x14ac:dyDescent="0.2">
      <c r="A245" s="4" t="s">
        <v>5944</v>
      </c>
      <c r="B245" s="4" t="s">
        <v>5639</v>
      </c>
    </row>
    <row r="246" spans="1:3" ht="15.75" customHeight="1" x14ac:dyDescent="0.2">
      <c r="A246" s="4" t="s">
        <v>5945</v>
      </c>
      <c r="B246" s="4" t="s">
        <v>5362</v>
      </c>
    </row>
    <row r="247" spans="1:3" ht="15.75" customHeight="1" x14ac:dyDescent="0.2">
      <c r="A247" s="4" t="s">
        <v>3434</v>
      </c>
      <c r="B247" s="4" t="s">
        <v>5946</v>
      </c>
    </row>
    <row r="248" spans="1:3" ht="15.75" customHeight="1" x14ac:dyDescent="0.2">
      <c r="A248" s="4" t="s">
        <v>5947</v>
      </c>
      <c r="B248" s="4" t="s">
        <v>5351</v>
      </c>
    </row>
    <row r="249" spans="1:3" ht="15.75" customHeight="1" x14ac:dyDescent="0.2">
      <c r="A249" s="4" t="s">
        <v>1000</v>
      </c>
      <c r="B249" s="4" t="s">
        <v>5193</v>
      </c>
      <c r="C249" s="4" t="s">
        <v>1013</v>
      </c>
    </row>
    <row r="250" spans="1:3" ht="15.75" customHeight="1" x14ac:dyDescent="0.2">
      <c r="A250" s="4" t="s">
        <v>953</v>
      </c>
      <c r="B250" s="4" t="s">
        <v>5175</v>
      </c>
      <c r="C250" s="4" t="s">
        <v>966</v>
      </c>
    </row>
    <row r="251" spans="1:3" ht="15.75" customHeight="1" x14ac:dyDescent="0.2">
      <c r="A251" s="4" t="s">
        <v>5948</v>
      </c>
      <c r="B251" s="4" t="s">
        <v>5319</v>
      </c>
    </row>
    <row r="252" spans="1:3" ht="15.75" customHeight="1" x14ac:dyDescent="0.2">
      <c r="A252" s="4" t="s">
        <v>939</v>
      </c>
      <c r="B252" s="4" t="s">
        <v>5169</v>
      </c>
      <c r="C252" s="4" t="s">
        <v>944</v>
      </c>
    </row>
    <row r="253" spans="1:3" ht="15.75" customHeight="1" x14ac:dyDescent="0.2">
      <c r="A253" s="4" t="s">
        <v>5949</v>
      </c>
      <c r="B253" s="4" t="s">
        <v>5358</v>
      </c>
    </row>
    <row r="254" spans="1:3" ht="15.75" customHeight="1" x14ac:dyDescent="0.2">
      <c r="A254" s="4" t="s">
        <v>5950</v>
      </c>
      <c r="B254" s="4" t="s">
        <v>5631</v>
      </c>
    </row>
    <row r="255" spans="1:3" ht="15.75" customHeight="1" x14ac:dyDescent="0.2">
      <c r="A255" s="4" t="s">
        <v>949</v>
      </c>
      <c r="B255" s="4" t="s">
        <v>5173</v>
      </c>
      <c r="C255" s="4" t="s">
        <v>966</v>
      </c>
    </row>
    <row r="256" spans="1:3" ht="15.75" customHeight="1" x14ac:dyDescent="0.2">
      <c r="A256" s="4" t="s">
        <v>5951</v>
      </c>
      <c r="B256" s="4" t="s">
        <v>5952</v>
      </c>
    </row>
    <row r="257" spans="1:2" ht="15.75" customHeight="1" x14ac:dyDescent="0.2">
      <c r="A257" s="4" t="s">
        <v>5953</v>
      </c>
      <c r="B257" s="4" t="s">
        <v>5630</v>
      </c>
    </row>
    <row r="258" spans="1:2" ht="15.75" customHeight="1" x14ac:dyDescent="0.2">
      <c r="A258" s="4" t="s">
        <v>5954</v>
      </c>
      <c r="B258" s="4" t="s">
        <v>5955</v>
      </c>
    </row>
    <row r="259" spans="1:2" ht="15.75" customHeight="1" x14ac:dyDescent="0.2">
      <c r="A259" s="4" t="s">
        <v>1282</v>
      </c>
      <c r="B259" s="4" t="s">
        <v>5318</v>
      </c>
    </row>
    <row r="260" spans="1:2" ht="15.75" customHeight="1" x14ac:dyDescent="0.2">
      <c r="A260" s="4" t="s">
        <v>3577</v>
      </c>
      <c r="B260" s="4" t="s">
        <v>5956</v>
      </c>
    </row>
    <row r="261" spans="1:2" ht="15.75" customHeight="1" x14ac:dyDescent="0.2">
      <c r="A261" s="4" t="s">
        <v>3594</v>
      </c>
      <c r="B261" s="4" t="s">
        <v>5957</v>
      </c>
    </row>
    <row r="262" spans="1:2" ht="15.75" customHeight="1" x14ac:dyDescent="0.2">
      <c r="A262" s="4" t="s">
        <v>3640</v>
      </c>
      <c r="B262" s="4" t="s">
        <v>5958</v>
      </c>
    </row>
    <row r="263" spans="1:2" ht="15.75" customHeight="1" x14ac:dyDescent="0.2">
      <c r="A263" s="4" t="s">
        <v>3588</v>
      </c>
      <c r="B263" s="4" t="s">
        <v>5959</v>
      </c>
    </row>
    <row r="264" spans="1:2" ht="15.75" customHeight="1" x14ac:dyDescent="0.2">
      <c r="A264" s="4" t="s">
        <v>3628</v>
      </c>
      <c r="B264" s="4" t="s">
        <v>5960</v>
      </c>
    </row>
    <row r="265" spans="1:2" ht="15.75" customHeight="1" x14ac:dyDescent="0.2">
      <c r="A265" s="4" t="s">
        <v>3710</v>
      </c>
      <c r="B265" s="4" t="s">
        <v>5961</v>
      </c>
    </row>
    <row r="266" spans="1:2" ht="15.75" customHeight="1" x14ac:dyDescent="0.2">
      <c r="A266" s="4" t="s">
        <v>2837</v>
      </c>
      <c r="B266" s="4" t="s">
        <v>5962</v>
      </c>
    </row>
    <row r="267" spans="1:2" ht="15.75" customHeight="1" x14ac:dyDescent="0.2">
      <c r="A267" s="4" t="s">
        <v>2839</v>
      </c>
      <c r="B267" s="4" t="s">
        <v>5963</v>
      </c>
    </row>
    <row r="268" spans="1:2" ht="15.75" customHeight="1" x14ac:dyDescent="0.2">
      <c r="A268" s="4" t="s">
        <v>3596</v>
      </c>
      <c r="B268" s="4" t="s">
        <v>5964</v>
      </c>
    </row>
    <row r="269" spans="1:2" ht="15.75" customHeight="1" x14ac:dyDescent="0.2">
      <c r="A269" s="4" t="s">
        <v>2841</v>
      </c>
      <c r="B269" s="4" t="s">
        <v>5965</v>
      </c>
    </row>
    <row r="270" spans="1:2" ht="15.75" customHeight="1" x14ac:dyDescent="0.2">
      <c r="A270" s="4" t="s">
        <v>2896</v>
      </c>
      <c r="B270" s="4" t="s">
        <v>5966</v>
      </c>
    </row>
    <row r="271" spans="1:2" ht="15.75" customHeight="1" x14ac:dyDescent="0.2">
      <c r="A271" s="4" t="s">
        <v>3712</v>
      </c>
      <c r="B271" s="4" t="s">
        <v>5967</v>
      </c>
    </row>
    <row r="272" spans="1:2" ht="15.75" customHeight="1" x14ac:dyDescent="0.2">
      <c r="A272" s="4" t="s">
        <v>3592</v>
      </c>
      <c r="B272" s="4" t="s">
        <v>5968</v>
      </c>
    </row>
    <row r="273" spans="1:3" ht="15.75" customHeight="1" x14ac:dyDescent="0.2">
      <c r="A273" s="4" t="s">
        <v>3623</v>
      </c>
      <c r="B273" s="4" t="s">
        <v>5969</v>
      </c>
    </row>
    <row r="274" spans="1:3" ht="15.75" customHeight="1" x14ac:dyDescent="0.2">
      <c r="A274" s="4" t="s">
        <v>3613</v>
      </c>
      <c r="B274" s="4" t="s">
        <v>5970</v>
      </c>
    </row>
    <row r="275" spans="1:3" ht="15.75" customHeight="1" x14ac:dyDescent="0.2">
      <c r="A275" s="4" t="s">
        <v>5971</v>
      </c>
      <c r="B275" s="4" t="s">
        <v>5774</v>
      </c>
    </row>
    <row r="276" spans="1:3" ht="15.75" customHeight="1" x14ac:dyDescent="0.2">
      <c r="A276" s="4" t="s">
        <v>988</v>
      </c>
      <c r="B276" s="4" t="s">
        <v>5189</v>
      </c>
      <c r="C276" s="4" t="s">
        <v>991</v>
      </c>
    </row>
    <row r="277" spans="1:3" ht="15.75" customHeight="1" x14ac:dyDescent="0.2">
      <c r="A277" s="4" t="s">
        <v>994</v>
      </c>
      <c r="B277" s="4" t="s">
        <v>5190</v>
      </c>
      <c r="C277" s="4" t="s">
        <v>1013</v>
      </c>
    </row>
    <row r="278" spans="1:3" ht="15.75" customHeight="1" x14ac:dyDescent="0.2">
      <c r="A278" s="4" t="s">
        <v>5972</v>
      </c>
      <c r="B278" s="4" t="s">
        <v>5769</v>
      </c>
    </row>
    <row r="279" spans="1:3" ht="15.75" customHeight="1" x14ac:dyDescent="0.2">
      <c r="A279" s="4" t="s">
        <v>957</v>
      </c>
      <c r="B279" s="4" t="s">
        <v>5177</v>
      </c>
      <c r="C279" s="4" t="s">
        <v>966</v>
      </c>
    </row>
    <row r="280" spans="1:3" ht="15.75" customHeight="1" x14ac:dyDescent="0.2">
      <c r="A280" s="4" t="s">
        <v>937</v>
      </c>
      <c r="B280" s="4" t="s">
        <v>5168</v>
      </c>
      <c r="C280" s="4" t="s">
        <v>944</v>
      </c>
    </row>
    <row r="281" spans="1:3" ht="15.75" customHeight="1" x14ac:dyDescent="0.2">
      <c r="A281" s="4" t="s">
        <v>1100</v>
      </c>
      <c r="B281" s="4" t="s">
        <v>5238</v>
      </c>
      <c r="C281" s="4" t="s">
        <v>1101</v>
      </c>
    </row>
    <row r="282" spans="1:3" ht="15.75" customHeight="1" x14ac:dyDescent="0.2">
      <c r="A282" s="4" t="s">
        <v>3625</v>
      </c>
      <c r="B282" s="4" t="s">
        <v>5973</v>
      </c>
    </row>
    <row r="283" spans="1:3" ht="15.75" customHeight="1" x14ac:dyDescent="0.2">
      <c r="A283" s="4" t="s">
        <v>2843</v>
      </c>
      <c r="B283" s="4" t="s">
        <v>5974</v>
      </c>
    </row>
    <row r="284" spans="1:3" ht="15.75" customHeight="1" x14ac:dyDescent="0.2">
      <c r="A284" s="4" t="s">
        <v>3609</v>
      </c>
      <c r="B284" s="4" t="s">
        <v>5975</v>
      </c>
    </row>
    <row r="285" spans="1:3" ht="15.75" customHeight="1" x14ac:dyDescent="0.2">
      <c r="A285" s="4" t="s">
        <v>2845</v>
      </c>
      <c r="B285" s="4" t="s">
        <v>5976</v>
      </c>
    </row>
    <row r="286" spans="1:3" ht="15.75" customHeight="1" x14ac:dyDescent="0.2">
      <c r="A286" s="4" t="s">
        <v>3607</v>
      </c>
      <c r="B286" s="4" t="s">
        <v>5977</v>
      </c>
    </row>
    <row r="287" spans="1:3" ht="15.75" customHeight="1" x14ac:dyDescent="0.2">
      <c r="A287" s="4" t="s">
        <v>2847</v>
      </c>
      <c r="B287" s="4" t="s">
        <v>5978</v>
      </c>
    </row>
    <row r="288" spans="1:3" ht="15.75" customHeight="1" x14ac:dyDescent="0.2">
      <c r="A288" s="4" t="s">
        <v>3586</v>
      </c>
      <c r="B288" s="4" t="s">
        <v>5979</v>
      </c>
    </row>
    <row r="289" spans="1:3" ht="15.75" customHeight="1" x14ac:dyDescent="0.2">
      <c r="A289" s="4" t="s">
        <v>3611</v>
      </c>
      <c r="B289" s="4" t="s">
        <v>5980</v>
      </c>
    </row>
    <row r="290" spans="1:3" ht="15.75" customHeight="1" x14ac:dyDescent="0.2">
      <c r="A290" s="4" t="s">
        <v>2850</v>
      </c>
      <c r="B290" s="4" t="s">
        <v>5981</v>
      </c>
    </row>
    <row r="291" spans="1:3" ht="15.75" customHeight="1" x14ac:dyDescent="0.2">
      <c r="A291" s="4" t="s">
        <v>2852</v>
      </c>
      <c r="B291" s="4" t="s">
        <v>5982</v>
      </c>
    </row>
    <row r="292" spans="1:3" ht="15.75" customHeight="1" x14ac:dyDescent="0.2">
      <c r="A292" s="4" t="s">
        <v>2894</v>
      </c>
      <c r="B292" s="4" t="s">
        <v>5983</v>
      </c>
    </row>
    <row r="293" spans="1:3" ht="15.75" customHeight="1" x14ac:dyDescent="0.2">
      <c r="A293" s="4" t="s">
        <v>2854</v>
      </c>
      <c r="B293" s="4" t="s">
        <v>5984</v>
      </c>
    </row>
    <row r="294" spans="1:3" ht="15.75" customHeight="1" x14ac:dyDescent="0.2">
      <c r="A294" s="4" t="s">
        <v>3619</v>
      </c>
      <c r="B294" s="4" t="s">
        <v>5985</v>
      </c>
    </row>
    <row r="295" spans="1:3" ht="15.75" customHeight="1" x14ac:dyDescent="0.2">
      <c r="A295" s="4" t="s">
        <v>2856</v>
      </c>
      <c r="B295" s="4" t="s">
        <v>5986</v>
      </c>
    </row>
    <row r="296" spans="1:3" ht="15.75" customHeight="1" x14ac:dyDescent="0.2">
      <c r="A296" s="4" t="s">
        <v>2892</v>
      </c>
      <c r="B296" s="4" t="s">
        <v>5987</v>
      </c>
    </row>
    <row r="297" spans="1:3" ht="15.75" customHeight="1" x14ac:dyDescent="0.2">
      <c r="A297" s="4" t="s">
        <v>2858</v>
      </c>
      <c r="B297" s="4" t="s">
        <v>5988</v>
      </c>
    </row>
    <row r="298" spans="1:3" ht="15.75" customHeight="1" x14ac:dyDescent="0.2">
      <c r="A298" s="4" t="s">
        <v>2889</v>
      </c>
      <c r="B298" s="4" t="s">
        <v>5989</v>
      </c>
    </row>
    <row r="299" spans="1:3" ht="15.75" customHeight="1" x14ac:dyDescent="0.2">
      <c r="A299" s="4" t="s">
        <v>2887</v>
      </c>
      <c r="B299" s="4" t="s">
        <v>5990</v>
      </c>
    </row>
    <row r="300" spans="1:3" ht="15.75" customHeight="1" x14ac:dyDescent="0.2">
      <c r="A300" s="4" t="s">
        <v>2885</v>
      </c>
      <c r="B300" s="4" t="s">
        <v>5991</v>
      </c>
    </row>
    <row r="301" spans="1:3" ht="15.75" customHeight="1" x14ac:dyDescent="0.2">
      <c r="A301" s="4" t="s">
        <v>2883</v>
      </c>
      <c r="B301" s="4" t="s">
        <v>5992</v>
      </c>
    </row>
    <row r="302" spans="1:3" ht="15.75" customHeight="1" x14ac:dyDescent="0.2">
      <c r="A302" s="4" t="s">
        <v>3617</v>
      </c>
      <c r="B302" s="4" t="s">
        <v>5993</v>
      </c>
    </row>
    <row r="303" spans="1:3" ht="15.75" customHeight="1" x14ac:dyDescent="0.2">
      <c r="A303" s="4" t="s">
        <v>2860</v>
      </c>
      <c r="B303" s="4" t="s">
        <v>5994</v>
      </c>
    </row>
    <row r="304" spans="1:3" ht="15.75" customHeight="1" x14ac:dyDescent="0.2">
      <c r="A304" s="4" t="s">
        <v>931</v>
      </c>
      <c r="B304" s="4" t="s">
        <v>5165</v>
      </c>
      <c r="C304" s="4" t="s">
        <v>944</v>
      </c>
    </row>
    <row r="305" spans="1:3" ht="15.75" customHeight="1" x14ac:dyDescent="0.2">
      <c r="A305" s="4" t="s">
        <v>3436</v>
      </c>
      <c r="B305" s="4" t="s">
        <v>5995</v>
      </c>
    </row>
    <row r="306" spans="1:3" ht="15.75" customHeight="1" x14ac:dyDescent="0.2">
      <c r="A306" s="4" t="s">
        <v>3388</v>
      </c>
      <c r="B306" s="4" t="s">
        <v>5996</v>
      </c>
    </row>
    <row r="307" spans="1:3" ht="15.75" customHeight="1" x14ac:dyDescent="0.2">
      <c r="A307" s="4" t="s">
        <v>959</v>
      </c>
      <c r="B307" s="4" t="s">
        <v>5178</v>
      </c>
      <c r="C307" s="4" t="s">
        <v>966</v>
      </c>
    </row>
    <row r="308" spans="1:3" ht="15.75" customHeight="1" x14ac:dyDescent="0.2">
      <c r="A308" s="4" t="s">
        <v>2640</v>
      </c>
      <c r="B308" s="4" t="s">
        <v>5615</v>
      </c>
    </row>
    <row r="309" spans="1:3" ht="15.75" customHeight="1" x14ac:dyDescent="0.2">
      <c r="A309" s="4" t="s">
        <v>961</v>
      </c>
      <c r="B309" s="4" t="s">
        <v>5179</v>
      </c>
      <c r="C309" s="4" t="s">
        <v>966</v>
      </c>
    </row>
    <row r="310" spans="1:3" ht="15.75" customHeight="1" x14ac:dyDescent="0.2">
      <c r="A310" s="4" t="s">
        <v>947</v>
      </c>
      <c r="B310" s="4" t="s">
        <v>5172</v>
      </c>
      <c r="C310" s="4" t="s">
        <v>966</v>
      </c>
    </row>
    <row r="311" spans="1:3" ht="15.75" customHeight="1" x14ac:dyDescent="0.2">
      <c r="A311" s="4" t="s">
        <v>1110</v>
      </c>
      <c r="B311" s="4" t="s">
        <v>5242</v>
      </c>
      <c r="C311" s="4" t="s">
        <v>1123</v>
      </c>
    </row>
    <row r="312" spans="1:3" ht="15.75" customHeight="1" x14ac:dyDescent="0.2">
      <c r="A312" s="4" t="s">
        <v>1294</v>
      </c>
      <c r="B312" s="4" t="s">
        <v>5323</v>
      </c>
    </row>
    <row r="313" spans="1:3" ht="15.75" customHeight="1" x14ac:dyDescent="0.2">
      <c r="A313" s="4" t="s">
        <v>3575</v>
      </c>
      <c r="B313" s="4" t="s">
        <v>5916</v>
      </c>
    </row>
    <row r="314" spans="1:3" ht="15.75" customHeight="1" x14ac:dyDescent="0.2">
      <c r="A314" s="4" t="s">
        <v>1286</v>
      </c>
      <c r="B314" s="4" t="s">
        <v>5319</v>
      </c>
    </row>
    <row r="315" spans="1:3" ht="15.75" customHeight="1" x14ac:dyDescent="0.2">
      <c r="A315" s="4" t="s">
        <v>1198</v>
      </c>
      <c r="B315" s="4" t="s">
        <v>5279</v>
      </c>
    </row>
    <row r="316" spans="1:3" ht="15.75" customHeight="1" x14ac:dyDescent="0.2">
      <c r="A316" s="4" t="s">
        <v>4088</v>
      </c>
      <c r="B316" s="4" t="s">
        <v>5997</v>
      </c>
    </row>
    <row r="317" spans="1:3" ht="15.75" customHeight="1" x14ac:dyDescent="0.2">
      <c r="A317" s="4" t="s">
        <v>4073</v>
      </c>
      <c r="B317" s="4" t="s">
        <v>5998</v>
      </c>
    </row>
    <row r="318" spans="1:3" ht="15.75" customHeight="1" x14ac:dyDescent="0.2">
      <c r="A318" s="4" t="s">
        <v>1192</v>
      </c>
      <c r="B318" s="4" t="s">
        <v>5278</v>
      </c>
      <c r="C318" s="4" t="s">
        <v>1193</v>
      </c>
    </row>
    <row r="319" spans="1:3" ht="15.75" customHeight="1" x14ac:dyDescent="0.2">
      <c r="A319" s="4" t="s">
        <v>3397</v>
      </c>
      <c r="B319" s="4" t="s">
        <v>5911</v>
      </c>
    </row>
    <row r="320" spans="1:3" ht="15.75" customHeight="1" x14ac:dyDescent="0.2">
      <c r="A320" s="4" t="s">
        <v>5999</v>
      </c>
      <c r="B320" s="4" t="s">
        <v>5332</v>
      </c>
    </row>
    <row r="321" spans="1:2" ht="15.75" customHeight="1" x14ac:dyDescent="0.2">
      <c r="A321" s="4" t="s">
        <v>1304</v>
      </c>
      <c r="B321" s="4" t="s">
        <v>5328</v>
      </c>
    </row>
    <row r="322" spans="1:2" ht="15.75" customHeight="1" x14ac:dyDescent="0.2">
      <c r="A322" s="4" t="s">
        <v>1290</v>
      </c>
      <c r="B322" s="4" t="s">
        <v>5321</v>
      </c>
    </row>
    <row r="323" spans="1:2" ht="15.75" customHeight="1" x14ac:dyDescent="0.2">
      <c r="A323" s="4" t="s">
        <v>2616</v>
      </c>
      <c r="B323" s="4" t="s">
        <v>5605</v>
      </c>
    </row>
    <row r="324" spans="1:2" ht="15.75" customHeight="1" x14ac:dyDescent="0.2">
      <c r="A324" s="4" t="s">
        <v>2862</v>
      </c>
      <c r="B324" s="4" t="s">
        <v>5909</v>
      </c>
    </row>
    <row r="325" spans="1:2" ht="15.75" customHeight="1" x14ac:dyDescent="0.2">
      <c r="A325" s="4" t="s">
        <v>1322</v>
      </c>
      <c r="B325" s="4" t="s">
        <v>5334</v>
      </c>
    </row>
    <row r="326" spans="1:2" ht="15.75" customHeight="1" x14ac:dyDescent="0.2">
      <c r="A326" s="4" t="s">
        <v>3457</v>
      </c>
      <c r="B326" s="4" t="s">
        <v>6000</v>
      </c>
    </row>
    <row r="327" spans="1:2" ht="15.75" customHeight="1" x14ac:dyDescent="0.2">
      <c r="A327" s="4" t="s">
        <v>1356</v>
      </c>
      <c r="B327" s="4" t="s">
        <v>5349</v>
      </c>
    </row>
    <row r="328" spans="1:2" ht="15.75" customHeight="1" x14ac:dyDescent="0.2">
      <c r="A328" s="4" t="s">
        <v>2881</v>
      </c>
      <c r="B328" s="4" t="s">
        <v>6001</v>
      </c>
    </row>
    <row r="329" spans="1:2" ht="15.75" customHeight="1" x14ac:dyDescent="0.2">
      <c r="A329" s="4" t="s">
        <v>2864</v>
      </c>
      <c r="B329" s="4" t="s">
        <v>6002</v>
      </c>
    </row>
    <row r="330" spans="1:2" ht="15.75" customHeight="1" x14ac:dyDescent="0.2">
      <c r="A330" s="4" t="s">
        <v>6003</v>
      </c>
      <c r="B330" s="4" t="s">
        <v>5364</v>
      </c>
    </row>
    <row r="331" spans="1:2" ht="15.75" customHeight="1" x14ac:dyDescent="0.2">
      <c r="A331" s="4" t="s">
        <v>2866</v>
      </c>
      <c r="B331" s="4" t="s">
        <v>6004</v>
      </c>
    </row>
    <row r="332" spans="1:2" ht="15.75" customHeight="1" x14ac:dyDescent="0.2">
      <c r="A332" s="4" t="s">
        <v>2868</v>
      </c>
      <c r="B332" s="4" t="s">
        <v>6005</v>
      </c>
    </row>
    <row r="333" spans="1:2" ht="15.75" customHeight="1" x14ac:dyDescent="0.2">
      <c r="A333" s="4" t="s">
        <v>6006</v>
      </c>
      <c r="B333" s="4" t="s">
        <v>6007</v>
      </c>
    </row>
    <row r="334" spans="1:2" ht="15.75" customHeight="1" x14ac:dyDescent="0.2">
      <c r="A334" s="4" t="s">
        <v>2871</v>
      </c>
      <c r="B334" s="4" t="s">
        <v>6008</v>
      </c>
    </row>
    <row r="335" spans="1:2" ht="15.75" customHeight="1" x14ac:dyDescent="0.2">
      <c r="A335" s="4" t="s">
        <v>6009</v>
      </c>
      <c r="B335" s="4" t="s">
        <v>5380</v>
      </c>
    </row>
    <row r="336" spans="1:2" ht="15.75" customHeight="1" x14ac:dyDescent="0.2">
      <c r="A336" s="4" t="s">
        <v>2879</v>
      </c>
      <c r="B336" s="4" t="s">
        <v>5251</v>
      </c>
    </row>
    <row r="337" spans="1:2" ht="15.75" customHeight="1" x14ac:dyDescent="0.2">
      <c r="A337" s="4" t="s">
        <v>6010</v>
      </c>
      <c r="B337" s="4" t="s">
        <v>6011</v>
      </c>
    </row>
    <row r="338" spans="1:2" ht="15.75" customHeight="1" x14ac:dyDescent="0.2">
      <c r="A338" s="4" t="s">
        <v>6012</v>
      </c>
      <c r="B338" s="4" t="s">
        <v>5258</v>
      </c>
    </row>
    <row r="339" spans="1:2" ht="15.75" customHeight="1" x14ac:dyDescent="0.2">
      <c r="A339" s="4" t="s">
        <v>6013</v>
      </c>
      <c r="B339" s="4" t="s">
        <v>5208</v>
      </c>
    </row>
    <row r="340" spans="1:2" ht="15.75" customHeight="1" x14ac:dyDescent="0.2">
      <c r="A340" s="4" t="s">
        <v>6014</v>
      </c>
      <c r="B340" s="4" t="s">
        <v>5305</v>
      </c>
    </row>
    <row r="341" spans="1:2" ht="15.75" customHeight="1" x14ac:dyDescent="0.2">
      <c r="A341" s="4" t="s">
        <v>3581</v>
      </c>
      <c r="B341" s="4" t="s">
        <v>6015</v>
      </c>
    </row>
    <row r="342" spans="1:2" ht="15.75" customHeight="1" x14ac:dyDescent="0.2">
      <c r="A342" s="4" t="s">
        <v>6016</v>
      </c>
      <c r="B342" s="4" t="s">
        <v>5408</v>
      </c>
    </row>
    <row r="343" spans="1:2" ht="15.75" customHeight="1" x14ac:dyDescent="0.2">
      <c r="A343" s="4" t="s">
        <v>3642</v>
      </c>
      <c r="B343" s="4" t="s">
        <v>6017</v>
      </c>
    </row>
    <row r="344" spans="1:2" ht="15.75" customHeight="1" x14ac:dyDescent="0.2">
      <c r="A344" s="4" t="s">
        <v>6018</v>
      </c>
      <c r="B344" s="4" t="s">
        <v>5374</v>
      </c>
    </row>
    <row r="345" spans="1:2" ht="15.75" customHeight="1" x14ac:dyDescent="0.2">
      <c r="A345" s="4" t="s">
        <v>1296</v>
      </c>
      <c r="B345" s="4" t="s">
        <v>5324</v>
      </c>
    </row>
    <row r="346" spans="1:2" ht="15.75" customHeight="1" x14ac:dyDescent="0.2">
      <c r="A346" s="4" t="s">
        <v>6019</v>
      </c>
      <c r="B346" s="4" t="s">
        <v>5379</v>
      </c>
    </row>
    <row r="347" spans="1:2" ht="15.75" customHeight="1" x14ac:dyDescent="0.2">
      <c r="A347" s="4" t="s">
        <v>3644</v>
      </c>
      <c r="B347" s="4" t="s">
        <v>6020</v>
      </c>
    </row>
    <row r="348" spans="1:2" ht="15.75" customHeight="1" x14ac:dyDescent="0.2">
      <c r="A348" s="4" t="s">
        <v>3714</v>
      </c>
      <c r="B348" s="4" t="s">
        <v>6021</v>
      </c>
    </row>
    <row r="349" spans="1:2" ht="15.75" customHeight="1" x14ac:dyDescent="0.2">
      <c r="A349" s="4" t="s">
        <v>3630</v>
      </c>
      <c r="B349" s="4" t="s">
        <v>6022</v>
      </c>
    </row>
    <row r="350" spans="1:2" ht="15.75" customHeight="1" x14ac:dyDescent="0.2">
      <c r="A350" s="4" t="s">
        <v>2873</v>
      </c>
      <c r="B350" s="4" t="s">
        <v>6023</v>
      </c>
    </row>
    <row r="351" spans="1:2" ht="15.75" customHeight="1" x14ac:dyDescent="0.2">
      <c r="A351" s="4" t="s">
        <v>3632</v>
      </c>
      <c r="B351" s="4" t="s">
        <v>6024</v>
      </c>
    </row>
    <row r="352" spans="1:2" ht="15.75" customHeight="1" x14ac:dyDescent="0.2">
      <c r="A352" s="4" t="s">
        <v>6025</v>
      </c>
      <c r="B352" s="4" t="s">
        <v>5253</v>
      </c>
    </row>
    <row r="353" spans="1:3" ht="15.75" customHeight="1" x14ac:dyDescent="0.2">
      <c r="A353" s="4" t="s">
        <v>6026</v>
      </c>
      <c r="B353" s="4" t="s">
        <v>5161</v>
      </c>
    </row>
    <row r="354" spans="1:3" ht="15.75" customHeight="1" x14ac:dyDescent="0.2">
      <c r="A354" s="4" t="s">
        <v>6027</v>
      </c>
      <c r="B354" s="4" t="s">
        <v>5257</v>
      </c>
    </row>
    <row r="355" spans="1:3" ht="15.75" customHeight="1" x14ac:dyDescent="0.2">
      <c r="A355" s="4" t="s">
        <v>6028</v>
      </c>
      <c r="B355" s="4" t="s">
        <v>5256</v>
      </c>
    </row>
    <row r="356" spans="1:3" ht="15.75" customHeight="1" x14ac:dyDescent="0.2">
      <c r="A356" s="4" t="s">
        <v>3634</v>
      </c>
      <c r="B356" s="4" t="s">
        <v>6029</v>
      </c>
    </row>
    <row r="357" spans="1:3" ht="15.75" customHeight="1" x14ac:dyDescent="0.2">
      <c r="A357" s="4" t="s">
        <v>3638</v>
      </c>
      <c r="B357" s="4" t="s">
        <v>6030</v>
      </c>
    </row>
    <row r="358" spans="1:3" ht="15.75" customHeight="1" x14ac:dyDescent="0.2">
      <c r="A358" s="4" t="s">
        <v>6031</v>
      </c>
      <c r="B358" s="4" t="s">
        <v>6032</v>
      </c>
    </row>
    <row r="359" spans="1:3" ht="15.75" customHeight="1" x14ac:dyDescent="0.2">
      <c r="A359" s="4" t="s">
        <v>2900</v>
      </c>
      <c r="B359" s="4" t="s">
        <v>5373</v>
      </c>
    </row>
    <row r="360" spans="1:3" ht="15.75" customHeight="1" x14ac:dyDescent="0.2">
      <c r="A360" s="4" t="s">
        <v>6033</v>
      </c>
      <c r="B360" s="4" t="s">
        <v>5220</v>
      </c>
    </row>
    <row r="361" spans="1:3" ht="15.75" customHeight="1" x14ac:dyDescent="0.2">
      <c r="A361" s="4" t="s">
        <v>3668</v>
      </c>
      <c r="B361" s="4" t="s">
        <v>6034</v>
      </c>
    </row>
    <row r="362" spans="1:3" ht="15.75" customHeight="1" x14ac:dyDescent="0.2">
      <c r="A362" s="4" t="s">
        <v>3653</v>
      </c>
      <c r="B362" s="4" t="s">
        <v>6035</v>
      </c>
    </row>
    <row r="363" spans="1:3" ht="15.75" customHeight="1" x14ac:dyDescent="0.2">
      <c r="A363" s="4" t="s">
        <v>3600</v>
      </c>
      <c r="B363" s="4" t="s">
        <v>5767</v>
      </c>
    </row>
    <row r="364" spans="1:3" ht="15.75" customHeight="1" x14ac:dyDescent="0.2">
      <c r="A364" s="4" t="s">
        <v>3583</v>
      </c>
      <c r="B364" s="4" t="s">
        <v>5885</v>
      </c>
    </row>
    <row r="365" spans="1:3" ht="15.75" customHeight="1" x14ac:dyDescent="0.2">
      <c r="A365" s="4" t="s">
        <v>3567</v>
      </c>
      <c r="B365" s="4" t="s">
        <v>5894</v>
      </c>
    </row>
    <row r="366" spans="1:3" ht="15.75" customHeight="1" x14ac:dyDescent="0.2">
      <c r="A366" s="4" t="s">
        <v>6036</v>
      </c>
      <c r="B366" s="4" t="s">
        <v>5318</v>
      </c>
    </row>
    <row r="367" spans="1:3" ht="15.75" customHeight="1" x14ac:dyDescent="0.2">
      <c r="A367" s="4" t="s">
        <v>3569</v>
      </c>
      <c r="B367" s="4" t="s">
        <v>6037</v>
      </c>
    </row>
    <row r="368" spans="1:3" ht="15.75" customHeight="1" x14ac:dyDescent="0.2">
      <c r="A368" s="4" t="s">
        <v>49</v>
      </c>
      <c r="B368" s="4" t="s">
        <v>4783</v>
      </c>
      <c r="C368" s="4" t="s">
        <v>60</v>
      </c>
    </row>
    <row r="369" spans="1:3" ht="15.75" customHeight="1" x14ac:dyDescent="0.2">
      <c r="A369" s="4" t="s">
        <v>122</v>
      </c>
      <c r="B369" s="4" t="s">
        <v>4811</v>
      </c>
      <c r="C369" s="4" t="s">
        <v>141</v>
      </c>
    </row>
    <row r="370" spans="1:3" ht="15.75" customHeight="1" x14ac:dyDescent="0.2">
      <c r="A370" s="4" t="s">
        <v>974</v>
      </c>
      <c r="B370" s="4" t="s">
        <v>5182</v>
      </c>
      <c r="C370" s="4" t="s">
        <v>991</v>
      </c>
    </row>
    <row r="371" spans="1:3" ht="15.75" customHeight="1" x14ac:dyDescent="0.2">
      <c r="A371" s="4" t="s">
        <v>2921</v>
      </c>
      <c r="B371" s="4" t="s">
        <v>6038</v>
      </c>
    </row>
    <row r="372" spans="1:3" ht="15.75" customHeight="1" x14ac:dyDescent="0.2">
      <c r="A372" s="4" t="s">
        <v>935</v>
      </c>
      <c r="B372" s="4" t="s">
        <v>5167</v>
      </c>
      <c r="C372" s="4" t="s">
        <v>944</v>
      </c>
    </row>
    <row r="373" spans="1:3" ht="15.75" customHeight="1" x14ac:dyDescent="0.2">
      <c r="A373" s="4" t="s">
        <v>1092</v>
      </c>
      <c r="B373" s="4" t="s">
        <v>5234</v>
      </c>
      <c r="C373" s="4" t="s">
        <v>1101</v>
      </c>
    </row>
    <row r="374" spans="1:3" ht="15.75" customHeight="1" x14ac:dyDescent="0.2">
      <c r="A374" s="4" t="s">
        <v>1798</v>
      </c>
      <c r="B374" s="4" t="s">
        <v>5544</v>
      </c>
    </row>
    <row r="375" spans="1:3" ht="15.75" customHeight="1" x14ac:dyDescent="0.2">
      <c r="A375" s="4" t="s">
        <v>1802</v>
      </c>
      <c r="B375" s="4" t="s">
        <v>5546</v>
      </c>
    </row>
    <row r="376" spans="1:3" ht="15.75" customHeight="1" x14ac:dyDescent="0.2">
      <c r="A376" s="4" t="s">
        <v>881</v>
      </c>
      <c r="B376" s="4" t="s">
        <v>5142</v>
      </c>
      <c r="C376" s="4" t="s">
        <v>900</v>
      </c>
    </row>
    <row r="377" spans="1:3" ht="15.75" customHeight="1" x14ac:dyDescent="0.2">
      <c r="A377" s="4" t="s">
        <v>1846</v>
      </c>
      <c r="B377" s="4" t="s">
        <v>5566</v>
      </c>
    </row>
    <row r="378" spans="1:3" ht="15.75" customHeight="1" x14ac:dyDescent="0.2">
      <c r="A378" s="4" t="s">
        <v>1800</v>
      </c>
      <c r="B378" s="4" t="s">
        <v>5545</v>
      </c>
    </row>
    <row r="379" spans="1:3" ht="15.75" customHeight="1" x14ac:dyDescent="0.2">
      <c r="A379" s="4" t="s">
        <v>1796</v>
      </c>
      <c r="B379" s="4" t="s">
        <v>5543</v>
      </c>
    </row>
    <row r="380" spans="1:3" ht="15.75" customHeight="1" x14ac:dyDescent="0.2">
      <c r="A380" s="4" t="s">
        <v>3647</v>
      </c>
      <c r="B380" s="4" t="s">
        <v>6039</v>
      </c>
    </row>
    <row r="381" spans="1:3" ht="15.75" customHeight="1" x14ac:dyDescent="0.2">
      <c r="A381" s="4" t="s">
        <v>1836</v>
      </c>
      <c r="B381" s="4" t="s">
        <v>5561</v>
      </c>
    </row>
    <row r="382" spans="1:3" ht="15.75" customHeight="1" x14ac:dyDescent="0.2">
      <c r="A382" s="4" t="s">
        <v>3947</v>
      </c>
      <c r="B382" s="4" t="s">
        <v>6040</v>
      </c>
    </row>
    <row r="383" spans="1:3" ht="15.75" customHeight="1" x14ac:dyDescent="0.2">
      <c r="A383" s="4" t="s">
        <v>1794</v>
      </c>
      <c r="B383" s="4" t="s">
        <v>5542</v>
      </c>
    </row>
    <row r="384" spans="1:3" ht="15.75" customHeight="1" x14ac:dyDescent="0.2">
      <c r="A384" s="4" t="s">
        <v>1832</v>
      </c>
      <c r="B384" s="4" t="s">
        <v>5559</v>
      </c>
    </row>
    <row r="385" spans="1:3" ht="15.75" customHeight="1" x14ac:dyDescent="0.2">
      <c r="A385" s="4" t="s">
        <v>1814</v>
      </c>
      <c r="B385" s="4" t="s">
        <v>5551</v>
      </c>
    </row>
    <row r="386" spans="1:3" ht="15.75" customHeight="1" x14ac:dyDescent="0.2">
      <c r="A386" s="4" t="s">
        <v>1810</v>
      </c>
      <c r="B386" s="4" t="s">
        <v>5549</v>
      </c>
    </row>
    <row r="387" spans="1:3" ht="15.75" customHeight="1" x14ac:dyDescent="0.2">
      <c r="A387" s="4" t="s">
        <v>1834</v>
      </c>
      <c r="B387" s="4" t="s">
        <v>5560</v>
      </c>
    </row>
    <row r="388" spans="1:3" ht="15.75" customHeight="1" x14ac:dyDescent="0.2">
      <c r="A388" s="4" t="s">
        <v>3674</v>
      </c>
      <c r="B388" s="4" t="s">
        <v>5560</v>
      </c>
    </row>
    <row r="389" spans="1:3" ht="15.75" customHeight="1" x14ac:dyDescent="0.2">
      <c r="A389" s="4" t="s">
        <v>3705</v>
      </c>
      <c r="B389" s="4" t="s">
        <v>6041</v>
      </c>
    </row>
    <row r="390" spans="1:3" ht="15.75" customHeight="1" x14ac:dyDescent="0.2">
      <c r="A390" s="4" t="s">
        <v>1824</v>
      </c>
      <c r="B390" s="4" t="s">
        <v>5556</v>
      </c>
    </row>
    <row r="391" spans="1:3" ht="15.75" customHeight="1" x14ac:dyDescent="0.2">
      <c r="A391" s="4" t="s">
        <v>929</v>
      </c>
      <c r="B391" s="4" t="s">
        <v>5164</v>
      </c>
      <c r="C391" s="4" t="s">
        <v>944</v>
      </c>
    </row>
    <row r="392" spans="1:3" ht="15.75" customHeight="1" x14ac:dyDescent="0.2">
      <c r="A392" s="4" t="s">
        <v>895</v>
      </c>
      <c r="B392" s="4" t="s">
        <v>5149</v>
      </c>
      <c r="C392" s="4" t="s">
        <v>900</v>
      </c>
    </row>
    <row r="393" spans="1:3" ht="15.75" customHeight="1" x14ac:dyDescent="0.2">
      <c r="A393" s="4" t="s">
        <v>3932</v>
      </c>
      <c r="B393" s="4" t="s">
        <v>6042</v>
      </c>
    </row>
    <row r="394" spans="1:3" ht="15.75" customHeight="1" x14ac:dyDescent="0.2">
      <c r="A394" s="18" t="s">
        <v>2875</v>
      </c>
      <c r="B394" s="4" t="s">
        <v>6043</v>
      </c>
    </row>
    <row r="395" spans="1:3" ht="15.75" customHeight="1" x14ac:dyDescent="0.2">
      <c r="A395" s="4" t="s">
        <v>3890</v>
      </c>
      <c r="B395" s="4" t="s">
        <v>6044</v>
      </c>
    </row>
    <row r="396" spans="1:3" ht="15.75" customHeight="1" x14ac:dyDescent="0.2">
      <c r="A396" s="4" t="s">
        <v>3636</v>
      </c>
      <c r="B396" s="4" t="s">
        <v>6045</v>
      </c>
    </row>
    <row r="397" spans="1:3" ht="15.75" customHeight="1" x14ac:dyDescent="0.2">
      <c r="A397" s="4" t="s">
        <v>3420</v>
      </c>
      <c r="B397" s="4" t="s">
        <v>6046</v>
      </c>
    </row>
    <row r="398" spans="1:3" ht="15.75" customHeight="1" x14ac:dyDescent="0.2">
      <c r="A398" s="4" t="s">
        <v>6047</v>
      </c>
      <c r="B398" s="4" t="s">
        <v>6048</v>
      </c>
    </row>
    <row r="399" spans="1:3" ht="15.75" customHeight="1" x14ac:dyDescent="0.2">
      <c r="A399" s="4" t="s">
        <v>869</v>
      </c>
      <c r="B399" s="4" t="s">
        <v>5137</v>
      </c>
      <c r="C399" s="4" t="s">
        <v>878</v>
      </c>
    </row>
    <row r="400" spans="1:3" ht="15.75" customHeight="1" x14ac:dyDescent="0.2">
      <c r="A400" s="4" t="s">
        <v>885</v>
      </c>
      <c r="B400" s="4" t="s">
        <v>5144</v>
      </c>
      <c r="C400" s="4" t="s">
        <v>900</v>
      </c>
    </row>
    <row r="401" spans="1:3" ht="15.75" customHeight="1" x14ac:dyDescent="0.2">
      <c r="A401" s="4" t="s">
        <v>1830</v>
      </c>
      <c r="B401" s="4" t="s">
        <v>5558</v>
      </c>
    </row>
    <row r="402" spans="1:3" ht="15.75" customHeight="1" x14ac:dyDescent="0.2">
      <c r="A402" s="4" t="s">
        <v>3657</v>
      </c>
      <c r="B402" s="4" t="s">
        <v>6049</v>
      </c>
    </row>
    <row r="403" spans="1:3" ht="15.75" customHeight="1" x14ac:dyDescent="0.2">
      <c r="A403" s="4" t="s">
        <v>3894</v>
      </c>
      <c r="B403" s="4" t="s">
        <v>6050</v>
      </c>
    </row>
    <row r="404" spans="1:3" ht="15.75" customHeight="1" x14ac:dyDescent="0.2">
      <c r="A404" s="4" t="s">
        <v>925</v>
      </c>
      <c r="B404" s="4" t="s">
        <v>5162</v>
      </c>
      <c r="C404" s="4" t="s">
        <v>944</v>
      </c>
    </row>
    <row r="405" spans="1:3" ht="15.75" customHeight="1" x14ac:dyDescent="0.2">
      <c r="A405" s="4" t="s">
        <v>889</v>
      </c>
      <c r="B405" s="4" t="s">
        <v>5146</v>
      </c>
      <c r="C405" s="4" t="s">
        <v>900</v>
      </c>
    </row>
    <row r="406" spans="1:3" ht="15.75" customHeight="1" x14ac:dyDescent="0.2">
      <c r="A406" s="18" t="s">
        <v>6051</v>
      </c>
      <c r="B406" s="4" t="s">
        <v>6052</v>
      </c>
    </row>
    <row r="407" spans="1:3" ht="15.75" customHeight="1" x14ac:dyDescent="0.2">
      <c r="A407" s="4" t="s">
        <v>1792</v>
      </c>
      <c r="B407" s="4" t="s">
        <v>5541</v>
      </c>
    </row>
    <row r="408" spans="1:3" ht="15.75" customHeight="1" x14ac:dyDescent="0.2">
      <c r="A408" s="4" t="s">
        <v>1156</v>
      </c>
      <c r="B408" s="4" t="s">
        <v>5263</v>
      </c>
      <c r="C408" s="4" t="s">
        <v>1171</v>
      </c>
    </row>
    <row r="409" spans="1:3" ht="15.75" customHeight="1" x14ac:dyDescent="0.2">
      <c r="A409" s="4" t="s">
        <v>2644</v>
      </c>
      <c r="B409" s="4" t="s">
        <v>5617</v>
      </c>
    </row>
    <row r="410" spans="1:3" ht="15.75" customHeight="1" x14ac:dyDescent="0.2">
      <c r="A410" s="4" t="s">
        <v>3905</v>
      </c>
      <c r="B410" s="4" t="s">
        <v>6053</v>
      </c>
    </row>
    <row r="411" spans="1:3" ht="15.75" customHeight="1" x14ac:dyDescent="0.2">
      <c r="A411" s="4" t="s">
        <v>1016</v>
      </c>
      <c r="B411" s="4" t="s">
        <v>5200</v>
      </c>
      <c r="C411" s="4" t="s">
        <v>1035</v>
      </c>
    </row>
    <row r="412" spans="1:3" ht="15.75" customHeight="1" x14ac:dyDescent="0.2">
      <c r="A412" s="4" t="s">
        <v>3422</v>
      </c>
      <c r="B412" s="4" t="s">
        <v>6054</v>
      </c>
    </row>
    <row r="413" spans="1:3" ht="15.75" customHeight="1" x14ac:dyDescent="0.2">
      <c r="A413" s="4" t="s">
        <v>3917</v>
      </c>
      <c r="B413" s="4" t="s">
        <v>6055</v>
      </c>
    </row>
    <row r="414" spans="1:3" ht="15.75" customHeight="1" x14ac:dyDescent="0.2">
      <c r="A414" s="4" t="s">
        <v>3428</v>
      </c>
      <c r="B414" s="4" t="s">
        <v>6056</v>
      </c>
    </row>
    <row r="415" spans="1:3" ht="15.75" customHeight="1" x14ac:dyDescent="0.2">
      <c r="A415" s="4" t="s">
        <v>3403</v>
      </c>
      <c r="B415" s="4" t="s">
        <v>6057</v>
      </c>
    </row>
    <row r="416" spans="1:3" ht="15.75" customHeight="1" x14ac:dyDescent="0.2">
      <c r="A416" s="4" t="s">
        <v>3430</v>
      </c>
      <c r="B416" s="4" t="s">
        <v>6058</v>
      </c>
    </row>
    <row r="417" spans="1:3" ht="15.75" customHeight="1" x14ac:dyDescent="0.2">
      <c r="A417" s="4" t="s">
        <v>1108</v>
      </c>
      <c r="B417" s="4" t="s">
        <v>5241</v>
      </c>
      <c r="C417" s="4" t="s">
        <v>1123</v>
      </c>
    </row>
    <row r="418" spans="1:3" ht="15.75" customHeight="1" x14ac:dyDescent="0.2">
      <c r="A418" s="4" t="s">
        <v>3892</v>
      </c>
      <c r="B418" s="4" t="s">
        <v>6059</v>
      </c>
    </row>
    <row r="419" spans="1:3" ht="15.75" customHeight="1" x14ac:dyDescent="0.2">
      <c r="A419" s="4" t="s">
        <v>6060</v>
      </c>
      <c r="B419" s="4" t="s">
        <v>6061</v>
      </c>
    </row>
    <row r="420" spans="1:3" ht="15.75" customHeight="1" x14ac:dyDescent="0.2">
      <c r="A420" s="4" t="s">
        <v>3903</v>
      </c>
      <c r="B420" s="4" t="s">
        <v>6062</v>
      </c>
    </row>
    <row r="421" spans="1:3" ht="15.75" customHeight="1" x14ac:dyDescent="0.2">
      <c r="A421" s="4" t="s">
        <v>3915</v>
      </c>
      <c r="B421" s="4" t="s">
        <v>6063</v>
      </c>
    </row>
    <row r="422" spans="1:3" ht="15.75" customHeight="1" x14ac:dyDescent="0.2">
      <c r="A422" s="4" t="s">
        <v>3455</v>
      </c>
      <c r="B422" s="4" t="s">
        <v>6064</v>
      </c>
    </row>
    <row r="423" spans="1:3" ht="15.75" customHeight="1" x14ac:dyDescent="0.2">
      <c r="A423" s="4" t="s">
        <v>3909</v>
      </c>
      <c r="B423" s="4" t="s">
        <v>6065</v>
      </c>
    </row>
    <row r="424" spans="1:3" ht="15.75" customHeight="1" x14ac:dyDescent="0.2">
      <c r="A424" s="4" t="s">
        <v>3901</v>
      </c>
      <c r="B424" s="4" t="s">
        <v>6066</v>
      </c>
    </row>
    <row r="425" spans="1:3" ht="15.75" customHeight="1" x14ac:dyDescent="0.2">
      <c r="A425" s="18" t="s">
        <v>2877</v>
      </c>
      <c r="B425" s="4" t="s">
        <v>6067</v>
      </c>
    </row>
    <row r="426" spans="1:3" ht="15.75" customHeight="1" x14ac:dyDescent="0.2">
      <c r="A426" s="4" t="s">
        <v>1786</v>
      </c>
      <c r="B426" s="4" t="s">
        <v>5538</v>
      </c>
    </row>
    <row r="427" spans="1:3" ht="15.75" customHeight="1" x14ac:dyDescent="0.2">
      <c r="A427" s="4" t="s">
        <v>3432</v>
      </c>
      <c r="B427" s="4" t="s">
        <v>6068</v>
      </c>
    </row>
    <row r="428" spans="1:3" ht="15.75" customHeight="1" x14ac:dyDescent="0.2">
      <c r="A428" s="4" t="s">
        <v>965</v>
      </c>
      <c r="B428" s="4" t="s">
        <v>5139</v>
      </c>
      <c r="C428" s="4" t="s">
        <v>966</v>
      </c>
    </row>
    <row r="429" spans="1:3" ht="15.75" customHeight="1" x14ac:dyDescent="0.2">
      <c r="A429" s="4" t="s">
        <v>873</v>
      </c>
      <c r="B429" s="4" t="s">
        <v>5139</v>
      </c>
      <c r="C429" s="4" t="s">
        <v>878</v>
      </c>
    </row>
    <row r="430" spans="1:3" ht="15.75" customHeight="1" x14ac:dyDescent="0.2">
      <c r="A430" s="4" t="s">
        <v>1086</v>
      </c>
      <c r="B430" s="4" t="s">
        <v>5231</v>
      </c>
      <c r="C430" s="4" t="s">
        <v>1101</v>
      </c>
    </row>
    <row r="431" spans="1:3" ht="15.75" customHeight="1" x14ac:dyDescent="0.2">
      <c r="A431" s="4" t="s">
        <v>1106</v>
      </c>
      <c r="B431" s="4" t="s">
        <v>5240</v>
      </c>
      <c r="C431" s="4" t="s">
        <v>1123</v>
      </c>
    </row>
    <row r="432" spans="1:3" ht="15.75" customHeight="1" x14ac:dyDescent="0.2">
      <c r="A432" s="4" t="s">
        <v>1158</v>
      </c>
      <c r="B432" s="4" t="s">
        <v>5264</v>
      </c>
      <c r="C432" s="4" t="s">
        <v>1171</v>
      </c>
    </row>
    <row r="433" spans="1:3" ht="15.75" customHeight="1" x14ac:dyDescent="0.2">
      <c r="A433" s="4" t="s">
        <v>863</v>
      </c>
      <c r="B433" s="4" t="s">
        <v>5135</v>
      </c>
      <c r="C433" s="4" t="s">
        <v>878</v>
      </c>
    </row>
    <row r="434" spans="1:3" ht="15.75" customHeight="1" x14ac:dyDescent="0.2">
      <c r="A434" s="4" t="s">
        <v>941</v>
      </c>
      <c r="B434" s="4" t="s">
        <v>5170</v>
      </c>
      <c r="C434" s="4" t="s">
        <v>944</v>
      </c>
    </row>
    <row r="435" spans="1:3" ht="15.75" customHeight="1" x14ac:dyDescent="0.2">
      <c r="A435" s="4" t="s">
        <v>6069</v>
      </c>
      <c r="B435" s="4" t="s">
        <v>6070</v>
      </c>
    </row>
    <row r="436" spans="1:3" ht="15.75" customHeight="1" x14ac:dyDescent="0.2">
      <c r="A436" s="4" t="s">
        <v>4067</v>
      </c>
      <c r="B436" s="4" t="s">
        <v>6071</v>
      </c>
    </row>
    <row r="437" spans="1:3" ht="15.75" customHeight="1" x14ac:dyDescent="0.2">
      <c r="A437" s="4" t="s">
        <v>6072</v>
      </c>
      <c r="B437" s="4" t="s">
        <v>5345</v>
      </c>
    </row>
    <row r="438" spans="1:3" ht="15.75" customHeight="1" x14ac:dyDescent="0.2">
      <c r="A438" s="4" t="s">
        <v>2620</v>
      </c>
      <c r="B438" s="4" t="s">
        <v>5607</v>
      </c>
    </row>
    <row r="439" spans="1:3" ht="15.75" customHeight="1" x14ac:dyDescent="0.2">
      <c r="A439" s="4" t="s">
        <v>3409</v>
      </c>
      <c r="B439" s="4" t="s">
        <v>6073</v>
      </c>
    </row>
    <row r="440" spans="1:3" ht="15.75" customHeight="1" x14ac:dyDescent="0.2">
      <c r="A440" s="4" t="s">
        <v>2622</v>
      </c>
      <c r="B440" s="4" t="s">
        <v>5608</v>
      </c>
    </row>
    <row r="441" spans="1:3" ht="15.75" customHeight="1" x14ac:dyDescent="0.2">
      <c r="A441" s="4" t="s">
        <v>2626</v>
      </c>
      <c r="B441" s="4" t="s">
        <v>5610</v>
      </c>
    </row>
    <row r="442" spans="1:3" ht="15.75" customHeight="1" x14ac:dyDescent="0.2">
      <c r="A442" s="4" t="s">
        <v>6074</v>
      </c>
      <c r="B442" s="4" t="s">
        <v>6075</v>
      </c>
    </row>
    <row r="443" spans="1:3" ht="15.75" customHeight="1" x14ac:dyDescent="0.2">
      <c r="A443" s="4" t="s">
        <v>3447</v>
      </c>
      <c r="B443" s="4" t="s">
        <v>6076</v>
      </c>
    </row>
    <row r="444" spans="1:3" ht="15.75" customHeight="1" x14ac:dyDescent="0.2">
      <c r="A444" s="4" t="s">
        <v>6077</v>
      </c>
      <c r="B444" s="4" t="s">
        <v>6078</v>
      </c>
    </row>
    <row r="445" spans="1:3" ht="15.75" customHeight="1" x14ac:dyDescent="0.2">
      <c r="A445" s="4" t="s">
        <v>887</v>
      </c>
      <c r="B445" s="4" t="s">
        <v>5145</v>
      </c>
      <c r="C445" s="4" t="s">
        <v>900</v>
      </c>
    </row>
    <row r="446" spans="1:3" ht="15.75" customHeight="1" x14ac:dyDescent="0.2">
      <c r="A446" s="4" t="s">
        <v>852</v>
      </c>
      <c r="B446" s="4" t="s">
        <v>5132</v>
      </c>
      <c r="C446" s="4" t="s">
        <v>853</v>
      </c>
    </row>
    <row r="447" spans="1:3" ht="15.75" customHeight="1" x14ac:dyDescent="0.2">
      <c r="A447" s="4" t="s">
        <v>3411</v>
      </c>
      <c r="B447" s="4" t="s">
        <v>6079</v>
      </c>
    </row>
    <row r="448" spans="1:3" ht="15.75" customHeight="1" x14ac:dyDescent="0.2">
      <c r="A448" s="4" t="s">
        <v>865</v>
      </c>
      <c r="B448" s="4" t="s">
        <v>63</v>
      </c>
      <c r="C448" s="4" t="s">
        <v>878</v>
      </c>
    </row>
    <row r="449" spans="1:3" ht="15.75" customHeight="1" x14ac:dyDescent="0.2">
      <c r="A449" s="4" t="s">
        <v>6080</v>
      </c>
      <c r="B449" s="4" t="s">
        <v>63</v>
      </c>
    </row>
    <row r="450" spans="1:3" ht="15.75" customHeight="1" x14ac:dyDescent="0.2">
      <c r="A450" s="4" t="s">
        <v>963</v>
      </c>
      <c r="B450" s="4" t="s">
        <v>5180</v>
      </c>
      <c r="C450" s="4" t="s">
        <v>966</v>
      </c>
    </row>
    <row r="451" spans="1:3" ht="15.75" customHeight="1" x14ac:dyDescent="0.2">
      <c r="A451" s="4" t="s">
        <v>2638</v>
      </c>
      <c r="B451" s="4" t="s">
        <v>5565</v>
      </c>
    </row>
    <row r="452" spans="1:3" ht="15.75" customHeight="1" x14ac:dyDescent="0.2">
      <c r="A452" s="4" t="s">
        <v>2631</v>
      </c>
      <c r="B452" s="4" t="s">
        <v>5612</v>
      </c>
    </row>
    <row r="453" spans="1:3" ht="15.75" customHeight="1" x14ac:dyDescent="0.2">
      <c r="A453" s="4" t="s">
        <v>3407</v>
      </c>
      <c r="B453" s="4" t="s">
        <v>6081</v>
      </c>
    </row>
    <row r="454" spans="1:3" ht="15.75" customHeight="1" x14ac:dyDescent="0.2">
      <c r="A454" s="4" t="s">
        <v>6082</v>
      </c>
      <c r="B454" s="4" t="s">
        <v>6083</v>
      </c>
    </row>
    <row r="455" spans="1:3" ht="15.75" customHeight="1" x14ac:dyDescent="0.2">
      <c r="A455" s="4" t="s">
        <v>2636</v>
      </c>
      <c r="B455" s="4" t="s">
        <v>5614</v>
      </c>
    </row>
    <row r="456" spans="1:3" ht="15.75" customHeight="1" x14ac:dyDescent="0.2">
      <c r="A456" s="4" t="s">
        <v>6084</v>
      </c>
      <c r="B456" s="4" t="s">
        <v>4812</v>
      </c>
    </row>
    <row r="457" spans="1:3" ht="15.75" customHeight="1" x14ac:dyDescent="0.2">
      <c r="A457" s="4" t="s">
        <v>2634</v>
      </c>
      <c r="B457" s="4" t="s">
        <v>5613</v>
      </c>
    </row>
    <row r="458" spans="1:3" ht="15.75" customHeight="1" x14ac:dyDescent="0.2">
      <c r="A458" s="4" t="s">
        <v>6085</v>
      </c>
      <c r="B458" s="4" t="s">
        <v>5353</v>
      </c>
    </row>
    <row r="459" spans="1:3" ht="15.75" customHeight="1" x14ac:dyDescent="0.2">
      <c r="A459" s="4" t="s">
        <v>6086</v>
      </c>
      <c r="B459" s="4" t="s">
        <v>6087</v>
      </c>
    </row>
    <row r="460" spans="1:3" ht="15.75" customHeight="1" x14ac:dyDescent="0.2">
      <c r="A460" s="4" t="s">
        <v>6088</v>
      </c>
      <c r="B460" s="4" t="s">
        <v>6089</v>
      </c>
    </row>
    <row r="461" spans="1:3" ht="15.75" customHeight="1" x14ac:dyDescent="0.2">
      <c r="A461" s="4" t="s">
        <v>6090</v>
      </c>
      <c r="B461" s="4" t="s">
        <v>5571</v>
      </c>
    </row>
    <row r="462" spans="1:3" ht="15.75" customHeight="1" x14ac:dyDescent="0.2">
      <c r="A462" s="4" t="s">
        <v>1280</v>
      </c>
      <c r="B462" s="4" t="s">
        <v>5317</v>
      </c>
    </row>
    <row r="463" spans="1:3" ht="15.75" customHeight="1" x14ac:dyDescent="0.2">
      <c r="A463" s="4" t="s">
        <v>6091</v>
      </c>
      <c r="B463" s="4" t="s">
        <v>5342</v>
      </c>
    </row>
    <row r="464" spans="1:3" ht="15.75" customHeight="1" x14ac:dyDescent="0.2">
      <c r="A464" s="4" t="s">
        <v>6092</v>
      </c>
      <c r="B464" s="4" t="s">
        <v>5575</v>
      </c>
    </row>
    <row r="465" spans="1:3" ht="15.75" customHeight="1" x14ac:dyDescent="0.2">
      <c r="A465" s="4" t="s">
        <v>6093</v>
      </c>
      <c r="B465" s="4" t="s">
        <v>5346</v>
      </c>
    </row>
    <row r="466" spans="1:3" ht="15.75" customHeight="1" x14ac:dyDescent="0.2">
      <c r="A466" s="4" t="s">
        <v>6094</v>
      </c>
      <c r="B466" s="4" t="s">
        <v>5320</v>
      </c>
    </row>
    <row r="467" spans="1:3" ht="15.75" customHeight="1" x14ac:dyDescent="0.2">
      <c r="A467" s="4" t="s">
        <v>6095</v>
      </c>
      <c r="B467" s="4" t="s">
        <v>6096</v>
      </c>
    </row>
    <row r="468" spans="1:3" ht="15.75" customHeight="1" x14ac:dyDescent="0.2">
      <c r="A468" s="4" t="s">
        <v>6097</v>
      </c>
      <c r="B468" s="4" t="s">
        <v>5335</v>
      </c>
    </row>
    <row r="469" spans="1:3" ht="15.75" customHeight="1" x14ac:dyDescent="0.2">
      <c r="A469" s="18" t="s">
        <v>1046</v>
      </c>
      <c r="B469" s="4" t="s">
        <v>5214</v>
      </c>
      <c r="C469" s="4" t="s">
        <v>1057</v>
      </c>
    </row>
    <row r="470" spans="1:3" ht="15.75" customHeight="1" x14ac:dyDescent="0.2">
      <c r="A470" s="4" t="s">
        <v>2653</v>
      </c>
      <c r="B470" s="4" t="s">
        <v>5621</v>
      </c>
    </row>
    <row r="471" spans="1:3" ht="15.75" customHeight="1" x14ac:dyDescent="0.2">
      <c r="A471" s="4" t="s">
        <v>6098</v>
      </c>
      <c r="B471" s="4" t="s">
        <v>6099</v>
      </c>
    </row>
    <row r="472" spans="1:3" ht="15.75" customHeight="1" x14ac:dyDescent="0.2">
      <c r="A472" s="4" t="s">
        <v>6100</v>
      </c>
      <c r="B472" s="4" t="s">
        <v>6101</v>
      </c>
    </row>
    <row r="473" spans="1:3" ht="15.75" customHeight="1" x14ac:dyDescent="0.2">
      <c r="A473" s="4" t="s">
        <v>6102</v>
      </c>
      <c r="B473" s="4" t="s">
        <v>6103</v>
      </c>
    </row>
    <row r="474" spans="1:3" ht="15.75" customHeight="1" x14ac:dyDescent="0.2">
      <c r="A474" s="4" t="s">
        <v>6104</v>
      </c>
      <c r="B474" s="4" t="s">
        <v>5552</v>
      </c>
    </row>
    <row r="475" spans="1:3" ht="15.75" customHeight="1" x14ac:dyDescent="0.2">
      <c r="A475" s="4" t="s">
        <v>6105</v>
      </c>
      <c r="B475" s="4" t="s">
        <v>6106</v>
      </c>
    </row>
    <row r="476" spans="1:3" ht="15.75" customHeight="1" x14ac:dyDescent="0.2">
      <c r="A476" s="4" t="s">
        <v>6107</v>
      </c>
      <c r="B476" s="4" t="s">
        <v>6108</v>
      </c>
    </row>
    <row r="477" spans="1:3" ht="15.75" customHeight="1" x14ac:dyDescent="0.2">
      <c r="A477" s="4" t="s">
        <v>6109</v>
      </c>
      <c r="B477" s="4" t="s">
        <v>6110</v>
      </c>
    </row>
    <row r="478" spans="1:3" ht="15.75" customHeight="1" x14ac:dyDescent="0.2">
      <c r="A478" s="4" t="s">
        <v>875</v>
      </c>
      <c r="B478" s="4" t="s">
        <v>5140</v>
      </c>
      <c r="C478" s="4" t="s">
        <v>878</v>
      </c>
    </row>
    <row r="479" spans="1:3" ht="15.75" customHeight="1" x14ac:dyDescent="0.2">
      <c r="A479" s="4" t="s">
        <v>6111</v>
      </c>
      <c r="B479" s="4" t="s">
        <v>5348</v>
      </c>
    </row>
    <row r="480" spans="1:3" ht="15.75" customHeight="1" x14ac:dyDescent="0.2">
      <c r="A480" s="4" t="s">
        <v>6112</v>
      </c>
      <c r="B480" s="4" t="s">
        <v>6113</v>
      </c>
    </row>
    <row r="481" spans="1:2" ht="15.75" customHeight="1" x14ac:dyDescent="0.2">
      <c r="A481" s="4" t="s">
        <v>6114</v>
      </c>
      <c r="B481" s="4" t="s">
        <v>5339</v>
      </c>
    </row>
    <row r="482" spans="1:2" ht="15.75" customHeight="1" x14ac:dyDescent="0.2">
      <c r="A482" s="4" t="s">
        <v>6115</v>
      </c>
      <c r="B482" s="4" t="s">
        <v>5359</v>
      </c>
    </row>
    <row r="483" spans="1:2" ht="15.75" customHeight="1" x14ac:dyDescent="0.2">
      <c r="A483" s="4" t="s">
        <v>6116</v>
      </c>
      <c r="B483" s="4" t="s">
        <v>6117</v>
      </c>
    </row>
    <row r="484" spans="1:2" ht="15.75" customHeight="1" x14ac:dyDescent="0.2">
      <c r="A484" s="4" t="s">
        <v>6116</v>
      </c>
      <c r="B484" s="4" t="s">
        <v>6117</v>
      </c>
    </row>
    <row r="485" spans="1:2" ht="15.75" customHeight="1" x14ac:dyDescent="0.2">
      <c r="A485" s="4" t="s">
        <v>6118</v>
      </c>
      <c r="B485" s="4" t="s">
        <v>5576</v>
      </c>
    </row>
    <row r="486" spans="1:2" ht="15.75" customHeight="1" x14ac:dyDescent="0.2">
      <c r="A486" s="4" t="s">
        <v>6119</v>
      </c>
      <c r="B486" s="4" t="s">
        <v>5277</v>
      </c>
    </row>
    <row r="487" spans="1:2" ht="15.75" customHeight="1" x14ac:dyDescent="0.2">
      <c r="A487" s="4" t="s">
        <v>6120</v>
      </c>
      <c r="B487" s="4" t="s">
        <v>5343</v>
      </c>
    </row>
    <row r="488" spans="1:2" ht="15.75" customHeight="1" x14ac:dyDescent="0.2">
      <c r="A488" s="4" t="s">
        <v>6121</v>
      </c>
      <c r="B488" s="4" t="s">
        <v>6037</v>
      </c>
    </row>
    <row r="489" spans="1:2" ht="15.75" customHeight="1" x14ac:dyDescent="0.2">
      <c r="A489" s="4" t="s">
        <v>6122</v>
      </c>
      <c r="B489" s="4" t="s">
        <v>6123</v>
      </c>
    </row>
    <row r="490" spans="1:2" ht="15.75" customHeight="1" x14ac:dyDescent="0.2">
      <c r="A490" s="4" t="s">
        <v>6124</v>
      </c>
      <c r="B490" s="4" t="s">
        <v>5275</v>
      </c>
    </row>
    <row r="491" spans="1:2" ht="15.75" customHeight="1" x14ac:dyDescent="0.2">
      <c r="A491" s="4" t="s">
        <v>6125</v>
      </c>
      <c r="B491" s="4" t="s">
        <v>5354</v>
      </c>
    </row>
    <row r="492" spans="1:2" ht="15.75" customHeight="1" x14ac:dyDescent="0.2">
      <c r="A492" s="4" t="s">
        <v>6126</v>
      </c>
      <c r="B492" s="4" t="s">
        <v>5567</v>
      </c>
    </row>
    <row r="493" spans="1:2" ht="15.75" customHeight="1" x14ac:dyDescent="0.2">
      <c r="A493" s="4" t="s">
        <v>6127</v>
      </c>
      <c r="B493" s="4" t="s">
        <v>6128</v>
      </c>
    </row>
    <row r="494" spans="1:2" ht="15.75" customHeight="1" x14ac:dyDescent="0.2">
      <c r="A494" s="4" t="s">
        <v>6129</v>
      </c>
      <c r="B494" s="4" t="s">
        <v>5356</v>
      </c>
    </row>
    <row r="495" spans="1:2" ht="15.75" customHeight="1" x14ac:dyDescent="0.2">
      <c r="A495" s="4" t="s">
        <v>6130</v>
      </c>
      <c r="B495" s="4" t="s">
        <v>6131</v>
      </c>
    </row>
    <row r="496" spans="1:2" ht="15.75" customHeight="1" x14ac:dyDescent="0.2">
      <c r="A496" s="4" t="s">
        <v>6132</v>
      </c>
      <c r="B496" s="4" t="s">
        <v>6133</v>
      </c>
    </row>
    <row r="497" spans="1:3" ht="15.75" customHeight="1" x14ac:dyDescent="0.2">
      <c r="A497" s="4" t="s">
        <v>6134</v>
      </c>
      <c r="B497" s="4" t="s">
        <v>6135</v>
      </c>
    </row>
    <row r="498" spans="1:3" ht="15.75" customHeight="1" x14ac:dyDescent="0.2">
      <c r="A498" s="4" t="s">
        <v>6136</v>
      </c>
      <c r="B498" s="4" t="s">
        <v>6000</v>
      </c>
    </row>
    <row r="499" spans="1:3" ht="15.75" customHeight="1" x14ac:dyDescent="0.2">
      <c r="A499" s="4" t="s">
        <v>6137</v>
      </c>
      <c r="B499" s="4" t="s">
        <v>6138</v>
      </c>
    </row>
    <row r="500" spans="1:3" ht="15.75" customHeight="1" x14ac:dyDescent="0.2">
      <c r="A500" s="4" t="s">
        <v>1780</v>
      </c>
      <c r="B500" s="4" t="s">
        <v>5536</v>
      </c>
    </row>
    <row r="501" spans="1:3" ht="15.75" customHeight="1" x14ac:dyDescent="0.2">
      <c r="A501" s="4" t="s">
        <v>6139</v>
      </c>
      <c r="B501" s="4" t="s">
        <v>5636</v>
      </c>
    </row>
    <row r="502" spans="1:3" ht="15.75" customHeight="1" x14ac:dyDescent="0.2">
      <c r="A502" s="4" t="s">
        <v>2624</v>
      </c>
      <c r="B502" s="4" t="s">
        <v>5609</v>
      </c>
    </row>
    <row r="503" spans="1:3" ht="15.75" customHeight="1" x14ac:dyDescent="0.2">
      <c r="A503" s="4" t="s">
        <v>2629</v>
      </c>
      <c r="B503" s="4" t="s">
        <v>5611</v>
      </c>
    </row>
    <row r="504" spans="1:3" ht="15.75" customHeight="1" x14ac:dyDescent="0.2">
      <c r="A504" s="4" t="s">
        <v>1784</v>
      </c>
      <c r="B504" s="4" t="s">
        <v>5537</v>
      </c>
    </row>
    <row r="505" spans="1:3" ht="15.75" customHeight="1" x14ac:dyDescent="0.2">
      <c r="A505" s="4" t="s">
        <v>6140</v>
      </c>
      <c r="B505" s="4" t="s">
        <v>6141</v>
      </c>
    </row>
    <row r="506" spans="1:3" ht="15.75" customHeight="1" x14ac:dyDescent="0.2">
      <c r="A506" s="4" t="s">
        <v>6142</v>
      </c>
      <c r="B506" s="4" t="s">
        <v>4842</v>
      </c>
    </row>
    <row r="507" spans="1:3" ht="15.75" customHeight="1" x14ac:dyDescent="0.2">
      <c r="A507" s="4" t="s">
        <v>3943</v>
      </c>
      <c r="B507" s="4" t="s">
        <v>6087</v>
      </c>
    </row>
    <row r="508" spans="1:3" ht="15.75" customHeight="1" x14ac:dyDescent="0.2">
      <c r="A508" s="18" t="s">
        <v>1040</v>
      </c>
      <c r="B508" s="4" t="s">
        <v>5211</v>
      </c>
      <c r="C508" s="4" t="s">
        <v>1057</v>
      </c>
    </row>
    <row r="509" spans="1:3" ht="15.75" customHeight="1" x14ac:dyDescent="0.2">
      <c r="A509" s="4" t="s">
        <v>1334</v>
      </c>
      <c r="B509" s="4" t="s">
        <v>5339</v>
      </c>
    </row>
    <row r="510" spans="1:3" ht="15.75" customHeight="1" x14ac:dyDescent="0.2">
      <c r="A510" s="4" t="s">
        <v>2651</v>
      </c>
      <c r="B510" s="4" t="s">
        <v>5620</v>
      </c>
    </row>
    <row r="511" spans="1:3" ht="15.75" customHeight="1" x14ac:dyDescent="0.2">
      <c r="A511" s="4" t="s">
        <v>6143</v>
      </c>
      <c r="B511" s="4" t="s">
        <v>5635</v>
      </c>
    </row>
    <row r="512" spans="1:3" ht="15.75" customHeight="1" x14ac:dyDescent="0.2">
      <c r="A512" s="4" t="s">
        <v>6144</v>
      </c>
      <c r="B512" s="4" t="s">
        <v>6145</v>
      </c>
    </row>
    <row r="513" spans="1:3" ht="15.75" customHeight="1" x14ac:dyDescent="0.2">
      <c r="A513" s="4" t="s">
        <v>1326</v>
      </c>
      <c r="B513" s="4" t="s">
        <v>5336</v>
      </c>
    </row>
    <row r="514" spans="1:3" ht="15.75" customHeight="1" x14ac:dyDescent="0.2">
      <c r="A514" s="4" t="s">
        <v>6146</v>
      </c>
      <c r="B514" s="4" t="s">
        <v>6147</v>
      </c>
    </row>
    <row r="515" spans="1:3" ht="15.75" customHeight="1" x14ac:dyDescent="0.2">
      <c r="A515" s="4" t="s">
        <v>6148</v>
      </c>
      <c r="B515" s="4" t="s">
        <v>5313</v>
      </c>
    </row>
    <row r="516" spans="1:3" ht="15.75" customHeight="1" x14ac:dyDescent="0.2">
      <c r="A516" s="4" t="s">
        <v>3451</v>
      </c>
      <c r="B516" s="4" t="s">
        <v>6149</v>
      </c>
    </row>
    <row r="517" spans="1:3" ht="15.75" customHeight="1" x14ac:dyDescent="0.2">
      <c r="A517" s="4" t="s">
        <v>6150</v>
      </c>
      <c r="B517" s="4" t="s">
        <v>6151</v>
      </c>
    </row>
    <row r="518" spans="1:3" ht="15.75" customHeight="1" x14ac:dyDescent="0.2">
      <c r="A518" s="4" t="s">
        <v>6152</v>
      </c>
      <c r="B518" s="4" t="s">
        <v>6153</v>
      </c>
    </row>
    <row r="519" spans="1:3" ht="15.75" customHeight="1" x14ac:dyDescent="0.2">
      <c r="A519" s="4" t="s">
        <v>3571</v>
      </c>
      <c r="B519" s="4" t="s">
        <v>6154</v>
      </c>
    </row>
    <row r="520" spans="1:3" ht="15.75" customHeight="1" x14ac:dyDescent="0.2">
      <c r="A520" s="4" t="s">
        <v>6155</v>
      </c>
      <c r="B520" s="4" t="s">
        <v>4851</v>
      </c>
    </row>
    <row r="521" spans="1:3" ht="15.75" customHeight="1" x14ac:dyDescent="0.2">
      <c r="A521" s="4" t="s">
        <v>6156</v>
      </c>
      <c r="B521" s="4" t="s">
        <v>5155</v>
      </c>
    </row>
    <row r="522" spans="1:3" ht="15.75" customHeight="1" x14ac:dyDescent="0.2">
      <c r="A522" s="4" t="s">
        <v>171</v>
      </c>
      <c r="B522" s="4" t="s">
        <v>4832</v>
      </c>
      <c r="C522" s="4" t="s">
        <v>167</v>
      </c>
    </row>
    <row r="523" spans="1:3" ht="15.75" customHeight="1" x14ac:dyDescent="0.2">
      <c r="A523" s="4" t="s">
        <v>6157</v>
      </c>
      <c r="B523" s="4" t="s">
        <v>5349</v>
      </c>
    </row>
    <row r="524" spans="1:3" ht="15.75" customHeight="1" x14ac:dyDescent="0.2">
      <c r="A524" s="4" t="s">
        <v>4127</v>
      </c>
      <c r="B524" s="4" t="s">
        <v>5998</v>
      </c>
    </row>
    <row r="525" spans="1:3" ht="15.75" customHeight="1" x14ac:dyDescent="0.2">
      <c r="A525" s="4" t="s">
        <v>6158</v>
      </c>
      <c r="B525" s="4" t="s">
        <v>6159</v>
      </c>
    </row>
    <row r="526" spans="1:3" ht="15.75" customHeight="1" x14ac:dyDescent="0.2">
      <c r="A526" s="4" t="s">
        <v>1386</v>
      </c>
      <c r="B526" s="4" t="s">
        <v>5363</v>
      </c>
    </row>
    <row r="527" spans="1:3" ht="15.75" customHeight="1" x14ac:dyDescent="0.2">
      <c r="A527" s="4" t="s">
        <v>1388</v>
      </c>
      <c r="B527" s="4" t="s">
        <v>5364</v>
      </c>
    </row>
    <row r="528" spans="1:3" ht="15.75" customHeight="1" x14ac:dyDescent="0.2">
      <c r="A528" s="4" t="s">
        <v>1390</v>
      </c>
      <c r="B528" s="4" t="s">
        <v>5365</v>
      </c>
    </row>
    <row r="529" spans="1:2" ht="15.75" customHeight="1" x14ac:dyDescent="0.2">
      <c r="A529" s="4" t="s">
        <v>1392</v>
      </c>
      <c r="B529" s="4" t="s">
        <v>5366</v>
      </c>
    </row>
    <row r="530" spans="1:2" ht="15.75" customHeight="1" x14ac:dyDescent="0.2">
      <c r="A530" s="4" t="s">
        <v>1394</v>
      </c>
      <c r="B530" s="4" t="s">
        <v>5367</v>
      </c>
    </row>
    <row r="531" spans="1:2" ht="15.75" customHeight="1" x14ac:dyDescent="0.2">
      <c r="A531" s="4" t="s">
        <v>1396</v>
      </c>
      <c r="B531" s="4" t="s">
        <v>5368</v>
      </c>
    </row>
    <row r="532" spans="1:2" ht="15.75" customHeight="1" x14ac:dyDescent="0.2">
      <c r="A532" s="4" t="s">
        <v>1400</v>
      </c>
      <c r="B532" s="4" t="s">
        <v>5369</v>
      </c>
    </row>
    <row r="533" spans="1:2" ht="15.75" customHeight="1" x14ac:dyDescent="0.2">
      <c r="A533" s="4" t="s">
        <v>1402</v>
      </c>
      <c r="B533" s="4" t="s">
        <v>5370</v>
      </c>
    </row>
    <row r="534" spans="1:2" ht="15.75" customHeight="1" x14ac:dyDescent="0.2">
      <c r="A534" s="4" t="s">
        <v>1404</v>
      </c>
      <c r="B534" s="4" t="s">
        <v>5371</v>
      </c>
    </row>
    <row r="535" spans="1:2" ht="15.75" customHeight="1" x14ac:dyDescent="0.2">
      <c r="A535" s="4" t="s">
        <v>1406</v>
      </c>
      <c r="B535" s="4" t="s">
        <v>5372</v>
      </c>
    </row>
    <row r="536" spans="1:2" ht="15.75" customHeight="1" x14ac:dyDescent="0.2">
      <c r="A536" s="4" t="s">
        <v>1408</v>
      </c>
      <c r="B536" s="4" t="s">
        <v>5373</v>
      </c>
    </row>
    <row r="537" spans="1:2" ht="15.75" customHeight="1" x14ac:dyDescent="0.2">
      <c r="A537" s="4" t="s">
        <v>1410</v>
      </c>
      <c r="B537" s="4" t="s">
        <v>5374</v>
      </c>
    </row>
    <row r="538" spans="1:2" ht="15.75" customHeight="1" x14ac:dyDescent="0.2">
      <c r="A538" s="4" t="s">
        <v>1412</v>
      </c>
      <c r="B538" s="4" t="s">
        <v>5375</v>
      </c>
    </row>
    <row r="539" spans="1:2" ht="15.75" customHeight="1" x14ac:dyDescent="0.2">
      <c r="A539" s="4" t="s">
        <v>1414</v>
      </c>
      <c r="B539" s="4" t="s">
        <v>5376</v>
      </c>
    </row>
    <row r="540" spans="1:2" ht="15.75" customHeight="1" x14ac:dyDescent="0.2">
      <c r="A540" s="4" t="s">
        <v>1416</v>
      </c>
      <c r="B540" s="4" t="s">
        <v>5377</v>
      </c>
    </row>
    <row r="541" spans="1:2" ht="15.75" customHeight="1" x14ac:dyDescent="0.2">
      <c r="A541" s="4" t="s">
        <v>1418</v>
      </c>
      <c r="B541" s="4" t="s">
        <v>5378</v>
      </c>
    </row>
    <row r="542" spans="1:2" ht="15.75" customHeight="1" x14ac:dyDescent="0.2">
      <c r="A542" s="4" t="s">
        <v>1425</v>
      </c>
      <c r="B542" s="4" t="s">
        <v>5379</v>
      </c>
    </row>
    <row r="543" spans="1:2" ht="15.75" customHeight="1" x14ac:dyDescent="0.2">
      <c r="A543" s="4" t="s">
        <v>1427</v>
      </c>
      <c r="B543" s="4" t="s">
        <v>5380</v>
      </c>
    </row>
    <row r="544" spans="1:2" ht="15.75" customHeight="1" x14ac:dyDescent="0.2">
      <c r="A544" s="4" t="s">
        <v>1429</v>
      </c>
      <c r="B544" s="4" t="s">
        <v>5381</v>
      </c>
    </row>
    <row r="545" spans="1:2" ht="15.75" customHeight="1" x14ac:dyDescent="0.2">
      <c r="A545" s="4" t="s">
        <v>1431</v>
      </c>
      <c r="B545" s="4" t="s">
        <v>5382</v>
      </c>
    </row>
    <row r="546" spans="1:2" ht="15.75" customHeight="1" x14ac:dyDescent="0.2">
      <c r="A546" s="4" t="s">
        <v>1433</v>
      </c>
      <c r="B546" s="4" t="s">
        <v>5383</v>
      </c>
    </row>
    <row r="547" spans="1:2" ht="15.75" customHeight="1" x14ac:dyDescent="0.2">
      <c r="A547" s="4" t="s">
        <v>1435</v>
      </c>
      <c r="B547" s="4" t="s">
        <v>5384</v>
      </c>
    </row>
    <row r="548" spans="1:2" ht="15.75" customHeight="1" x14ac:dyDescent="0.2">
      <c r="A548" s="4" t="s">
        <v>1437</v>
      </c>
      <c r="B548" s="4" t="s">
        <v>5385</v>
      </c>
    </row>
    <row r="549" spans="1:2" ht="15.75" customHeight="1" x14ac:dyDescent="0.2">
      <c r="A549" s="4" t="s">
        <v>1439</v>
      </c>
      <c r="B549" s="4" t="s">
        <v>5386</v>
      </c>
    </row>
    <row r="550" spans="1:2" ht="15.75" customHeight="1" x14ac:dyDescent="0.2">
      <c r="A550" s="4" t="s">
        <v>1441</v>
      </c>
      <c r="B550" s="4" t="s">
        <v>5387</v>
      </c>
    </row>
    <row r="551" spans="1:2" ht="15.75" customHeight="1" x14ac:dyDescent="0.2">
      <c r="A551" s="4" t="s">
        <v>1443</v>
      </c>
      <c r="B551" s="4" t="s">
        <v>5388</v>
      </c>
    </row>
    <row r="552" spans="1:2" ht="15.75" customHeight="1" x14ac:dyDescent="0.2">
      <c r="A552" s="4" t="s">
        <v>1447</v>
      </c>
      <c r="B552" s="4" t="s">
        <v>5389</v>
      </c>
    </row>
    <row r="553" spans="1:2" ht="15.75" customHeight="1" x14ac:dyDescent="0.2">
      <c r="A553" s="4" t="s">
        <v>1449</v>
      </c>
      <c r="B553" s="4" t="s">
        <v>5390</v>
      </c>
    </row>
    <row r="554" spans="1:2" ht="15.75" customHeight="1" x14ac:dyDescent="0.2">
      <c r="A554" s="4" t="s">
        <v>1451</v>
      </c>
      <c r="B554" s="4" t="s">
        <v>5391</v>
      </c>
    </row>
    <row r="555" spans="1:2" ht="15.75" customHeight="1" x14ac:dyDescent="0.2">
      <c r="A555" s="4" t="s">
        <v>1453</v>
      </c>
      <c r="B555" s="4" t="s">
        <v>5392</v>
      </c>
    </row>
    <row r="556" spans="1:2" ht="15.75" customHeight="1" x14ac:dyDescent="0.2">
      <c r="A556" s="4" t="s">
        <v>1455</v>
      </c>
      <c r="B556" s="4" t="s">
        <v>5393</v>
      </c>
    </row>
    <row r="557" spans="1:2" ht="15.75" customHeight="1" x14ac:dyDescent="0.2">
      <c r="A557" s="4" t="s">
        <v>1457</v>
      </c>
      <c r="B557" s="4" t="s">
        <v>5394</v>
      </c>
    </row>
    <row r="558" spans="1:2" ht="15.75" customHeight="1" x14ac:dyDescent="0.2">
      <c r="A558" s="4" t="s">
        <v>1459</v>
      </c>
      <c r="B558" s="4" t="s">
        <v>5395</v>
      </c>
    </row>
    <row r="559" spans="1:2" ht="15.75" customHeight="1" x14ac:dyDescent="0.2">
      <c r="A559" s="4" t="s">
        <v>1461</v>
      </c>
      <c r="B559" s="4" t="s">
        <v>5396</v>
      </c>
    </row>
    <row r="560" spans="1:2" ht="15.75" customHeight="1" x14ac:dyDescent="0.2">
      <c r="A560" s="4" t="s">
        <v>1463</v>
      </c>
      <c r="B560" s="4" t="s">
        <v>5397</v>
      </c>
    </row>
    <row r="561" spans="1:3" ht="15.75" customHeight="1" x14ac:dyDescent="0.2">
      <c r="A561" s="4" t="s">
        <v>1465</v>
      </c>
      <c r="B561" s="4" t="s">
        <v>5398</v>
      </c>
    </row>
    <row r="562" spans="1:3" ht="15.75" customHeight="1" x14ac:dyDescent="0.2">
      <c r="A562" s="4" t="s">
        <v>1469</v>
      </c>
      <c r="B562" s="4" t="s">
        <v>5399</v>
      </c>
    </row>
    <row r="563" spans="1:3" ht="15.75" customHeight="1" x14ac:dyDescent="0.2">
      <c r="A563" s="4" t="s">
        <v>1471</v>
      </c>
      <c r="B563" s="4" t="s">
        <v>5400</v>
      </c>
    </row>
    <row r="564" spans="1:3" ht="15.75" customHeight="1" x14ac:dyDescent="0.2">
      <c r="A564" s="4" t="s">
        <v>1473</v>
      </c>
      <c r="B564" s="4" t="s">
        <v>5401</v>
      </c>
    </row>
    <row r="565" spans="1:3" ht="15.75" customHeight="1" x14ac:dyDescent="0.2">
      <c r="A565" s="4" t="s">
        <v>1475</v>
      </c>
      <c r="B565" s="4" t="s">
        <v>5402</v>
      </c>
    </row>
    <row r="566" spans="1:3" ht="15.75" customHeight="1" x14ac:dyDescent="0.2">
      <c r="A566" s="4" t="s">
        <v>1477</v>
      </c>
      <c r="B566" s="4" t="s">
        <v>5403</v>
      </c>
    </row>
    <row r="567" spans="1:3" ht="15.75" customHeight="1" x14ac:dyDescent="0.2">
      <c r="A567" s="4" t="s">
        <v>1479</v>
      </c>
      <c r="B567" s="4" t="s">
        <v>5404</v>
      </c>
    </row>
    <row r="568" spans="1:3" ht="15.75" customHeight="1" x14ac:dyDescent="0.2">
      <c r="A568" s="4" t="s">
        <v>1481</v>
      </c>
      <c r="B568" s="4" t="s">
        <v>5405</v>
      </c>
    </row>
    <row r="569" spans="1:3" ht="15.75" customHeight="1" x14ac:dyDescent="0.2">
      <c r="A569" s="4" t="s">
        <v>1483</v>
      </c>
      <c r="B569" s="4" t="s">
        <v>5406</v>
      </c>
    </row>
    <row r="570" spans="1:3" ht="15.75" customHeight="1" x14ac:dyDescent="0.2">
      <c r="A570" s="4" t="s">
        <v>1485</v>
      </c>
      <c r="B570" s="4" t="s">
        <v>5407</v>
      </c>
    </row>
    <row r="571" spans="1:3" ht="15.75" customHeight="1" x14ac:dyDescent="0.2">
      <c r="A571" s="4" t="s">
        <v>1487</v>
      </c>
      <c r="B571" s="4" t="s">
        <v>5408</v>
      </c>
    </row>
    <row r="572" spans="1:3" ht="15.75" customHeight="1" x14ac:dyDescent="0.2">
      <c r="A572" s="4" t="s">
        <v>1491</v>
      </c>
      <c r="B572" s="4" t="s">
        <v>5409</v>
      </c>
    </row>
    <row r="573" spans="1:3" ht="15.75" customHeight="1" x14ac:dyDescent="0.2">
      <c r="A573" s="4" t="s">
        <v>1493</v>
      </c>
      <c r="B573" s="4" t="s">
        <v>5410</v>
      </c>
    </row>
    <row r="574" spans="1:3" ht="15.75" customHeight="1" x14ac:dyDescent="0.2">
      <c r="A574" s="4" t="s">
        <v>1138</v>
      </c>
      <c r="B574" s="4" t="s">
        <v>5255</v>
      </c>
      <c r="C574" s="4" t="s">
        <v>1145</v>
      </c>
    </row>
    <row r="575" spans="1:3" ht="15.75" customHeight="1" x14ac:dyDescent="0.2">
      <c r="A575" s="4" t="s">
        <v>3371</v>
      </c>
      <c r="B575" s="4" t="s">
        <v>6160</v>
      </c>
    </row>
    <row r="576" spans="1:3" ht="15.75" customHeight="1" x14ac:dyDescent="0.2">
      <c r="A576" s="4" t="s">
        <v>3371</v>
      </c>
      <c r="B576" s="4" t="s">
        <v>6160</v>
      </c>
    </row>
    <row r="577" spans="1:3" ht="15.75" customHeight="1" x14ac:dyDescent="0.2">
      <c r="A577" s="4" t="s">
        <v>1082</v>
      </c>
      <c r="B577" s="4" t="s">
        <v>5229</v>
      </c>
      <c r="C577" s="4" t="s">
        <v>1101</v>
      </c>
    </row>
    <row r="578" spans="1:3" ht="15.75" customHeight="1" x14ac:dyDescent="0.2">
      <c r="A578" s="4" t="s">
        <v>1126</v>
      </c>
      <c r="B578" s="4" t="s">
        <v>5249</v>
      </c>
      <c r="C578" s="4" t="s">
        <v>1145</v>
      </c>
    </row>
    <row r="579" spans="1:3" ht="15.75" customHeight="1" x14ac:dyDescent="0.2">
      <c r="A579" s="4" t="s">
        <v>1126</v>
      </c>
      <c r="B579" s="4" t="s">
        <v>5249</v>
      </c>
    </row>
    <row r="580" spans="1:3" ht="15.75" customHeight="1" x14ac:dyDescent="0.2">
      <c r="A580" s="4" t="s">
        <v>1148</v>
      </c>
      <c r="B580" s="4" t="s">
        <v>5259</v>
      </c>
      <c r="C580" s="4" t="s">
        <v>1171</v>
      </c>
    </row>
    <row r="581" spans="1:3" ht="15.75" customHeight="1" x14ac:dyDescent="0.2">
      <c r="A581" s="4" t="s">
        <v>1148</v>
      </c>
      <c r="B581" s="4" t="s">
        <v>5259</v>
      </c>
    </row>
    <row r="582" spans="1:3" ht="15.75" customHeight="1" x14ac:dyDescent="0.2">
      <c r="A582" s="4" t="s">
        <v>2943</v>
      </c>
      <c r="B582" s="4" t="s">
        <v>6007</v>
      </c>
    </row>
    <row r="583" spans="1:3" ht="15.75" customHeight="1" x14ac:dyDescent="0.2">
      <c r="A583" s="4" t="s">
        <v>1114</v>
      </c>
      <c r="B583" s="4" t="s">
        <v>5244</v>
      </c>
      <c r="C583" s="4" t="s">
        <v>1123</v>
      </c>
    </row>
    <row r="584" spans="1:3" ht="15.75" customHeight="1" x14ac:dyDescent="0.2">
      <c r="A584" s="4" t="s">
        <v>1096</v>
      </c>
      <c r="B584" s="4" t="s">
        <v>5236</v>
      </c>
      <c r="C584" s="4" t="s">
        <v>1101</v>
      </c>
    </row>
    <row r="585" spans="1:3" ht="15.75" customHeight="1" x14ac:dyDescent="0.2">
      <c r="A585" s="4" t="s">
        <v>1096</v>
      </c>
      <c r="B585" s="4" t="s">
        <v>5236</v>
      </c>
    </row>
    <row r="586" spans="1:3" ht="15.75" customHeight="1" x14ac:dyDescent="0.2">
      <c r="A586" s="4" t="s">
        <v>1064</v>
      </c>
      <c r="B586" s="4" t="s">
        <v>5222</v>
      </c>
      <c r="C586" s="4" t="s">
        <v>1079</v>
      </c>
    </row>
    <row r="587" spans="1:3" ht="15.75" customHeight="1" x14ac:dyDescent="0.2">
      <c r="A587" s="4" t="s">
        <v>1064</v>
      </c>
      <c r="B587" s="4" t="s">
        <v>5222</v>
      </c>
    </row>
    <row r="588" spans="1:3" ht="15.75" customHeight="1" x14ac:dyDescent="0.2">
      <c r="A588" s="4" t="s">
        <v>883</v>
      </c>
      <c r="B588" s="4" t="s">
        <v>5143</v>
      </c>
      <c r="C588" s="4" t="s">
        <v>900</v>
      </c>
    </row>
    <row r="589" spans="1:3" ht="15.75" customHeight="1" x14ac:dyDescent="0.2">
      <c r="A589" s="4" t="s">
        <v>883</v>
      </c>
      <c r="B589" s="4" t="s">
        <v>5143</v>
      </c>
    </row>
    <row r="590" spans="1:3" ht="15.75" customHeight="1" x14ac:dyDescent="0.2">
      <c r="A590" s="4" t="s">
        <v>1038</v>
      </c>
      <c r="B590" s="4" t="s">
        <v>5210</v>
      </c>
      <c r="C590" s="4" t="s">
        <v>1057</v>
      </c>
    </row>
    <row r="591" spans="1:3" ht="15.75" customHeight="1" x14ac:dyDescent="0.2">
      <c r="A591" s="4" t="s">
        <v>1038</v>
      </c>
      <c r="B591" s="4" t="s">
        <v>5210</v>
      </c>
    </row>
    <row r="592" spans="1:3" ht="15.75" customHeight="1" x14ac:dyDescent="0.2">
      <c r="A592" s="4" t="s">
        <v>1056</v>
      </c>
      <c r="B592" s="4" t="s">
        <v>5219</v>
      </c>
      <c r="C592" s="4" t="s">
        <v>1057</v>
      </c>
    </row>
    <row r="593" spans="1:3" ht="15.75" customHeight="1" x14ac:dyDescent="0.2">
      <c r="A593" s="4" t="s">
        <v>3369</v>
      </c>
      <c r="B593" s="4" t="s">
        <v>6161</v>
      </c>
    </row>
    <row r="594" spans="1:3" ht="15.75" customHeight="1" x14ac:dyDescent="0.2">
      <c r="A594" s="4" t="s">
        <v>3369</v>
      </c>
      <c r="B594" s="4" t="s">
        <v>6161</v>
      </c>
    </row>
    <row r="595" spans="1:3" ht="15.75" customHeight="1" x14ac:dyDescent="0.2">
      <c r="A595" s="4" t="s">
        <v>1076</v>
      </c>
      <c r="B595" s="4" t="s">
        <v>5227</v>
      </c>
      <c r="C595" s="4" t="s">
        <v>1079</v>
      </c>
    </row>
    <row r="596" spans="1:3" ht="15.75" customHeight="1" x14ac:dyDescent="0.2">
      <c r="A596" s="4" t="s">
        <v>1140</v>
      </c>
      <c r="B596" s="4" t="s">
        <v>5256</v>
      </c>
      <c r="C596" s="4" t="s">
        <v>1145</v>
      </c>
    </row>
    <row r="597" spans="1:3" ht="15.75" customHeight="1" x14ac:dyDescent="0.2">
      <c r="A597" s="4" t="s">
        <v>1140</v>
      </c>
      <c r="B597" s="4" t="s">
        <v>5256</v>
      </c>
    </row>
    <row r="598" spans="1:3" ht="15.75" customHeight="1" x14ac:dyDescent="0.2">
      <c r="A598" s="4" t="s">
        <v>6162</v>
      </c>
      <c r="B598" s="4" t="s">
        <v>5273</v>
      </c>
    </row>
    <row r="599" spans="1:3" ht="15.75" customHeight="1" x14ac:dyDescent="0.2">
      <c r="A599" s="4" t="s">
        <v>6163</v>
      </c>
      <c r="B599" s="4" t="s">
        <v>5352</v>
      </c>
    </row>
    <row r="600" spans="1:3" ht="15.75" customHeight="1" x14ac:dyDescent="0.2">
      <c r="A600" s="4" t="s">
        <v>6164</v>
      </c>
      <c r="B600" s="4" t="s">
        <v>5570</v>
      </c>
    </row>
    <row r="601" spans="1:3" ht="15.75" customHeight="1" x14ac:dyDescent="0.2">
      <c r="A601" s="4" t="s">
        <v>2985</v>
      </c>
      <c r="B601" s="4" t="s">
        <v>6165</v>
      </c>
    </row>
    <row r="602" spans="1:3" ht="15.75" customHeight="1" x14ac:dyDescent="0.2">
      <c r="A602" s="4" t="s">
        <v>6166</v>
      </c>
      <c r="B602" s="4" t="s">
        <v>5266</v>
      </c>
    </row>
    <row r="603" spans="1:3" ht="15.75" customHeight="1" x14ac:dyDescent="0.2">
      <c r="A603" s="4" t="s">
        <v>6167</v>
      </c>
      <c r="B603" s="4" t="s">
        <v>5325</v>
      </c>
    </row>
    <row r="604" spans="1:3" ht="15.75" customHeight="1" x14ac:dyDescent="0.2">
      <c r="A604" s="4" t="s">
        <v>2964</v>
      </c>
      <c r="B604" s="4" t="s">
        <v>6168</v>
      </c>
    </row>
    <row r="605" spans="1:3" ht="15.75" customHeight="1" x14ac:dyDescent="0.2">
      <c r="A605" s="4" t="s">
        <v>6169</v>
      </c>
      <c r="B605" s="4" t="s">
        <v>5340</v>
      </c>
    </row>
    <row r="606" spans="1:3" ht="15.75" customHeight="1" x14ac:dyDescent="0.2">
      <c r="A606" s="4" t="s">
        <v>6170</v>
      </c>
      <c r="B606" s="4" t="s">
        <v>4793</v>
      </c>
    </row>
    <row r="607" spans="1:3" ht="15.75" customHeight="1" x14ac:dyDescent="0.2">
      <c r="A607" s="4" t="s">
        <v>6171</v>
      </c>
      <c r="B607" s="4" t="s">
        <v>6172</v>
      </c>
    </row>
    <row r="608" spans="1:3" ht="15.75" customHeight="1" x14ac:dyDescent="0.2">
      <c r="A608" s="4" t="s">
        <v>6173</v>
      </c>
      <c r="B608" s="4" t="s">
        <v>5329</v>
      </c>
    </row>
    <row r="609" spans="1:3" ht="15.75" customHeight="1" x14ac:dyDescent="0.2">
      <c r="A609" s="4" t="s">
        <v>6174</v>
      </c>
      <c r="B609" s="4" t="s">
        <v>6175</v>
      </c>
    </row>
    <row r="610" spans="1:3" ht="15.75" customHeight="1" x14ac:dyDescent="0.2">
      <c r="A610" s="4" t="s">
        <v>2993</v>
      </c>
      <c r="B610" s="4" t="s">
        <v>6176</v>
      </c>
    </row>
    <row r="611" spans="1:3" ht="15.75" customHeight="1" x14ac:dyDescent="0.2">
      <c r="A611" s="4" t="s">
        <v>6177</v>
      </c>
      <c r="B611" s="4" t="s">
        <v>5270</v>
      </c>
    </row>
    <row r="612" spans="1:3" ht="15.75" customHeight="1" x14ac:dyDescent="0.2">
      <c r="A612" s="4" t="s">
        <v>6178</v>
      </c>
      <c r="B612" s="4" t="s">
        <v>6179</v>
      </c>
    </row>
    <row r="613" spans="1:3" ht="15.75" customHeight="1" x14ac:dyDescent="0.2">
      <c r="A613" s="4" t="s">
        <v>6180</v>
      </c>
      <c r="B613" s="4" t="s">
        <v>5568</v>
      </c>
    </row>
    <row r="614" spans="1:3" ht="15.75" customHeight="1" x14ac:dyDescent="0.2">
      <c r="A614" s="4" t="s">
        <v>6181</v>
      </c>
      <c r="B614" s="4" t="s">
        <v>5574</v>
      </c>
    </row>
    <row r="615" spans="1:3" ht="15.75" customHeight="1" x14ac:dyDescent="0.2">
      <c r="A615" s="4" t="s">
        <v>6182</v>
      </c>
      <c r="B615" s="4" t="s">
        <v>5268</v>
      </c>
    </row>
    <row r="616" spans="1:3" ht="15.75" customHeight="1" x14ac:dyDescent="0.2">
      <c r="A616" s="4" t="s">
        <v>6183</v>
      </c>
      <c r="B616" s="4" t="s">
        <v>5628</v>
      </c>
    </row>
    <row r="617" spans="1:3" ht="15.75" customHeight="1" x14ac:dyDescent="0.2">
      <c r="A617" s="4" t="s">
        <v>1808</v>
      </c>
      <c r="B617" s="4" t="s">
        <v>5548</v>
      </c>
    </row>
    <row r="618" spans="1:3" ht="15.75" customHeight="1" x14ac:dyDescent="0.2">
      <c r="A618" s="4" t="s">
        <v>1128</v>
      </c>
      <c r="B618" s="4" t="s">
        <v>5250</v>
      </c>
      <c r="C618" s="4" t="s">
        <v>1145</v>
      </c>
    </row>
    <row r="619" spans="1:3" ht="15.75" customHeight="1" x14ac:dyDescent="0.2">
      <c r="A619" s="4" t="s">
        <v>1128</v>
      </c>
      <c r="B619" s="4" t="s">
        <v>5250</v>
      </c>
    </row>
    <row r="620" spans="1:3" ht="15.75" customHeight="1" x14ac:dyDescent="0.2">
      <c r="A620" s="4" t="s">
        <v>1098</v>
      </c>
      <c r="B620" s="4" t="s">
        <v>5237</v>
      </c>
      <c r="C620" s="4" t="s">
        <v>1101</v>
      </c>
    </row>
    <row r="621" spans="1:3" ht="15.75" customHeight="1" x14ac:dyDescent="0.2">
      <c r="A621" s="4" t="s">
        <v>1094</v>
      </c>
      <c r="B621" s="4" t="s">
        <v>5235</v>
      </c>
      <c r="C621" s="4" t="s">
        <v>1101</v>
      </c>
    </row>
    <row r="622" spans="1:3" ht="15.75" customHeight="1" x14ac:dyDescent="0.2">
      <c r="A622" s="4" t="s">
        <v>1094</v>
      </c>
      <c r="B622" s="4" t="s">
        <v>5235</v>
      </c>
    </row>
    <row r="623" spans="1:3" ht="15.75" customHeight="1" x14ac:dyDescent="0.2">
      <c r="A623" s="4" t="s">
        <v>1012</v>
      </c>
      <c r="B623" s="4" t="s">
        <v>5199</v>
      </c>
      <c r="C623" s="4" t="s">
        <v>1013</v>
      </c>
    </row>
    <row r="624" spans="1:3" ht="15.75" customHeight="1" x14ac:dyDescent="0.2">
      <c r="A624" s="4" t="s">
        <v>1012</v>
      </c>
      <c r="B624" s="4" t="s">
        <v>5199</v>
      </c>
    </row>
    <row r="625" spans="1:3" ht="15.75" customHeight="1" x14ac:dyDescent="0.2">
      <c r="A625" s="4" t="s">
        <v>1152</v>
      </c>
      <c r="B625" s="4" t="s">
        <v>5261</v>
      </c>
      <c r="C625" s="4" t="s">
        <v>1171</v>
      </c>
    </row>
    <row r="626" spans="1:3" ht="15.75" customHeight="1" x14ac:dyDescent="0.2">
      <c r="A626" s="4" t="s">
        <v>1152</v>
      </c>
      <c r="B626" s="4" t="s">
        <v>5261</v>
      </c>
    </row>
    <row r="627" spans="1:3" ht="15.75" customHeight="1" x14ac:dyDescent="0.2">
      <c r="A627" s="4" t="s">
        <v>1010</v>
      </c>
      <c r="B627" s="4" t="s">
        <v>5198</v>
      </c>
      <c r="C627" s="4" t="s">
        <v>1013</v>
      </c>
    </row>
    <row r="628" spans="1:3" ht="15.75" customHeight="1" x14ac:dyDescent="0.2">
      <c r="A628" s="4" t="s">
        <v>1010</v>
      </c>
      <c r="B628" s="4" t="s">
        <v>5198</v>
      </c>
    </row>
    <row r="629" spans="1:3" ht="15.75" customHeight="1" x14ac:dyDescent="0.2">
      <c r="A629" s="4" t="s">
        <v>1060</v>
      </c>
      <c r="B629" s="4" t="s">
        <v>5220</v>
      </c>
      <c r="C629" s="4" t="s">
        <v>1079</v>
      </c>
    </row>
    <row r="630" spans="1:3" ht="15.75" customHeight="1" x14ac:dyDescent="0.2">
      <c r="A630" s="4" t="s">
        <v>919</v>
      </c>
      <c r="B630" s="4" t="s">
        <v>5160</v>
      </c>
      <c r="C630" s="4" t="s">
        <v>922</v>
      </c>
    </row>
    <row r="631" spans="1:3" ht="15.75" customHeight="1" x14ac:dyDescent="0.2">
      <c r="A631" s="4" t="s">
        <v>1062</v>
      </c>
      <c r="B631" s="4" t="s">
        <v>5221</v>
      </c>
      <c r="C631" s="4" t="s">
        <v>1079</v>
      </c>
    </row>
    <row r="632" spans="1:3" ht="15.75" customHeight="1" x14ac:dyDescent="0.2">
      <c r="A632" s="4" t="s">
        <v>1062</v>
      </c>
      <c r="B632" s="4" t="s">
        <v>5221</v>
      </c>
    </row>
    <row r="633" spans="1:3" ht="15.75" customHeight="1" x14ac:dyDescent="0.2">
      <c r="A633" s="4" t="s">
        <v>1004</v>
      </c>
      <c r="B633" s="4" t="s">
        <v>5195</v>
      </c>
      <c r="C633" s="4" t="s">
        <v>1013</v>
      </c>
    </row>
    <row r="634" spans="1:3" ht="15.75" customHeight="1" x14ac:dyDescent="0.2">
      <c r="A634" s="4" t="s">
        <v>1004</v>
      </c>
      <c r="B634" s="4" t="s">
        <v>5195</v>
      </c>
    </row>
    <row r="635" spans="1:3" ht="15.75" customHeight="1" x14ac:dyDescent="0.2">
      <c r="A635" s="4" t="s">
        <v>1066</v>
      </c>
      <c r="B635" s="4" t="s">
        <v>5223</v>
      </c>
      <c r="C635" s="4" t="s">
        <v>1079</v>
      </c>
    </row>
    <row r="636" spans="1:3" ht="15.75" customHeight="1" x14ac:dyDescent="0.2">
      <c r="A636" s="4" t="s">
        <v>1066</v>
      </c>
      <c r="B636" s="4" t="s">
        <v>5223</v>
      </c>
    </row>
    <row r="637" spans="1:3" ht="15.75" customHeight="1" x14ac:dyDescent="0.2">
      <c r="A637" s="4" t="s">
        <v>1142</v>
      </c>
      <c r="B637" s="4" t="s">
        <v>5257</v>
      </c>
      <c r="C637" s="4" t="s">
        <v>1145</v>
      </c>
    </row>
    <row r="638" spans="1:3" ht="15.75" customHeight="1" x14ac:dyDescent="0.2">
      <c r="A638" s="4" t="s">
        <v>1134</v>
      </c>
      <c r="B638" s="4" t="s">
        <v>5253</v>
      </c>
      <c r="C638" s="4" t="s">
        <v>1145</v>
      </c>
    </row>
    <row r="639" spans="1:3" ht="15.75" customHeight="1" x14ac:dyDescent="0.2">
      <c r="A639" s="4" t="s">
        <v>1144</v>
      </c>
      <c r="B639" s="4" t="s">
        <v>5258</v>
      </c>
      <c r="C639" s="4" t="s">
        <v>1145</v>
      </c>
    </row>
    <row r="640" spans="1:3" ht="15.75" customHeight="1" x14ac:dyDescent="0.2">
      <c r="A640" s="4" t="s">
        <v>1048</v>
      </c>
      <c r="B640" s="4" t="s">
        <v>5215</v>
      </c>
      <c r="C640" s="4" t="s">
        <v>1057</v>
      </c>
    </row>
    <row r="641" spans="1:3" ht="15.75" customHeight="1" x14ac:dyDescent="0.2">
      <c r="A641" s="4" t="s">
        <v>1048</v>
      </c>
      <c r="B641" s="4" t="s">
        <v>5215</v>
      </c>
    </row>
    <row r="642" spans="1:3" ht="15.75" customHeight="1" x14ac:dyDescent="0.2">
      <c r="A642" s="4" t="s">
        <v>1088</v>
      </c>
      <c r="B642" s="4" t="s">
        <v>5232</v>
      </c>
      <c r="C642" s="4" t="s">
        <v>1101</v>
      </c>
    </row>
    <row r="643" spans="1:3" ht="15.75" customHeight="1" x14ac:dyDescent="0.2">
      <c r="A643" s="4" t="s">
        <v>1118</v>
      </c>
      <c r="B643" s="4" t="s">
        <v>5246</v>
      </c>
      <c r="C643" s="18" t="s">
        <v>1123</v>
      </c>
    </row>
    <row r="644" spans="1:3" ht="15.75" customHeight="1" x14ac:dyDescent="0.2">
      <c r="A644" s="4" t="s">
        <v>1118</v>
      </c>
      <c r="B644" s="4" t="s">
        <v>5246</v>
      </c>
    </row>
    <row r="645" spans="1:3" ht="15.75" customHeight="1" x14ac:dyDescent="0.2">
      <c r="A645" s="4" t="s">
        <v>1054</v>
      </c>
      <c r="B645" s="4" t="s">
        <v>5218</v>
      </c>
      <c r="C645" s="4" t="s">
        <v>1057</v>
      </c>
    </row>
    <row r="646" spans="1:3" ht="15.75" customHeight="1" x14ac:dyDescent="0.2">
      <c r="A646" s="4" t="s">
        <v>1006</v>
      </c>
      <c r="B646" s="4" t="s">
        <v>5196</v>
      </c>
      <c r="C646" s="4" t="s">
        <v>1013</v>
      </c>
    </row>
    <row r="647" spans="1:3" ht="15.75" customHeight="1" x14ac:dyDescent="0.2">
      <c r="A647" s="4" t="s">
        <v>1006</v>
      </c>
      <c r="B647" s="4" t="s">
        <v>5196</v>
      </c>
    </row>
    <row r="648" spans="1:3" ht="15.75" customHeight="1" x14ac:dyDescent="0.2">
      <c r="A648" s="4" t="s">
        <v>6184</v>
      </c>
      <c r="B648" s="4" t="s">
        <v>5324</v>
      </c>
    </row>
    <row r="649" spans="1:3" ht="15.75" customHeight="1" x14ac:dyDescent="0.2">
      <c r="A649" s="4" t="s">
        <v>263</v>
      </c>
      <c r="B649" s="4" t="s">
        <v>4872</v>
      </c>
      <c r="C649" s="4" t="s">
        <v>268</v>
      </c>
    </row>
    <row r="650" spans="1:3" ht="15.75" customHeight="1" x14ac:dyDescent="0.2">
      <c r="A650" s="4" t="s">
        <v>1154</v>
      </c>
      <c r="B650" s="4" t="s">
        <v>5262</v>
      </c>
      <c r="C650" s="4" t="s">
        <v>1171</v>
      </c>
    </row>
    <row r="651" spans="1:3" ht="15.75" customHeight="1" x14ac:dyDescent="0.2">
      <c r="A651" s="4" t="s">
        <v>1154</v>
      </c>
      <c r="B651" s="4" t="s">
        <v>5262</v>
      </c>
    </row>
    <row r="652" spans="1:3" ht="15.75" customHeight="1" x14ac:dyDescent="0.2">
      <c r="A652" s="4" t="s">
        <v>1044</v>
      </c>
      <c r="B652" s="4" t="s">
        <v>5213</v>
      </c>
      <c r="C652" s="4" t="s">
        <v>1057</v>
      </c>
    </row>
    <row r="653" spans="1:3" ht="15.75" customHeight="1" x14ac:dyDescent="0.2">
      <c r="A653" s="4" t="s">
        <v>1044</v>
      </c>
      <c r="B653" s="4" t="s">
        <v>5213</v>
      </c>
    </row>
    <row r="654" spans="1:3" ht="15.75" customHeight="1" x14ac:dyDescent="0.2">
      <c r="A654" s="4" t="s">
        <v>1164</v>
      </c>
      <c r="B654" s="4" t="s">
        <v>5265</v>
      </c>
      <c r="C654" s="4" t="s">
        <v>1171</v>
      </c>
    </row>
    <row r="655" spans="1:3" ht="15.75" customHeight="1" x14ac:dyDescent="0.2">
      <c r="A655" s="4" t="s">
        <v>1164</v>
      </c>
      <c r="B655" s="4" t="s">
        <v>5265</v>
      </c>
    </row>
    <row r="656" spans="1:3" ht="15.75" customHeight="1" x14ac:dyDescent="0.2">
      <c r="A656" s="4" t="s">
        <v>1132</v>
      </c>
      <c r="B656" s="4" t="s">
        <v>5252</v>
      </c>
      <c r="C656" s="4" t="s">
        <v>1145</v>
      </c>
    </row>
    <row r="657" spans="1:3" ht="15.75" customHeight="1" x14ac:dyDescent="0.2">
      <c r="A657" s="4" t="s">
        <v>1068</v>
      </c>
      <c r="B657" s="4" t="s">
        <v>5224</v>
      </c>
      <c r="C657" s="4" t="s">
        <v>1079</v>
      </c>
    </row>
    <row r="658" spans="1:3" ht="15.75" customHeight="1" x14ac:dyDescent="0.2">
      <c r="A658" s="4" t="s">
        <v>1068</v>
      </c>
      <c r="B658" s="4" t="s">
        <v>5224</v>
      </c>
    </row>
    <row r="659" spans="1:3" ht="15.75" customHeight="1" x14ac:dyDescent="0.2">
      <c r="A659" s="4" t="s">
        <v>3399</v>
      </c>
      <c r="B659" s="4" t="s">
        <v>6185</v>
      </c>
    </row>
    <row r="660" spans="1:3" ht="15.75" customHeight="1" x14ac:dyDescent="0.2">
      <c r="A660" s="4" t="s">
        <v>3399</v>
      </c>
      <c r="B660" s="4" t="s">
        <v>6185</v>
      </c>
    </row>
    <row r="661" spans="1:3" ht="15.75" customHeight="1" x14ac:dyDescent="0.2">
      <c r="A661" s="4" t="s">
        <v>1032</v>
      </c>
      <c r="B661" s="4" t="s">
        <v>5208</v>
      </c>
      <c r="C661" s="4" t="s">
        <v>1035</v>
      </c>
    </row>
    <row r="662" spans="1:3" ht="15.75" customHeight="1" x14ac:dyDescent="0.2">
      <c r="A662" s="4" t="s">
        <v>1032</v>
      </c>
      <c r="B662" s="4" t="s">
        <v>5208</v>
      </c>
    </row>
    <row r="663" spans="1:3" ht="15.75" customHeight="1" x14ac:dyDescent="0.2">
      <c r="A663" s="4" t="s">
        <v>1254</v>
      </c>
      <c r="B663" s="4" t="s">
        <v>5305</v>
      </c>
    </row>
    <row r="664" spans="1:3" ht="15.75" customHeight="1" x14ac:dyDescent="0.2">
      <c r="A664" s="4" t="s">
        <v>921</v>
      </c>
      <c r="B664" s="4" t="s">
        <v>5161</v>
      </c>
      <c r="C664" s="4" t="s">
        <v>922</v>
      </c>
    </row>
    <row r="665" spans="1:3" ht="15.75" customHeight="1" x14ac:dyDescent="0.2">
      <c r="A665" s="4" t="s">
        <v>1136</v>
      </c>
      <c r="B665" s="4" t="s">
        <v>5254</v>
      </c>
      <c r="C665" s="4" t="s">
        <v>1145</v>
      </c>
    </row>
    <row r="666" spans="1:3" ht="15.75" customHeight="1" x14ac:dyDescent="0.2">
      <c r="A666" s="4" t="s">
        <v>1136</v>
      </c>
      <c r="B666" s="4" t="s">
        <v>5254</v>
      </c>
    </row>
    <row r="667" spans="1:3" ht="15.75" customHeight="1" x14ac:dyDescent="0.2">
      <c r="A667" s="4" t="s">
        <v>1130</v>
      </c>
      <c r="B667" s="4" t="s">
        <v>5251</v>
      </c>
      <c r="C667" s="4" t="s">
        <v>1145</v>
      </c>
    </row>
    <row r="668" spans="1:3" ht="15.75" customHeight="1" x14ac:dyDescent="0.2">
      <c r="A668" s="4" t="s">
        <v>859</v>
      </c>
      <c r="B668" s="4" t="s">
        <v>5133</v>
      </c>
      <c r="C668" s="4" t="s">
        <v>878</v>
      </c>
    </row>
    <row r="669" spans="1:3" ht="15.75" customHeight="1" x14ac:dyDescent="0.2">
      <c r="A669" s="4" t="s">
        <v>859</v>
      </c>
      <c r="B669" s="4" t="s">
        <v>5133</v>
      </c>
    </row>
    <row r="670" spans="1:3" ht="15.75" customHeight="1" x14ac:dyDescent="0.2">
      <c r="A670" s="4" t="s">
        <v>1050</v>
      </c>
      <c r="B670" s="4" t="s">
        <v>5216</v>
      </c>
      <c r="C670" s="4" t="s">
        <v>1057</v>
      </c>
    </row>
    <row r="671" spans="1:3" ht="15.75" customHeight="1" x14ac:dyDescent="0.2">
      <c r="A671" s="4" t="s">
        <v>1020</v>
      </c>
      <c r="B671" s="4" t="s">
        <v>5202</v>
      </c>
      <c r="C671" s="4" t="s">
        <v>1035</v>
      </c>
    </row>
    <row r="672" spans="1:3" ht="15.75" customHeight="1" x14ac:dyDescent="0.2">
      <c r="A672" s="4" t="s">
        <v>1020</v>
      </c>
      <c r="B672" s="4" t="s">
        <v>5202</v>
      </c>
    </row>
    <row r="673" spans="1:3" ht="15.75" customHeight="1" x14ac:dyDescent="0.2">
      <c r="A673" s="4" t="s">
        <v>871</v>
      </c>
      <c r="B673" s="4" t="s">
        <v>5138</v>
      </c>
      <c r="C673" s="4" t="s">
        <v>878</v>
      </c>
    </row>
    <row r="674" spans="1:3" ht="15.75" customHeight="1" x14ac:dyDescent="0.2">
      <c r="A674" s="4" t="s">
        <v>871</v>
      </c>
      <c r="B674" s="4" t="s">
        <v>5138</v>
      </c>
    </row>
    <row r="675" spans="1:3" ht="15.75" customHeight="1" x14ac:dyDescent="0.2">
      <c r="A675" s="4" t="s">
        <v>1078</v>
      </c>
      <c r="B675" s="4" t="s">
        <v>5228</v>
      </c>
      <c r="C675" s="4" t="s">
        <v>626</v>
      </c>
    </row>
    <row r="676" spans="1:3" ht="15.75" customHeight="1" x14ac:dyDescent="0.2">
      <c r="A676" s="4" t="s">
        <v>1078</v>
      </c>
      <c r="B676" s="4" t="s">
        <v>5228</v>
      </c>
    </row>
    <row r="677" spans="1:3" ht="15.75" customHeight="1" x14ac:dyDescent="0.2">
      <c r="A677" s="4" t="s">
        <v>2648</v>
      </c>
      <c r="B677" s="4" t="s">
        <v>5619</v>
      </c>
    </row>
    <row r="678" spans="1:3" ht="15.75" customHeight="1" x14ac:dyDescent="0.2">
      <c r="A678" s="4" t="s">
        <v>2648</v>
      </c>
      <c r="B678" s="4" t="s">
        <v>5619</v>
      </c>
    </row>
    <row r="679" spans="1:3" ht="15.75" customHeight="1" x14ac:dyDescent="0.2">
      <c r="A679" s="4" t="s">
        <v>1084</v>
      </c>
      <c r="B679" s="4" t="s">
        <v>5230</v>
      </c>
      <c r="C679" s="4" t="s">
        <v>1101</v>
      </c>
    </row>
    <row r="680" spans="1:3" ht="15.75" customHeight="1" x14ac:dyDescent="0.2">
      <c r="A680" s="4" t="s">
        <v>1104</v>
      </c>
      <c r="B680" s="4" t="s">
        <v>5239</v>
      </c>
      <c r="C680" s="4" t="s">
        <v>1123</v>
      </c>
    </row>
    <row r="681" spans="1:3" ht="15.75" customHeight="1" x14ac:dyDescent="0.2">
      <c r="A681" s="4" t="s">
        <v>3373</v>
      </c>
      <c r="B681" s="4" t="s">
        <v>6186</v>
      </c>
    </row>
    <row r="682" spans="1:3" ht="15.75" customHeight="1" x14ac:dyDescent="0.2">
      <c r="A682" s="4" t="s">
        <v>903</v>
      </c>
      <c r="B682" s="4" t="s">
        <v>5152</v>
      </c>
      <c r="C682" s="4" t="s">
        <v>922</v>
      </c>
    </row>
    <row r="683" spans="1:3" ht="15.75" customHeight="1" x14ac:dyDescent="0.2">
      <c r="A683" s="4" t="s">
        <v>4081</v>
      </c>
      <c r="B683" s="4" t="s">
        <v>6187</v>
      </c>
    </row>
    <row r="684" spans="1:3" ht="15.75" customHeight="1" x14ac:dyDescent="0.2">
      <c r="A684" s="4" t="s">
        <v>915</v>
      </c>
      <c r="B684" s="4" t="s">
        <v>5158</v>
      </c>
      <c r="C684" s="4" t="s">
        <v>922</v>
      </c>
    </row>
    <row r="685" spans="1:3" ht="15.75" customHeight="1" x14ac:dyDescent="0.2">
      <c r="A685" s="4" t="s">
        <v>1052</v>
      </c>
      <c r="B685" s="4" t="s">
        <v>5217</v>
      </c>
      <c r="C685" s="4" t="s">
        <v>1057</v>
      </c>
    </row>
    <row r="686" spans="1:3" ht="15.75" customHeight="1" x14ac:dyDescent="0.2">
      <c r="A686" s="4" t="s">
        <v>1042</v>
      </c>
      <c r="B686" s="4" t="s">
        <v>5212</v>
      </c>
      <c r="C686" s="4" t="s">
        <v>1057</v>
      </c>
    </row>
    <row r="687" spans="1:3" ht="15.75" customHeight="1" x14ac:dyDescent="0.2">
      <c r="A687" s="4" t="s">
        <v>4094</v>
      </c>
      <c r="B687" s="4" t="s">
        <v>5881</v>
      </c>
    </row>
    <row r="688" spans="1:3" ht="15.75" customHeight="1" x14ac:dyDescent="0.2">
      <c r="A688" s="4" t="s">
        <v>4085</v>
      </c>
      <c r="B688" s="4" t="s">
        <v>5183</v>
      </c>
    </row>
    <row r="689" spans="1:2" ht="15.75" customHeight="1" x14ac:dyDescent="0.2">
      <c r="A689" s="4" t="s">
        <v>2755</v>
      </c>
      <c r="B689" s="4" t="s">
        <v>6103</v>
      </c>
    </row>
    <row r="690" spans="1:2" ht="15.75" customHeight="1" x14ac:dyDescent="0.2">
      <c r="A690" s="4" t="s">
        <v>2745</v>
      </c>
      <c r="B690" s="4" t="s">
        <v>6141</v>
      </c>
    </row>
    <row r="691" spans="1:2" ht="15.75" customHeight="1" x14ac:dyDescent="0.2">
      <c r="A691" s="4" t="s">
        <v>2740</v>
      </c>
      <c r="B691" s="4" t="s">
        <v>5836</v>
      </c>
    </row>
    <row r="692" spans="1:2" ht="15.75" customHeight="1" x14ac:dyDescent="0.2">
      <c r="A692" s="4" t="s">
        <v>2707</v>
      </c>
      <c r="B692" s="4" t="s">
        <v>6083</v>
      </c>
    </row>
    <row r="693" spans="1:2" ht="15.75" customHeight="1" x14ac:dyDescent="0.2">
      <c r="A693" s="4" t="s">
        <v>2684</v>
      </c>
      <c r="B693" s="4" t="s">
        <v>5635</v>
      </c>
    </row>
    <row r="694" spans="1:2" ht="15.75" customHeight="1" x14ac:dyDescent="0.2">
      <c r="A694" s="4" t="s">
        <v>2757</v>
      </c>
      <c r="B694" s="4" t="s">
        <v>5610</v>
      </c>
    </row>
    <row r="695" spans="1:2" ht="15.75" customHeight="1" x14ac:dyDescent="0.2">
      <c r="A695" s="4" t="s">
        <v>4092</v>
      </c>
      <c r="B695" s="4" t="s">
        <v>5952</v>
      </c>
    </row>
    <row r="696" spans="1:2" ht="15.75" customHeight="1" x14ac:dyDescent="0.2">
      <c r="A696" s="4" t="s">
        <v>2831</v>
      </c>
      <c r="B696" s="4" t="s">
        <v>6106</v>
      </c>
    </row>
    <row r="697" spans="1:2" ht="15.75" customHeight="1" x14ac:dyDescent="0.2">
      <c r="A697" s="4" t="s">
        <v>2729</v>
      </c>
      <c r="B697" s="4" t="s">
        <v>6075</v>
      </c>
    </row>
    <row r="698" spans="1:2" ht="15.75" customHeight="1" x14ac:dyDescent="0.2">
      <c r="A698" s="4" t="s">
        <v>2731</v>
      </c>
      <c r="B698" s="4" t="s">
        <v>5786</v>
      </c>
    </row>
    <row r="699" spans="1:2" ht="15.75" customHeight="1" x14ac:dyDescent="0.2">
      <c r="A699" s="4" t="s">
        <v>2749</v>
      </c>
      <c r="B699" s="4" t="s">
        <v>6078</v>
      </c>
    </row>
    <row r="700" spans="1:2" ht="15.75" customHeight="1" x14ac:dyDescent="0.2">
      <c r="A700" s="4" t="s">
        <v>2763</v>
      </c>
      <c r="B700" s="4" t="s">
        <v>5783</v>
      </c>
    </row>
    <row r="701" spans="1:2" ht="15.75" customHeight="1" x14ac:dyDescent="0.2">
      <c r="A701" s="4" t="s">
        <v>2772</v>
      </c>
      <c r="B701" s="4" t="s">
        <v>5838</v>
      </c>
    </row>
    <row r="702" spans="1:2" ht="15.75" customHeight="1" x14ac:dyDescent="0.2">
      <c r="A702" s="4" t="s">
        <v>3445</v>
      </c>
      <c r="B702" s="4" t="s">
        <v>5955</v>
      </c>
    </row>
    <row r="703" spans="1:2" ht="15.75" customHeight="1" x14ac:dyDescent="0.2">
      <c r="A703" s="4" t="s">
        <v>2753</v>
      </c>
      <c r="B703" s="4" t="s">
        <v>6099</v>
      </c>
    </row>
    <row r="704" spans="1:2" ht="15.75" customHeight="1" x14ac:dyDescent="0.2">
      <c r="A704" s="4" t="s">
        <v>2737</v>
      </c>
      <c r="B704" s="4" t="s">
        <v>5788</v>
      </c>
    </row>
    <row r="705" spans="1:2" ht="15.75" customHeight="1" x14ac:dyDescent="0.2">
      <c r="A705" s="4" t="s">
        <v>2742</v>
      </c>
      <c r="B705" s="4" t="s">
        <v>6110</v>
      </c>
    </row>
    <row r="706" spans="1:2" ht="15.75" customHeight="1" x14ac:dyDescent="0.2">
      <c r="A706" s="4" t="s">
        <v>2751</v>
      </c>
      <c r="B706" s="4" t="s">
        <v>6153</v>
      </c>
    </row>
    <row r="707" spans="1:2" ht="15.75" customHeight="1" x14ac:dyDescent="0.2">
      <c r="A707" s="4" t="s">
        <v>2747</v>
      </c>
      <c r="B707" s="4" t="s">
        <v>5792</v>
      </c>
    </row>
    <row r="708" spans="1:2" ht="15.75" customHeight="1" x14ac:dyDescent="0.2">
      <c r="A708" s="4" t="s">
        <v>2761</v>
      </c>
      <c r="B708" s="4" t="s">
        <v>5779</v>
      </c>
    </row>
    <row r="709" spans="1:2" ht="15.75" customHeight="1" x14ac:dyDescent="0.2">
      <c r="A709" s="4" t="s">
        <v>1844</v>
      </c>
      <c r="B709" s="4" t="s">
        <v>5565</v>
      </c>
    </row>
    <row r="710" spans="1:2" ht="15.75" customHeight="1" x14ac:dyDescent="0.2">
      <c r="A710" s="4" t="s">
        <v>3004</v>
      </c>
      <c r="B710" s="4" t="s">
        <v>6159</v>
      </c>
    </row>
    <row r="711" spans="1:2" ht="15.75" customHeight="1" x14ac:dyDescent="0.2">
      <c r="A711" s="4" t="s">
        <v>2720</v>
      </c>
      <c r="B711" s="4" t="s">
        <v>6145</v>
      </c>
    </row>
    <row r="712" spans="1:2" ht="15.75" customHeight="1" x14ac:dyDescent="0.2">
      <c r="A712" s="4" t="s">
        <v>2759</v>
      </c>
      <c r="B712" s="4" t="s">
        <v>6138</v>
      </c>
    </row>
    <row r="713" spans="1:2" ht="15.75" customHeight="1" x14ac:dyDescent="0.2">
      <c r="A713" s="4" t="s">
        <v>1816</v>
      </c>
      <c r="B713" s="4" t="s">
        <v>5552</v>
      </c>
    </row>
    <row r="714" spans="1:2" ht="15.75" customHeight="1" x14ac:dyDescent="0.2">
      <c r="A714" s="4" t="s">
        <v>2686</v>
      </c>
      <c r="B714" s="4" t="s">
        <v>5636</v>
      </c>
    </row>
    <row r="715" spans="1:2" ht="15.75" customHeight="1" x14ac:dyDescent="0.2">
      <c r="A715" s="4" t="s">
        <v>2833</v>
      </c>
      <c r="B715" s="4" t="s">
        <v>6135</v>
      </c>
    </row>
    <row r="716" spans="1:2" ht="15.75" customHeight="1" x14ac:dyDescent="0.2">
      <c r="A716" s="4" t="s">
        <v>2766</v>
      </c>
      <c r="B716" s="4" t="s">
        <v>6188</v>
      </c>
    </row>
    <row r="717" spans="1:2" ht="15.75" customHeight="1" x14ac:dyDescent="0.2">
      <c r="A717" s="4" t="s">
        <v>2791</v>
      </c>
      <c r="B717" s="4" t="s">
        <v>6189</v>
      </c>
    </row>
    <row r="718" spans="1:2" ht="15.75" customHeight="1" x14ac:dyDescent="0.2">
      <c r="A718" s="4" t="s">
        <v>2774</v>
      </c>
      <c r="B718" s="4" t="s">
        <v>6190</v>
      </c>
    </row>
    <row r="719" spans="1:2" ht="15.75" customHeight="1" x14ac:dyDescent="0.2">
      <c r="A719" s="4" t="s">
        <v>2998</v>
      </c>
      <c r="B719" s="4" t="s">
        <v>5390</v>
      </c>
    </row>
    <row r="720" spans="1:2" ht="15.75" customHeight="1" x14ac:dyDescent="0.2">
      <c r="A720" s="4" t="s">
        <v>4077</v>
      </c>
      <c r="B720" s="4" t="s">
        <v>5237</v>
      </c>
    </row>
    <row r="721" spans="1:2" ht="15.75" customHeight="1" x14ac:dyDescent="0.2">
      <c r="A721" s="4" t="s">
        <v>2801</v>
      </c>
      <c r="B721" s="4" t="s">
        <v>6191</v>
      </c>
    </row>
    <row r="722" spans="1:2" ht="15.75" customHeight="1" x14ac:dyDescent="0.2">
      <c r="A722" s="4" t="s">
        <v>2776</v>
      </c>
      <c r="B722" s="4" t="s">
        <v>6190</v>
      </c>
    </row>
    <row r="723" spans="1:2" ht="15.75" customHeight="1" x14ac:dyDescent="0.2">
      <c r="A723" s="4" t="s">
        <v>2797</v>
      </c>
      <c r="B723" s="4" t="s">
        <v>6192</v>
      </c>
    </row>
    <row r="724" spans="1:2" ht="15.75" customHeight="1" x14ac:dyDescent="0.2">
      <c r="A724" s="4" t="s">
        <v>2822</v>
      </c>
      <c r="B724" s="4" t="s">
        <v>6193</v>
      </c>
    </row>
    <row r="725" spans="1:2" ht="15.75" customHeight="1" x14ac:dyDescent="0.2">
      <c r="A725" s="4" t="s">
        <v>2795</v>
      </c>
      <c r="B725" s="4" t="s">
        <v>6194</v>
      </c>
    </row>
    <row r="726" spans="1:2" ht="15.75" customHeight="1" x14ac:dyDescent="0.2">
      <c r="A726" s="4" t="s">
        <v>2818</v>
      </c>
      <c r="B726" s="4" t="s">
        <v>6195</v>
      </c>
    </row>
    <row r="727" spans="1:2" ht="15.75" customHeight="1" x14ac:dyDescent="0.2">
      <c r="A727" s="4" t="s">
        <v>2799</v>
      </c>
      <c r="B727" s="4" t="s">
        <v>6196</v>
      </c>
    </row>
    <row r="728" spans="1:2" ht="15.75" customHeight="1" x14ac:dyDescent="0.2">
      <c r="A728" s="4" t="s">
        <v>2789</v>
      </c>
      <c r="B728" s="4" t="s">
        <v>6197</v>
      </c>
    </row>
    <row r="729" spans="1:2" ht="15.75" customHeight="1" x14ac:dyDescent="0.2">
      <c r="A729" s="4" t="s">
        <v>2820</v>
      </c>
      <c r="B729" s="4" t="s">
        <v>6198</v>
      </c>
    </row>
    <row r="730" spans="1:2" ht="15.75" customHeight="1" x14ac:dyDescent="0.2">
      <c r="A730" s="4" t="s">
        <v>2824</v>
      </c>
      <c r="B730" s="4" t="s">
        <v>6199</v>
      </c>
    </row>
    <row r="731" spans="1:2" ht="15.75" customHeight="1" x14ac:dyDescent="0.2">
      <c r="A731" s="4" t="s">
        <v>2812</v>
      </c>
      <c r="B731" s="4" t="s">
        <v>6200</v>
      </c>
    </row>
    <row r="732" spans="1:2" ht="15.75" customHeight="1" x14ac:dyDescent="0.2">
      <c r="A732" s="4" t="s">
        <v>2787</v>
      </c>
      <c r="B732" s="4" t="s">
        <v>6201</v>
      </c>
    </row>
    <row r="733" spans="1:2" ht="15.75" customHeight="1" x14ac:dyDescent="0.2">
      <c r="A733" s="4" t="s">
        <v>2826</v>
      </c>
      <c r="B733" s="4" t="s">
        <v>6202</v>
      </c>
    </row>
    <row r="734" spans="1:2" ht="15.75" customHeight="1" x14ac:dyDescent="0.2">
      <c r="A734" s="4" t="s">
        <v>2768</v>
      </c>
      <c r="B734" s="4" t="s">
        <v>6203</v>
      </c>
    </row>
    <row r="735" spans="1:2" ht="15.75" customHeight="1" x14ac:dyDescent="0.2">
      <c r="A735" s="4" t="s">
        <v>2784</v>
      </c>
      <c r="B735" s="4" t="s">
        <v>6204</v>
      </c>
    </row>
    <row r="736" spans="1:2" ht="15.75" customHeight="1" x14ac:dyDescent="0.2">
      <c r="A736" s="4" t="s">
        <v>2782</v>
      </c>
      <c r="B736" s="4" t="s">
        <v>6205</v>
      </c>
    </row>
    <row r="737" spans="1:3" ht="15.75" customHeight="1" x14ac:dyDescent="0.2">
      <c r="A737" s="4" t="s">
        <v>2780</v>
      </c>
      <c r="B737" s="4" t="s">
        <v>6206</v>
      </c>
    </row>
    <row r="738" spans="1:3" ht="15.75" customHeight="1" x14ac:dyDescent="0.2">
      <c r="A738" s="4" t="s">
        <v>2805</v>
      </c>
      <c r="B738" s="4" t="s">
        <v>6207</v>
      </c>
    </row>
    <row r="739" spans="1:3" ht="15.75" customHeight="1" x14ac:dyDescent="0.2">
      <c r="A739" s="4" t="s">
        <v>2770</v>
      </c>
      <c r="B739" s="4" t="s">
        <v>6208</v>
      </c>
    </row>
    <row r="740" spans="1:3" ht="15.75" customHeight="1" x14ac:dyDescent="0.2">
      <c r="A740" s="4" t="s">
        <v>2778</v>
      </c>
      <c r="B740" s="4" t="s">
        <v>6209</v>
      </c>
    </row>
    <row r="741" spans="1:3" ht="15.75" customHeight="1" x14ac:dyDescent="0.2">
      <c r="A741" s="4" t="s">
        <v>2803</v>
      </c>
      <c r="B741" s="4" t="s">
        <v>6210</v>
      </c>
    </row>
    <row r="742" spans="1:3" ht="15.75" customHeight="1" x14ac:dyDescent="0.2">
      <c r="A742" s="4" t="s">
        <v>2816</v>
      </c>
      <c r="B742" s="4" t="s">
        <v>6211</v>
      </c>
    </row>
    <row r="743" spans="1:3" ht="15.75" customHeight="1" x14ac:dyDescent="0.2">
      <c r="A743" s="4" t="s">
        <v>2808</v>
      </c>
      <c r="B743" s="4" t="s">
        <v>6212</v>
      </c>
    </row>
    <row r="744" spans="1:3" ht="15.75" customHeight="1" x14ac:dyDescent="0.2">
      <c r="A744" s="4" t="s">
        <v>2810</v>
      </c>
      <c r="B744" s="4" t="s">
        <v>6213</v>
      </c>
    </row>
    <row r="745" spans="1:3" ht="15.75" customHeight="1" x14ac:dyDescent="0.2">
      <c r="A745" s="4" t="s">
        <v>2829</v>
      </c>
      <c r="B745" s="4" t="s">
        <v>5207</v>
      </c>
    </row>
    <row r="746" spans="1:3" ht="15.75" customHeight="1" x14ac:dyDescent="0.2">
      <c r="A746" s="4" t="s">
        <v>1030</v>
      </c>
      <c r="B746" s="4" t="s">
        <v>5207</v>
      </c>
      <c r="C746" s="4" t="s">
        <v>1035</v>
      </c>
    </row>
    <row r="747" spans="1:3" ht="15.75" customHeight="1" x14ac:dyDescent="0.2">
      <c r="A747" s="4" t="s">
        <v>1028</v>
      </c>
      <c r="B747" s="4" t="s">
        <v>5206</v>
      </c>
      <c r="C747" s="4" t="s">
        <v>1035</v>
      </c>
    </row>
    <row r="748" spans="1:3" ht="15.75" customHeight="1" x14ac:dyDescent="0.2">
      <c r="A748" s="4" t="s">
        <v>1776</v>
      </c>
      <c r="B748" s="4" t="s">
        <v>5534</v>
      </c>
    </row>
    <row r="749" spans="1:3" ht="15.75" customHeight="1" x14ac:dyDescent="0.2">
      <c r="A749" s="4" t="s">
        <v>1838</v>
      </c>
      <c r="B749" s="4" t="s">
        <v>5562</v>
      </c>
    </row>
    <row r="750" spans="1:3" ht="15.75" customHeight="1" x14ac:dyDescent="0.2">
      <c r="A750" s="4" t="s">
        <v>1778</v>
      </c>
      <c r="B750" s="4" t="s">
        <v>5535</v>
      </c>
    </row>
    <row r="751" spans="1:3" ht="15.75" customHeight="1" x14ac:dyDescent="0.2">
      <c r="A751" s="4" t="s">
        <v>1766</v>
      </c>
      <c r="B751" s="4" t="s">
        <v>5529</v>
      </c>
    </row>
    <row r="752" spans="1:3" ht="15.75" customHeight="1" x14ac:dyDescent="0.2">
      <c r="A752" s="4" t="s">
        <v>2793</v>
      </c>
      <c r="B752" s="4" t="s">
        <v>6214</v>
      </c>
    </row>
    <row r="753" spans="1:3" ht="15.75" customHeight="1" x14ac:dyDescent="0.2">
      <c r="A753" s="4" t="s">
        <v>1774</v>
      </c>
      <c r="B753" s="4" t="s">
        <v>5533</v>
      </c>
    </row>
    <row r="754" spans="1:3" ht="15.75" customHeight="1" x14ac:dyDescent="0.2">
      <c r="A754" s="4" t="s">
        <v>1840</v>
      </c>
      <c r="B754" s="4" t="s">
        <v>5563</v>
      </c>
    </row>
    <row r="755" spans="1:3" ht="15.75" customHeight="1" x14ac:dyDescent="0.2">
      <c r="A755" s="4" t="s">
        <v>4075</v>
      </c>
      <c r="B755" s="4" t="s">
        <v>6215</v>
      </c>
    </row>
    <row r="756" spans="1:3" ht="15.75" customHeight="1" x14ac:dyDescent="0.2">
      <c r="A756" s="4" t="s">
        <v>1770</v>
      </c>
      <c r="B756" s="4" t="s">
        <v>5531</v>
      </c>
    </row>
    <row r="757" spans="1:3" ht="15.75" customHeight="1" x14ac:dyDescent="0.2">
      <c r="A757" s="4" t="s">
        <v>1768</v>
      </c>
      <c r="B757" s="4" t="s">
        <v>5530</v>
      </c>
    </row>
    <row r="758" spans="1:3" ht="15.75" customHeight="1" x14ac:dyDescent="0.2">
      <c r="A758" s="4" t="s">
        <v>1034</v>
      </c>
      <c r="B758" s="4" t="s">
        <v>5209</v>
      </c>
      <c r="C758" s="4" t="s">
        <v>1035</v>
      </c>
    </row>
    <row r="759" spans="1:3" ht="15.75" customHeight="1" x14ac:dyDescent="0.2">
      <c r="A759" s="4" t="s">
        <v>1772</v>
      </c>
      <c r="B759" s="4" t="s">
        <v>5532</v>
      </c>
    </row>
    <row r="760" spans="1:3" ht="15.75" customHeight="1" x14ac:dyDescent="0.2">
      <c r="A760" s="4" t="s">
        <v>2814</v>
      </c>
      <c r="B760" s="4" t="s">
        <v>6216</v>
      </c>
    </row>
    <row r="761" spans="1:3" ht="15.75" customHeight="1" x14ac:dyDescent="0.2">
      <c r="A761" s="4" t="s">
        <v>1072</v>
      </c>
      <c r="B761" s="4" t="s">
        <v>5226</v>
      </c>
      <c r="C761" s="4" t="s">
        <v>1079</v>
      </c>
    </row>
    <row r="762" spans="1:3" ht="15.75" customHeight="1" x14ac:dyDescent="0.2">
      <c r="A762" s="4" t="s">
        <v>1022</v>
      </c>
      <c r="B762" s="4" t="s">
        <v>5203</v>
      </c>
      <c r="C762" s="4" t="s">
        <v>1035</v>
      </c>
    </row>
    <row r="763" spans="1:3" ht="15.75" customHeight="1" x14ac:dyDescent="0.2">
      <c r="A763" s="4" t="s">
        <v>1764</v>
      </c>
      <c r="B763" s="4" t="s">
        <v>5528</v>
      </c>
    </row>
    <row r="764" spans="1:3" ht="15.75" customHeight="1" x14ac:dyDescent="0.2">
      <c r="A764" s="4" t="s">
        <v>1112</v>
      </c>
      <c r="B764" s="4" t="s">
        <v>5243</v>
      </c>
      <c r="C764" s="4" t="s">
        <v>1123</v>
      </c>
    </row>
    <row r="765" spans="1:3" ht="15.75" customHeight="1" x14ac:dyDescent="0.2">
      <c r="A765" s="4" t="s">
        <v>1122</v>
      </c>
      <c r="B765" s="4" t="s">
        <v>5248</v>
      </c>
      <c r="C765" s="4" t="s">
        <v>1123</v>
      </c>
    </row>
    <row r="766" spans="1:3" ht="15.75" customHeight="1" x14ac:dyDescent="0.2">
      <c r="A766" s="4" t="s">
        <v>1762</v>
      </c>
      <c r="B766" s="4" t="s">
        <v>5527</v>
      </c>
    </row>
    <row r="767" spans="1:3" ht="15.75" customHeight="1" x14ac:dyDescent="0.2">
      <c r="A767" s="4" t="s">
        <v>1090</v>
      </c>
      <c r="B767" s="4" t="s">
        <v>5233</v>
      </c>
      <c r="C767" s="4" t="s">
        <v>1101</v>
      </c>
    </row>
    <row r="768" spans="1:3" ht="15.75" customHeight="1" x14ac:dyDescent="0.2">
      <c r="A768" s="4" t="s">
        <v>1842</v>
      </c>
      <c r="B768" s="4" t="s">
        <v>5564</v>
      </c>
    </row>
    <row r="769" spans="1:2" ht="15.75" customHeight="1" x14ac:dyDescent="0.2">
      <c r="A769" s="4" t="s">
        <v>2835</v>
      </c>
      <c r="B769" s="4" t="s">
        <v>6217</v>
      </c>
    </row>
    <row r="770" spans="1:2" ht="15.75" customHeight="1" x14ac:dyDescent="0.2">
      <c r="A770" s="4" t="s">
        <v>3058</v>
      </c>
      <c r="B770" s="4" t="s">
        <v>6218</v>
      </c>
    </row>
    <row r="771" spans="1:2" ht="15.75" customHeight="1" x14ac:dyDescent="0.2">
      <c r="A771" s="4" t="s">
        <v>3061</v>
      </c>
      <c r="B771" s="4" t="s">
        <v>6219</v>
      </c>
    </row>
    <row r="772" spans="1:2" ht="15.75" customHeight="1" x14ac:dyDescent="0.2">
      <c r="A772" s="4" t="s">
        <v>3054</v>
      </c>
      <c r="B772" s="4" t="s">
        <v>6220</v>
      </c>
    </row>
    <row r="773" spans="1:2" ht="15.75" customHeight="1" x14ac:dyDescent="0.2">
      <c r="A773" s="4" t="s">
        <v>3063</v>
      </c>
      <c r="B773" s="4" t="s">
        <v>6221</v>
      </c>
    </row>
    <row r="774" spans="1:2" ht="15.75" customHeight="1" x14ac:dyDescent="0.2">
      <c r="A774" s="4" t="s">
        <v>3065</v>
      </c>
      <c r="B774" s="4" t="s">
        <v>6222</v>
      </c>
    </row>
    <row r="775" spans="1:2" ht="15.75" customHeight="1" x14ac:dyDescent="0.2">
      <c r="A775" s="4" t="s">
        <v>3067</v>
      </c>
      <c r="B775" s="4" t="s">
        <v>6223</v>
      </c>
    </row>
    <row r="776" spans="1:2" ht="15.75" customHeight="1" x14ac:dyDescent="0.2">
      <c r="A776" s="4" t="s">
        <v>6224</v>
      </c>
      <c r="B776" s="4" t="s">
        <v>6225</v>
      </c>
    </row>
    <row r="777" spans="1:2" ht="15.75" customHeight="1" x14ac:dyDescent="0.2">
      <c r="A777" s="4" t="s">
        <v>3069</v>
      </c>
      <c r="B777" s="4" t="s">
        <v>6226</v>
      </c>
    </row>
    <row r="778" spans="1:2" ht="15.75" customHeight="1" x14ac:dyDescent="0.2">
      <c r="A778" s="4" t="s">
        <v>3071</v>
      </c>
      <c r="B778" s="4" t="s">
        <v>6227</v>
      </c>
    </row>
    <row r="779" spans="1:2" ht="15.75" customHeight="1" x14ac:dyDescent="0.2">
      <c r="A779" s="4" t="s">
        <v>3073</v>
      </c>
      <c r="B779" s="4" t="s">
        <v>6228</v>
      </c>
    </row>
    <row r="780" spans="1:2" ht="15.75" customHeight="1" x14ac:dyDescent="0.2">
      <c r="A780" s="4" t="s">
        <v>3056</v>
      </c>
      <c r="B780" s="4" t="s">
        <v>6229</v>
      </c>
    </row>
    <row r="781" spans="1:2" ht="15.75" customHeight="1" x14ac:dyDescent="0.2">
      <c r="A781" s="4" t="s">
        <v>3075</v>
      </c>
      <c r="B781" s="4" t="s">
        <v>6230</v>
      </c>
    </row>
    <row r="782" spans="1:2" ht="15.75" customHeight="1" x14ac:dyDescent="0.2">
      <c r="A782" s="4" t="s">
        <v>3386</v>
      </c>
      <c r="B782" s="4" t="s">
        <v>6231</v>
      </c>
    </row>
    <row r="783" spans="1:2" ht="15.75" customHeight="1" x14ac:dyDescent="0.2">
      <c r="A783" s="4" t="s">
        <v>3077</v>
      </c>
      <c r="B783" s="4" t="s">
        <v>6232</v>
      </c>
    </row>
    <row r="784" spans="1:2" ht="15.75" customHeight="1" x14ac:dyDescent="0.2">
      <c r="A784" s="4" t="s">
        <v>3079</v>
      </c>
      <c r="B784" s="4" t="s">
        <v>6233</v>
      </c>
    </row>
    <row r="785" spans="1:2" ht="15.75" customHeight="1" x14ac:dyDescent="0.2">
      <c r="A785" s="4" t="s">
        <v>3376</v>
      </c>
      <c r="B785" s="4" t="s">
        <v>6234</v>
      </c>
    </row>
    <row r="786" spans="1:2" ht="15.75" customHeight="1" x14ac:dyDescent="0.2">
      <c r="A786" s="4" t="s">
        <v>3052</v>
      </c>
      <c r="B786" s="4" t="s">
        <v>6235</v>
      </c>
    </row>
    <row r="787" spans="1:2" ht="15.75" customHeight="1" x14ac:dyDescent="0.2">
      <c r="A787" s="4" t="s">
        <v>3050</v>
      </c>
      <c r="B787" s="4" t="s">
        <v>6236</v>
      </c>
    </row>
    <row r="788" spans="1:2" ht="15.75" customHeight="1" x14ac:dyDescent="0.2">
      <c r="A788" s="4" t="s">
        <v>3048</v>
      </c>
      <c r="B788" s="4" t="s">
        <v>6237</v>
      </c>
    </row>
    <row r="789" spans="1:2" ht="15.75" customHeight="1" x14ac:dyDescent="0.2">
      <c r="A789" s="4" t="s">
        <v>3042</v>
      </c>
      <c r="B789" s="4" t="s">
        <v>6238</v>
      </c>
    </row>
    <row r="790" spans="1:2" ht="15.75" customHeight="1" x14ac:dyDescent="0.2">
      <c r="A790" s="4" t="s">
        <v>3040</v>
      </c>
      <c r="B790" s="4" t="s">
        <v>6239</v>
      </c>
    </row>
    <row r="791" spans="1:2" ht="15.75" customHeight="1" x14ac:dyDescent="0.2">
      <c r="A791" s="4" t="s">
        <v>3037</v>
      </c>
      <c r="B791" s="4" t="s">
        <v>6240</v>
      </c>
    </row>
    <row r="792" spans="1:2" ht="15.75" customHeight="1" x14ac:dyDescent="0.2">
      <c r="A792" s="4" t="s">
        <v>3035</v>
      </c>
      <c r="B792" s="4" t="s">
        <v>6241</v>
      </c>
    </row>
    <row r="793" spans="1:2" ht="15.75" customHeight="1" x14ac:dyDescent="0.2">
      <c r="A793" s="4" t="s">
        <v>3033</v>
      </c>
      <c r="B793" s="4" t="s">
        <v>6242</v>
      </c>
    </row>
    <row r="794" spans="1:2" ht="15.75" customHeight="1" x14ac:dyDescent="0.2">
      <c r="A794" s="4" t="s">
        <v>3031</v>
      </c>
      <c r="B794" s="4" t="s">
        <v>6243</v>
      </c>
    </row>
    <row r="795" spans="1:2" ht="15.75" customHeight="1" x14ac:dyDescent="0.2">
      <c r="A795" s="4" t="s">
        <v>3029</v>
      </c>
      <c r="B795" s="4" t="s">
        <v>5039</v>
      </c>
    </row>
    <row r="796" spans="1:2" ht="15.75" customHeight="1" x14ac:dyDescent="0.2">
      <c r="A796" s="4" t="s">
        <v>3394</v>
      </c>
      <c r="B796" s="4" t="s">
        <v>6244</v>
      </c>
    </row>
    <row r="797" spans="1:2" ht="15.75" customHeight="1" x14ac:dyDescent="0.2">
      <c r="A797" s="4" t="s">
        <v>3027</v>
      </c>
      <c r="B797" s="4" t="s">
        <v>6245</v>
      </c>
    </row>
    <row r="798" spans="1:2" ht="15.75" customHeight="1" x14ac:dyDescent="0.2">
      <c r="A798" s="4" t="s">
        <v>3008</v>
      </c>
      <c r="B798" s="4" t="s">
        <v>6246</v>
      </c>
    </row>
    <row r="799" spans="1:2" ht="15.75" customHeight="1" x14ac:dyDescent="0.2">
      <c r="A799" s="4" t="s">
        <v>3390</v>
      </c>
      <c r="B799" s="4" t="s">
        <v>6247</v>
      </c>
    </row>
    <row r="800" spans="1:2" ht="15.75" customHeight="1" x14ac:dyDescent="0.2">
      <c r="A800" s="4" t="s">
        <v>2977</v>
      </c>
      <c r="B800" s="4" t="s">
        <v>6248</v>
      </c>
    </row>
    <row r="801" spans="1:3" ht="15.75" customHeight="1" x14ac:dyDescent="0.2">
      <c r="A801" s="4" t="s">
        <v>2974</v>
      </c>
      <c r="B801" s="4" t="s">
        <v>6249</v>
      </c>
    </row>
    <row r="802" spans="1:3" ht="15.75" customHeight="1" x14ac:dyDescent="0.2">
      <c r="A802" s="4" t="s">
        <v>2972</v>
      </c>
      <c r="B802" s="4" t="s">
        <v>6250</v>
      </c>
    </row>
    <row r="803" spans="1:3" ht="15.75" customHeight="1" x14ac:dyDescent="0.2">
      <c r="A803" s="4" t="s">
        <v>637</v>
      </c>
      <c r="B803" s="4" t="s">
        <v>6251</v>
      </c>
      <c r="C803" s="4" t="s">
        <v>652</v>
      </c>
    </row>
    <row r="804" spans="1:3" ht="15.75" customHeight="1" x14ac:dyDescent="0.2">
      <c r="A804" s="4" t="s">
        <v>2970</v>
      </c>
      <c r="B804" s="4" t="s">
        <v>6252</v>
      </c>
    </row>
    <row r="805" spans="1:3" ht="15.75" customHeight="1" x14ac:dyDescent="0.2">
      <c r="A805" s="4" t="s">
        <v>2968</v>
      </c>
      <c r="B805" s="4" t="s">
        <v>6253</v>
      </c>
    </row>
    <row r="806" spans="1:3" ht="15.75" customHeight="1" x14ac:dyDescent="0.2">
      <c r="A806" s="4" t="s">
        <v>2966</v>
      </c>
      <c r="B806" s="4" t="s">
        <v>5085</v>
      </c>
    </row>
    <row r="807" spans="1:3" ht="15.75" customHeight="1" x14ac:dyDescent="0.2">
      <c r="A807" s="4" t="s">
        <v>6254</v>
      </c>
      <c r="B807" s="4" t="s">
        <v>6255</v>
      </c>
    </row>
    <row r="808" spans="1:3" ht="15.75" customHeight="1" x14ac:dyDescent="0.2">
      <c r="A808" s="4" t="s">
        <v>3132</v>
      </c>
      <c r="B808" s="4" t="s">
        <v>6256</v>
      </c>
    </row>
    <row r="809" spans="1:3" ht="15.75" customHeight="1" x14ac:dyDescent="0.2">
      <c r="A809" s="4" t="s">
        <v>3166</v>
      </c>
      <c r="B809" s="4" t="s">
        <v>6257</v>
      </c>
    </row>
    <row r="810" spans="1:3" ht="15.75" customHeight="1" x14ac:dyDescent="0.2">
      <c r="A810" s="4" t="s">
        <v>748</v>
      </c>
      <c r="B810" s="4" t="s">
        <v>6258</v>
      </c>
      <c r="C810" s="4" t="s">
        <v>765</v>
      </c>
    </row>
    <row r="811" spans="1:3" ht="15.75" customHeight="1" x14ac:dyDescent="0.2">
      <c r="A811" s="4" t="s">
        <v>2991</v>
      </c>
      <c r="B811" s="4" t="s">
        <v>6259</v>
      </c>
    </row>
    <row r="812" spans="1:3" ht="15.75" customHeight="1" x14ac:dyDescent="0.2">
      <c r="A812" s="4" t="s">
        <v>2989</v>
      </c>
      <c r="B812" s="4" t="s">
        <v>6260</v>
      </c>
    </row>
    <row r="813" spans="1:3" ht="15.75" customHeight="1" x14ac:dyDescent="0.2">
      <c r="A813" s="4" t="s">
        <v>2987</v>
      </c>
      <c r="B813" s="4" t="s">
        <v>6261</v>
      </c>
    </row>
    <row r="814" spans="1:3" ht="15.75" customHeight="1" x14ac:dyDescent="0.2">
      <c r="A814" s="4" t="s">
        <v>2983</v>
      </c>
      <c r="B814" s="4" t="s">
        <v>6262</v>
      </c>
    </row>
    <row r="815" spans="1:3" ht="15.75" customHeight="1" x14ac:dyDescent="0.2">
      <c r="A815" s="4" t="s">
        <v>2981</v>
      </c>
      <c r="B815" s="4" t="s">
        <v>6263</v>
      </c>
    </row>
    <row r="816" spans="1:3" ht="15.75" customHeight="1" x14ac:dyDescent="0.2">
      <c r="A816" s="4" t="s">
        <v>2979</v>
      </c>
      <c r="B816" s="4" t="s">
        <v>6264</v>
      </c>
    </row>
    <row r="817" spans="1:3" ht="15.75" customHeight="1" x14ac:dyDescent="0.2">
      <c r="A817" s="4" t="s">
        <v>2930</v>
      </c>
      <c r="B817" s="4" t="s">
        <v>6265</v>
      </c>
    </row>
    <row r="818" spans="1:3" ht="15.75" customHeight="1" x14ac:dyDescent="0.2">
      <c r="A818" s="4" t="s">
        <v>2932</v>
      </c>
      <c r="B818" s="4" t="s">
        <v>6266</v>
      </c>
    </row>
    <row r="819" spans="1:3" ht="15.75" customHeight="1" x14ac:dyDescent="0.2">
      <c r="A819" s="4" t="s">
        <v>3006</v>
      </c>
      <c r="B819" s="4" t="s">
        <v>6267</v>
      </c>
    </row>
    <row r="820" spans="1:3" ht="15.75" customHeight="1" x14ac:dyDescent="0.2">
      <c r="A820" s="4" t="s">
        <v>2919</v>
      </c>
      <c r="B820" s="4" t="s">
        <v>6268</v>
      </c>
    </row>
    <row r="821" spans="1:3" ht="15.75" customHeight="1" x14ac:dyDescent="0.2">
      <c r="A821" s="4" t="s">
        <v>3044</v>
      </c>
      <c r="B821" s="4" t="s">
        <v>6269</v>
      </c>
    </row>
    <row r="822" spans="1:3" ht="15.75" customHeight="1" x14ac:dyDescent="0.2">
      <c r="A822" s="4" t="s">
        <v>665</v>
      </c>
      <c r="B822" s="4" t="s">
        <v>6270</v>
      </c>
      <c r="C822" s="4" t="s">
        <v>674</v>
      </c>
    </row>
    <row r="823" spans="1:3" ht="15.75" customHeight="1" x14ac:dyDescent="0.2">
      <c r="A823" s="4" t="s">
        <v>639</v>
      </c>
      <c r="B823" s="4" t="s">
        <v>5083</v>
      </c>
      <c r="C823" s="4" t="s">
        <v>652</v>
      </c>
    </row>
    <row r="824" spans="1:3" ht="15.75" customHeight="1" x14ac:dyDescent="0.2">
      <c r="A824" s="4" t="s">
        <v>645</v>
      </c>
      <c r="B824" s="4" t="s">
        <v>5040</v>
      </c>
      <c r="C824" s="4" t="s">
        <v>652</v>
      </c>
    </row>
    <row r="825" spans="1:3" ht="15.75" customHeight="1" x14ac:dyDescent="0.2">
      <c r="A825" s="4" t="s">
        <v>647</v>
      </c>
      <c r="B825" s="4" t="s">
        <v>6271</v>
      </c>
      <c r="C825" s="4" t="s">
        <v>652</v>
      </c>
    </row>
    <row r="826" spans="1:3" ht="15.75" customHeight="1" x14ac:dyDescent="0.2">
      <c r="A826" s="4" t="s">
        <v>649</v>
      </c>
      <c r="B826" s="4" t="s">
        <v>5044</v>
      </c>
      <c r="C826" s="4" t="s">
        <v>652</v>
      </c>
    </row>
    <row r="827" spans="1:3" ht="15.75" customHeight="1" x14ac:dyDescent="0.2">
      <c r="A827" s="4" t="s">
        <v>739</v>
      </c>
      <c r="B827" s="4" t="s">
        <v>5043</v>
      </c>
      <c r="C827" s="4" t="s">
        <v>740</v>
      </c>
    </row>
    <row r="828" spans="1:3" ht="15.75" customHeight="1" x14ac:dyDescent="0.2">
      <c r="A828" s="4" t="s">
        <v>2947</v>
      </c>
      <c r="B828" s="4" t="s">
        <v>5042</v>
      </c>
    </row>
    <row r="829" spans="1:3" ht="15.75" customHeight="1" x14ac:dyDescent="0.2">
      <c r="A829" s="4" t="s">
        <v>2951</v>
      </c>
      <c r="B829" s="4" t="s">
        <v>5041</v>
      </c>
    </row>
    <row r="830" spans="1:3" ht="15.75" customHeight="1" x14ac:dyDescent="0.2">
      <c r="A830" s="4" t="s">
        <v>2953</v>
      </c>
      <c r="B830" s="4" t="s">
        <v>6272</v>
      </c>
    </row>
    <row r="831" spans="1:3" ht="15.75" customHeight="1" x14ac:dyDescent="0.2">
      <c r="A831" s="4" t="s">
        <v>2956</v>
      </c>
      <c r="B831" s="4" t="s">
        <v>6273</v>
      </c>
    </row>
    <row r="832" spans="1:3" ht="15.75" customHeight="1" x14ac:dyDescent="0.2">
      <c r="A832" s="4" t="s">
        <v>2958</v>
      </c>
      <c r="B832" s="4" t="s">
        <v>6274</v>
      </c>
    </row>
    <row r="833" spans="1:3" ht="15.75" customHeight="1" x14ac:dyDescent="0.2">
      <c r="A833" s="4" t="s">
        <v>2949</v>
      </c>
      <c r="B833" s="4" t="s">
        <v>6275</v>
      </c>
    </row>
    <row r="834" spans="1:3" ht="15.75" customHeight="1" x14ac:dyDescent="0.2">
      <c r="A834" s="4" t="s">
        <v>651</v>
      </c>
      <c r="B834" s="4" t="s">
        <v>5050</v>
      </c>
      <c r="C834" s="4" t="s">
        <v>652</v>
      </c>
    </row>
    <row r="835" spans="1:3" ht="15.75" customHeight="1" x14ac:dyDescent="0.2">
      <c r="A835" s="4" t="s">
        <v>2960</v>
      </c>
      <c r="B835" s="4" t="s">
        <v>6276</v>
      </c>
    </row>
    <row r="836" spans="1:3" ht="15.75" customHeight="1" x14ac:dyDescent="0.2">
      <c r="A836" s="4" t="s">
        <v>3012</v>
      </c>
      <c r="B836" s="4" t="s">
        <v>6277</v>
      </c>
    </row>
    <row r="837" spans="1:3" ht="15.75" customHeight="1" x14ac:dyDescent="0.2">
      <c r="A837" s="4" t="s">
        <v>2962</v>
      </c>
      <c r="B837" s="4" t="s">
        <v>5047</v>
      </c>
    </row>
    <row r="838" spans="1:3" ht="15.75" customHeight="1" x14ac:dyDescent="0.2">
      <c r="A838" s="4" t="s">
        <v>2945</v>
      </c>
      <c r="B838" s="4" t="s">
        <v>6278</v>
      </c>
    </row>
    <row r="839" spans="1:3" ht="15.75" customHeight="1" x14ac:dyDescent="0.2">
      <c r="A839" s="4" t="s">
        <v>2941</v>
      </c>
      <c r="B839" s="4" t="s">
        <v>6279</v>
      </c>
    </row>
    <row r="840" spans="1:3" ht="15.75" customHeight="1" x14ac:dyDescent="0.2">
      <c r="A840" s="4" t="s">
        <v>2937</v>
      </c>
      <c r="B840" s="4" t="s">
        <v>6280</v>
      </c>
    </row>
    <row r="841" spans="1:3" ht="15.75" customHeight="1" x14ac:dyDescent="0.2">
      <c r="A841" s="4" t="s">
        <v>2939</v>
      </c>
      <c r="B841" s="4" t="s">
        <v>5045</v>
      </c>
    </row>
    <row r="842" spans="1:3" ht="15.75" customHeight="1" x14ac:dyDescent="0.2">
      <c r="A842" s="4" t="s">
        <v>2935</v>
      </c>
      <c r="B842" s="4" t="s">
        <v>5075</v>
      </c>
    </row>
    <row r="843" spans="1:3" ht="15.75" customHeight="1" x14ac:dyDescent="0.2">
      <c r="A843" s="4" t="s">
        <v>655</v>
      </c>
      <c r="B843" s="4" t="s">
        <v>6281</v>
      </c>
      <c r="C843" s="4" t="s">
        <v>674</v>
      </c>
    </row>
    <row r="844" spans="1:3" ht="15.75" customHeight="1" x14ac:dyDescent="0.2">
      <c r="A844" s="4" t="s">
        <v>659</v>
      </c>
      <c r="B844" s="4" t="s">
        <v>6282</v>
      </c>
      <c r="C844" s="4" t="s">
        <v>674</v>
      </c>
    </row>
    <row r="845" spans="1:3" ht="15.75" customHeight="1" x14ac:dyDescent="0.2">
      <c r="A845" s="4" t="s">
        <v>657</v>
      </c>
      <c r="B845" s="4" t="s">
        <v>6283</v>
      </c>
      <c r="C845" s="4" t="s">
        <v>674</v>
      </c>
    </row>
    <row r="846" spans="1:3" ht="15.75" customHeight="1" x14ac:dyDescent="0.2">
      <c r="A846" s="4" t="s">
        <v>3025</v>
      </c>
      <c r="B846" s="4" t="s">
        <v>6284</v>
      </c>
    </row>
    <row r="847" spans="1:3" ht="15.75" customHeight="1" x14ac:dyDescent="0.2">
      <c r="A847" s="4" t="s">
        <v>3046</v>
      </c>
      <c r="B847" s="4" t="s">
        <v>6285</v>
      </c>
    </row>
    <row r="848" spans="1:3" ht="15.75" customHeight="1" x14ac:dyDescent="0.2">
      <c r="A848" s="4" t="s">
        <v>3010</v>
      </c>
      <c r="B848" s="4" t="s">
        <v>5289</v>
      </c>
    </row>
    <row r="849" spans="1:2" ht="15.75" customHeight="1" x14ac:dyDescent="0.2">
      <c r="A849" s="4" t="s">
        <v>1258</v>
      </c>
      <c r="B849" s="4" t="s">
        <v>5309</v>
      </c>
    </row>
    <row r="850" spans="1:2" ht="15.75" customHeight="1" x14ac:dyDescent="0.2">
      <c r="A850" s="4" t="s">
        <v>1268</v>
      </c>
      <c r="B850" s="4" t="s">
        <v>5298</v>
      </c>
    </row>
    <row r="851" spans="1:2" ht="15.75" customHeight="1" x14ac:dyDescent="0.2">
      <c r="A851" s="4" t="s">
        <v>1368</v>
      </c>
      <c r="B851" s="4" t="s">
        <v>6286</v>
      </c>
    </row>
    <row r="852" spans="1:2" ht="15.75" customHeight="1" x14ac:dyDescent="0.2">
      <c r="A852" s="4" t="s">
        <v>1250</v>
      </c>
      <c r="B852" s="4" t="s">
        <v>6287</v>
      </c>
    </row>
    <row r="853" spans="1:2" ht="15.75" customHeight="1" x14ac:dyDescent="0.2">
      <c r="A853" s="4" t="s">
        <v>1264</v>
      </c>
      <c r="B853" s="4" t="s">
        <v>6288</v>
      </c>
    </row>
    <row r="854" spans="1:2" ht="15.75" customHeight="1" x14ac:dyDescent="0.2">
      <c r="A854" s="4" t="s">
        <v>1256</v>
      </c>
      <c r="B854" s="4" t="s">
        <v>5360</v>
      </c>
    </row>
    <row r="855" spans="1:2" ht="15.75" customHeight="1" x14ac:dyDescent="0.2">
      <c r="A855" s="4" t="s">
        <v>1230</v>
      </c>
      <c r="B855" s="4" t="s">
        <v>5303</v>
      </c>
    </row>
    <row r="856" spans="1:2" ht="15.75" customHeight="1" x14ac:dyDescent="0.2">
      <c r="A856" s="4" t="s">
        <v>1380</v>
      </c>
      <c r="B856" s="4" t="s">
        <v>5294</v>
      </c>
    </row>
    <row r="857" spans="1:2" ht="15.75" customHeight="1" x14ac:dyDescent="0.2">
      <c r="A857" s="4" t="s">
        <v>1220</v>
      </c>
      <c r="B857" s="4" t="s">
        <v>6289</v>
      </c>
    </row>
    <row r="858" spans="1:2" ht="15.75" customHeight="1" x14ac:dyDescent="0.2">
      <c r="A858" s="4" t="s">
        <v>1252</v>
      </c>
      <c r="B858" s="4" t="s">
        <v>6290</v>
      </c>
    </row>
    <row r="859" spans="1:2" ht="15.75" customHeight="1" x14ac:dyDescent="0.2">
      <c r="A859" s="4" t="s">
        <v>1238</v>
      </c>
      <c r="B859" s="4" t="s">
        <v>5306</v>
      </c>
    </row>
    <row r="860" spans="1:2" ht="15.75" customHeight="1" x14ac:dyDescent="0.2">
      <c r="A860" s="4" t="s">
        <v>1232</v>
      </c>
      <c r="B860" s="4" t="s">
        <v>6291</v>
      </c>
    </row>
    <row r="861" spans="1:2" ht="15.75" customHeight="1" x14ac:dyDescent="0.2">
      <c r="A861" s="4" t="s">
        <v>1244</v>
      </c>
      <c r="B861" s="4" t="s">
        <v>5586</v>
      </c>
    </row>
    <row r="862" spans="1:2" ht="15.75" customHeight="1" x14ac:dyDescent="0.2">
      <c r="A862" s="4" t="s">
        <v>1212</v>
      </c>
      <c r="B862" s="4" t="s">
        <v>5341</v>
      </c>
    </row>
    <row r="863" spans="1:2" ht="15.75" customHeight="1" x14ac:dyDescent="0.2">
      <c r="A863" s="4" t="s">
        <v>1242</v>
      </c>
      <c r="B863" s="4" t="s">
        <v>5413</v>
      </c>
    </row>
    <row r="864" spans="1:2" ht="15.75" customHeight="1" x14ac:dyDescent="0.2">
      <c r="A864" s="4" t="s">
        <v>1266</v>
      </c>
      <c r="B864" s="4" t="s">
        <v>5584</v>
      </c>
    </row>
    <row r="865" spans="1:2" ht="15.75" customHeight="1" x14ac:dyDescent="0.2">
      <c r="A865" s="4" t="s">
        <v>1246</v>
      </c>
      <c r="B865" s="4" t="s">
        <v>5577</v>
      </c>
    </row>
    <row r="866" spans="1:2" ht="15.75" customHeight="1" x14ac:dyDescent="0.2">
      <c r="A866" s="4" t="s">
        <v>1246</v>
      </c>
      <c r="B866" s="4" t="s">
        <v>5590</v>
      </c>
    </row>
    <row r="867" spans="1:2" ht="15.75" customHeight="1" x14ac:dyDescent="0.2">
      <c r="A867" s="4" t="s">
        <v>1382</v>
      </c>
      <c r="B867" s="4" t="s">
        <v>5308</v>
      </c>
    </row>
    <row r="868" spans="1:2" ht="15.75" customHeight="1" x14ac:dyDescent="0.2">
      <c r="A868" s="4" t="s">
        <v>1210</v>
      </c>
      <c r="B868" s="4" t="s">
        <v>5293</v>
      </c>
    </row>
    <row r="869" spans="1:2" ht="15.75" customHeight="1" x14ac:dyDescent="0.2">
      <c r="A869" s="4" t="s">
        <v>1222</v>
      </c>
      <c r="B869" s="4" t="s">
        <v>6292</v>
      </c>
    </row>
    <row r="870" spans="1:2" ht="15.75" customHeight="1" x14ac:dyDescent="0.2">
      <c r="A870" s="4" t="s">
        <v>1236</v>
      </c>
      <c r="B870" s="4" t="s">
        <v>6293</v>
      </c>
    </row>
    <row r="871" spans="1:2" ht="15.75" customHeight="1" x14ac:dyDescent="0.2">
      <c r="A871" s="4" t="s">
        <v>1224</v>
      </c>
      <c r="B871" s="4" t="s">
        <v>6294</v>
      </c>
    </row>
    <row r="872" spans="1:2" ht="15.75" customHeight="1" x14ac:dyDescent="0.2">
      <c r="A872" s="4" t="s">
        <v>1226</v>
      </c>
      <c r="B872" s="4" t="s">
        <v>5583</v>
      </c>
    </row>
    <row r="873" spans="1:2" ht="15.75" customHeight="1" x14ac:dyDescent="0.2">
      <c r="A873" s="4" t="s">
        <v>1216</v>
      </c>
      <c r="B873" s="4" t="s">
        <v>6295</v>
      </c>
    </row>
    <row r="874" spans="1:2" ht="15.75" customHeight="1" x14ac:dyDescent="0.2">
      <c r="A874" s="4" t="s">
        <v>1214</v>
      </c>
      <c r="B874" s="4" t="s">
        <v>5428</v>
      </c>
    </row>
    <row r="875" spans="1:2" ht="15.75" customHeight="1" x14ac:dyDescent="0.2">
      <c r="A875" s="4" t="s">
        <v>1228</v>
      </c>
      <c r="B875" s="4" t="s">
        <v>6296</v>
      </c>
    </row>
    <row r="876" spans="1:2" ht="15.75" customHeight="1" x14ac:dyDescent="0.2">
      <c r="A876" s="4" t="s">
        <v>1234</v>
      </c>
      <c r="B876" s="4" t="s">
        <v>5412</v>
      </c>
    </row>
    <row r="877" spans="1:2" ht="15.75" customHeight="1" x14ac:dyDescent="0.2">
      <c r="A877" s="4" t="s">
        <v>1260</v>
      </c>
      <c r="B877" s="4" t="s">
        <v>5292</v>
      </c>
    </row>
    <row r="878" spans="1:2" ht="15.75" customHeight="1" x14ac:dyDescent="0.2">
      <c r="A878" s="4" t="s">
        <v>1885</v>
      </c>
      <c r="B878" s="4" t="s">
        <v>5291</v>
      </c>
    </row>
    <row r="879" spans="1:2" ht="15.75" customHeight="1" x14ac:dyDescent="0.2">
      <c r="A879" s="4" t="s">
        <v>1887</v>
      </c>
      <c r="B879" s="4" t="s">
        <v>5587</v>
      </c>
    </row>
    <row r="880" spans="1:2" ht="15.75" customHeight="1" x14ac:dyDescent="0.2">
      <c r="A880" s="4" t="s">
        <v>1889</v>
      </c>
      <c r="B880" s="4" t="s">
        <v>5299</v>
      </c>
    </row>
    <row r="881" spans="1:2" ht="15.75" customHeight="1" x14ac:dyDescent="0.2">
      <c r="A881" s="4" t="s">
        <v>1891</v>
      </c>
      <c r="B881" s="4" t="s">
        <v>5411</v>
      </c>
    </row>
    <row r="882" spans="1:2" ht="15.75" customHeight="1" x14ac:dyDescent="0.2">
      <c r="A882" s="4" t="s">
        <v>1893</v>
      </c>
      <c r="B882" s="4" t="s">
        <v>6297</v>
      </c>
    </row>
    <row r="883" spans="1:2" ht="15.75" customHeight="1" x14ac:dyDescent="0.2">
      <c r="A883" s="4" t="s">
        <v>1897</v>
      </c>
      <c r="B883" s="4" t="s">
        <v>5581</v>
      </c>
    </row>
    <row r="884" spans="1:2" ht="15.75" customHeight="1" x14ac:dyDescent="0.2">
      <c r="A884" s="4" t="s">
        <v>1899</v>
      </c>
      <c r="B884" s="4" t="s">
        <v>6298</v>
      </c>
    </row>
    <row r="885" spans="1:2" ht="15.75" customHeight="1" x14ac:dyDescent="0.2">
      <c r="A885" s="4" t="s">
        <v>1901</v>
      </c>
      <c r="B885" s="4" t="s">
        <v>5297</v>
      </c>
    </row>
    <row r="886" spans="1:2" ht="15.75" customHeight="1" x14ac:dyDescent="0.2">
      <c r="A886" s="4" t="s">
        <v>3378</v>
      </c>
      <c r="B886" s="4" t="s">
        <v>5301</v>
      </c>
    </row>
    <row r="887" spans="1:2" ht="15.75" customHeight="1" x14ac:dyDescent="0.2">
      <c r="A887" s="4" t="s">
        <v>1879</v>
      </c>
      <c r="B887" s="4" t="s">
        <v>5582</v>
      </c>
    </row>
    <row r="888" spans="1:2" ht="15.75" customHeight="1" x14ac:dyDescent="0.2">
      <c r="A888" s="4" t="s">
        <v>1877</v>
      </c>
      <c r="B888" s="4" t="s">
        <v>6299</v>
      </c>
    </row>
    <row r="889" spans="1:2" ht="15.75" customHeight="1" x14ac:dyDescent="0.2">
      <c r="A889" s="4" t="s">
        <v>1907</v>
      </c>
      <c r="B889" s="4" t="s">
        <v>5290</v>
      </c>
    </row>
    <row r="890" spans="1:2" ht="15.75" customHeight="1" x14ac:dyDescent="0.2">
      <c r="A890" s="4" t="s">
        <v>1905</v>
      </c>
      <c r="B890" s="4" t="s">
        <v>5423</v>
      </c>
    </row>
    <row r="891" spans="1:2" ht="15.75" customHeight="1" x14ac:dyDescent="0.2">
      <c r="A891" s="4" t="s">
        <v>1883</v>
      </c>
      <c r="B891" s="4" t="s">
        <v>5419</v>
      </c>
    </row>
    <row r="892" spans="1:2" ht="15.75" customHeight="1" x14ac:dyDescent="0.2">
      <c r="A892" s="4" t="s">
        <v>1903</v>
      </c>
      <c r="B892" s="4" t="s">
        <v>6300</v>
      </c>
    </row>
    <row r="893" spans="1:2" ht="15.75" customHeight="1" x14ac:dyDescent="0.2">
      <c r="A893" s="4" t="s">
        <v>1208</v>
      </c>
      <c r="B893" s="4" t="s">
        <v>5417</v>
      </c>
    </row>
    <row r="894" spans="1:2" ht="15.75" customHeight="1" x14ac:dyDescent="0.2">
      <c r="A894" s="4" t="s">
        <v>1270</v>
      </c>
      <c r="B894" s="4" t="s">
        <v>5439</v>
      </c>
    </row>
    <row r="895" spans="1:2" ht="15.75" customHeight="1" x14ac:dyDescent="0.2">
      <c r="A895" s="4" t="s">
        <v>1206</v>
      </c>
      <c r="B895" s="4" t="s">
        <v>5312</v>
      </c>
    </row>
    <row r="896" spans="1:2" ht="15.75" customHeight="1" x14ac:dyDescent="0.2">
      <c r="A896" s="4" t="s">
        <v>1204</v>
      </c>
      <c r="B896" s="4" t="s">
        <v>5447</v>
      </c>
    </row>
    <row r="897" spans="1:2" ht="15.75" customHeight="1" x14ac:dyDescent="0.2">
      <c r="A897" s="4" t="s">
        <v>1350</v>
      </c>
      <c r="B897" s="4" t="s">
        <v>5280</v>
      </c>
    </row>
    <row r="898" spans="1:2" ht="15.75" customHeight="1" x14ac:dyDescent="0.2">
      <c r="A898" s="4" t="s">
        <v>1202</v>
      </c>
      <c r="B898" s="4" t="s">
        <v>5282</v>
      </c>
    </row>
    <row r="899" spans="1:2" ht="15.75" customHeight="1" x14ac:dyDescent="0.2">
      <c r="A899" s="4" t="s">
        <v>1200</v>
      </c>
      <c r="B899" s="4" t="s">
        <v>5420</v>
      </c>
    </row>
    <row r="900" spans="1:2" ht="15.75" customHeight="1" x14ac:dyDescent="0.2">
      <c r="A900" s="4" t="s">
        <v>1200</v>
      </c>
      <c r="B900" s="4" t="s">
        <v>6301</v>
      </c>
    </row>
    <row r="901" spans="1:2" ht="15.75" customHeight="1" x14ac:dyDescent="0.2">
      <c r="A901" s="4" t="s">
        <v>1338</v>
      </c>
      <c r="B901" s="4" t="s">
        <v>5285</v>
      </c>
    </row>
    <row r="902" spans="1:2" ht="15.75" customHeight="1" x14ac:dyDescent="0.2">
      <c r="A902" s="4" t="s">
        <v>1495</v>
      </c>
      <c r="B902" s="4" t="s">
        <v>5296</v>
      </c>
    </row>
    <row r="903" spans="1:2" ht="15.75" customHeight="1" x14ac:dyDescent="0.2">
      <c r="A903" s="4" t="s">
        <v>1497</v>
      </c>
      <c r="B903" s="4" t="s">
        <v>4920</v>
      </c>
    </row>
    <row r="904" spans="1:2" ht="15.75" customHeight="1" x14ac:dyDescent="0.2">
      <c r="A904" s="4" t="s">
        <v>1499</v>
      </c>
      <c r="B904" s="4" t="s">
        <v>5425</v>
      </c>
    </row>
    <row r="905" spans="1:2" ht="15.75" customHeight="1" x14ac:dyDescent="0.2">
      <c r="A905" s="4" t="s">
        <v>1501</v>
      </c>
      <c r="B905" s="4" t="s">
        <v>5286</v>
      </c>
    </row>
    <row r="906" spans="1:2" ht="15.75" customHeight="1" x14ac:dyDescent="0.2">
      <c r="A906" s="4" t="s">
        <v>1525</v>
      </c>
      <c r="B906" s="4" t="s">
        <v>5300</v>
      </c>
    </row>
    <row r="907" spans="1:2" ht="15.75" customHeight="1" x14ac:dyDescent="0.2">
      <c r="A907" s="4" t="s">
        <v>1527</v>
      </c>
      <c r="B907" s="4" t="s">
        <v>6302</v>
      </c>
    </row>
    <row r="908" spans="1:2" ht="15.75" customHeight="1" x14ac:dyDescent="0.2">
      <c r="A908" s="4" t="s">
        <v>1529</v>
      </c>
      <c r="B908" s="4" t="s">
        <v>5580</v>
      </c>
    </row>
    <row r="909" spans="1:2" ht="15.75" customHeight="1" x14ac:dyDescent="0.2">
      <c r="A909" s="4" t="s">
        <v>1531</v>
      </c>
      <c r="B909" s="4" t="s">
        <v>5585</v>
      </c>
    </row>
    <row r="910" spans="1:2" ht="15.75" customHeight="1" x14ac:dyDescent="0.2">
      <c r="A910" s="4" t="s">
        <v>1560</v>
      </c>
      <c r="B910" s="4" t="s">
        <v>5421</v>
      </c>
    </row>
    <row r="911" spans="1:2" ht="15.75" customHeight="1" x14ac:dyDescent="0.2">
      <c r="A911" s="4" t="s">
        <v>1562</v>
      </c>
      <c r="B911" s="4" t="s">
        <v>5422</v>
      </c>
    </row>
    <row r="912" spans="1:2" ht="15.75" customHeight="1" x14ac:dyDescent="0.2">
      <c r="A912" s="4" t="s">
        <v>1564</v>
      </c>
      <c r="B912" s="4" t="s">
        <v>5448</v>
      </c>
    </row>
    <row r="913" spans="1:2" ht="15.75" customHeight="1" x14ac:dyDescent="0.2">
      <c r="A913" s="4" t="s">
        <v>1566</v>
      </c>
      <c r="B913" s="4" t="s">
        <v>5441</v>
      </c>
    </row>
    <row r="914" spans="1:2" ht="15.75" customHeight="1" x14ac:dyDescent="0.2">
      <c r="A914" s="4" t="s">
        <v>1568</v>
      </c>
      <c r="B914" s="4" t="s">
        <v>5579</v>
      </c>
    </row>
    <row r="915" spans="1:2" ht="15.75" customHeight="1" x14ac:dyDescent="0.2">
      <c r="A915" s="4" t="s">
        <v>1570</v>
      </c>
      <c r="B915" s="4" t="s">
        <v>5445</v>
      </c>
    </row>
    <row r="916" spans="1:2" ht="15.75" customHeight="1" x14ac:dyDescent="0.2">
      <c r="A916" s="4" t="s">
        <v>1572</v>
      </c>
      <c r="B916" s="4" t="s">
        <v>5446</v>
      </c>
    </row>
    <row r="917" spans="1:2" ht="15.75" customHeight="1" x14ac:dyDescent="0.2">
      <c r="A917" s="4" t="s">
        <v>1574</v>
      </c>
      <c r="B917" s="4" t="s">
        <v>5415</v>
      </c>
    </row>
    <row r="918" spans="1:2" ht="15.75" customHeight="1" x14ac:dyDescent="0.2">
      <c r="A918" s="4" t="s">
        <v>1576</v>
      </c>
      <c r="B918" s="4" t="s">
        <v>5347</v>
      </c>
    </row>
    <row r="919" spans="1:2" ht="15.75" customHeight="1" x14ac:dyDescent="0.2">
      <c r="A919" s="4" t="s">
        <v>1578</v>
      </c>
      <c r="B919" s="4" t="s">
        <v>5444</v>
      </c>
    </row>
    <row r="920" spans="1:2" ht="15.75" customHeight="1" x14ac:dyDescent="0.2">
      <c r="A920" s="4" t="s">
        <v>1503</v>
      </c>
      <c r="B920" s="4" t="s">
        <v>5283</v>
      </c>
    </row>
    <row r="921" spans="1:2" ht="15.75" customHeight="1" x14ac:dyDescent="0.2">
      <c r="A921" s="4" t="s">
        <v>1505</v>
      </c>
      <c r="B921" s="4" t="s">
        <v>5442</v>
      </c>
    </row>
    <row r="922" spans="1:2" ht="15.75" customHeight="1" x14ac:dyDescent="0.2">
      <c r="A922" s="4" t="s">
        <v>1507</v>
      </c>
      <c r="B922" s="4" t="s">
        <v>5418</v>
      </c>
    </row>
    <row r="923" spans="1:2" ht="15.75" customHeight="1" x14ac:dyDescent="0.2">
      <c r="A923" s="4" t="s">
        <v>1509</v>
      </c>
      <c r="B923" s="4" t="s">
        <v>5281</v>
      </c>
    </row>
    <row r="924" spans="1:2" ht="15.75" customHeight="1" x14ac:dyDescent="0.2">
      <c r="A924" s="4" t="s">
        <v>1513</v>
      </c>
      <c r="B924" s="4" t="s">
        <v>5284</v>
      </c>
    </row>
    <row r="925" spans="1:2" ht="15.75" customHeight="1" x14ac:dyDescent="0.2">
      <c r="A925" s="4" t="s">
        <v>1515</v>
      </c>
      <c r="B925" s="4" t="s">
        <v>5416</v>
      </c>
    </row>
    <row r="926" spans="1:2" ht="15.75" customHeight="1" x14ac:dyDescent="0.2">
      <c r="A926" s="4" t="s">
        <v>1517</v>
      </c>
      <c r="B926" s="4" t="s">
        <v>5440</v>
      </c>
    </row>
    <row r="927" spans="1:2" ht="15.75" customHeight="1" x14ac:dyDescent="0.2">
      <c r="A927" s="4" t="s">
        <v>1519</v>
      </c>
      <c r="B927" s="4" t="s">
        <v>5589</v>
      </c>
    </row>
    <row r="928" spans="1:2" ht="15.75" customHeight="1" x14ac:dyDescent="0.2">
      <c r="A928" s="4" t="s">
        <v>1521</v>
      </c>
      <c r="B928" s="4" t="s">
        <v>5424</v>
      </c>
    </row>
    <row r="929" spans="1:3" ht="15.75" customHeight="1" x14ac:dyDescent="0.2">
      <c r="A929" s="4" t="s">
        <v>1523</v>
      </c>
      <c r="B929" s="4" t="s">
        <v>5588</v>
      </c>
    </row>
    <row r="930" spans="1:3" ht="15.75" customHeight="1" x14ac:dyDescent="0.2">
      <c r="A930" s="4" t="s">
        <v>2908</v>
      </c>
      <c r="B930" s="4" t="s">
        <v>6303</v>
      </c>
    </row>
    <row r="931" spans="1:3" ht="15.75" customHeight="1" x14ac:dyDescent="0.2">
      <c r="A931" s="4" t="s">
        <v>2910</v>
      </c>
      <c r="B931" s="4" t="s">
        <v>5114</v>
      </c>
    </row>
    <row r="932" spans="1:3" ht="15.75" customHeight="1" x14ac:dyDescent="0.2">
      <c r="A932" s="4" t="s">
        <v>2913</v>
      </c>
      <c r="B932" s="4" t="s">
        <v>6304</v>
      </c>
    </row>
    <row r="933" spans="1:3" ht="15.75" customHeight="1" x14ac:dyDescent="0.2">
      <c r="A933" s="4" t="s">
        <v>3019</v>
      </c>
      <c r="B933" s="4" t="s">
        <v>5001</v>
      </c>
    </row>
    <row r="934" spans="1:3" ht="15.75" customHeight="1" x14ac:dyDescent="0.2">
      <c r="A934" s="4" t="s">
        <v>754</v>
      </c>
      <c r="B934" s="4" t="s">
        <v>5311</v>
      </c>
      <c r="C934" s="4" t="s">
        <v>765</v>
      </c>
    </row>
    <row r="935" spans="1:3" ht="15.75" customHeight="1" x14ac:dyDescent="0.2">
      <c r="A935" s="4" t="s">
        <v>3021</v>
      </c>
      <c r="B935" s="4" t="s">
        <v>6305</v>
      </c>
    </row>
    <row r="936" spans="1:3" ht="15.75" customHeight="1" x14ac:dyDescent="0.2">
      <c r="A936" s="4" t="s">
        <v>679</v>
      </c>
      <c r="B936" s="4" t="s">
        <v>6306</v>
      </c>
      <c r="C936" s="4" t="s">
        <v>696</v>
      </c>
    </row>
    <row r="937" spans="1:3" ht="15.75" customHeight="1" x14ac:dyDescent="0.2">
      <c r="A937" s="4" t="s">
        <v>689</v>
      </c>
      <c r="B937" s="4" t="s">
        <v>6307</v>
      </c>
      <c r="C937" s="4" t="s">
        <v>696</v>
      </c>
    </row>
    <row r="938" spans="1:3" ht="15.75" customHeight="1" x14ac:dyDescent="0.2">
      <c r="A938" s="4" t="s">
        <v>2915</v>
      </c>
      <c r="B938" s="4" t="s">
        <v>6308</v>
      </c>
    </row>
    <row r="939" spans="1:3" ht="15.75" customHeight="1" x14ac:dyDescent="0.2">
      <c r="A939" s="4" t="s">
        <v>3392</v>
      </c>
      <c r="B939" s="4" t="s">
        <v>6309</v>
      </c>
    </row>
    <row r="940" spans="1:3" ht="15.75" customHeight="1" x14ac:dyDescent="0.2">
      <c r="A940" s="4" t="s">
        <v>3023</v>
      </c>
      <c r="B940" s="4" t="s">
        <v>5054</v>
      </c>
    </row>
    <row r="941" spans="1:3" ht="15.75" customHeight="1" x14ac:dyDescent="0.2">
      <c r="A941" s="4" t="s">
        <v>671</v>
      </c>
      <c r="B941" s="4" t="s">
        <v>6310</v>
      </c>
      <c r="C941" s="4" t="s">
        <v>674</v>
      </c>
    </row>
    <row r="942" spans="1:3" ht="15.75" customHeight="1" x14ac:dyDescent="0.2">
      <c r="A942" s="4" t="s">
        <v>3014</v>
      </c>
      <c r="B942" s="4" t="s">
        <v>6311</v>
      </c>
    </row>
    <row r="943" spans="1:3" ht="15.75" customHeight="1" x14ac:dyDescent="0.2">
      <c r="A943" s="4" t="s">
        <v>3016</v>
      </c>
      <c r="B943" s="4" t="s">
        <v>6312</v>
      </c>
    </row>
    <row r="944" spans="1:3" ht="15.75" customHeight="1" x14ac:dyDescent="0.2">
      <c r="A944" s="4" t="s">
        <v>673</v>
      </c>
      <c r="B944" s="4" t="s">
        <v>6313</v>
      </c>
      <c r="C944" s="4" t="s">
        <v>674</v>
      </c>
    </row>
    <row r="945" spans="1:3" ht="15.75" customHeight="1" x14ac:dyDescent="0.2">
      <c r="A945" s="4" t="s">
        <v>2917</v>
      </c>
      <c r="B945" s="4" t="s">
        <v>6314</v>
      </c>
    </row>
    <row r="946" spans="1:3" ht="15.75" customHeight="1" x14ac:dyDescent="0.2">
      <c r="A946" s="4" t="s">
        <v>2926</v>
      </c>
      <c r="B946" s="4" t="s">
        <v>6315</v>
      </c>
    </row>
    <row r="947" spans="1:3" ht="15.75" customHeight="1" x14ac:dyDescent="0.2">
      <c r="A947" s="4" t="s">
        <v>2924</v>
      </c>
      <c r="B947" s="4" t="s">
        <v>5048</v>
      </c>
    </row>
    <row r="948" spans="1:3" ht="15.75" customHeight="1" x14ac:dyDescent="0.2">
      <c r="A948" s="4" t="s">
        <v>3531</v>
      </c>
      <c r="B948" s="4" t="s">
        <v>6316</v>
      </c>
    </row>
    <row r="949" spans="1:3" ht="15.75" customHeight="1" x14ac:dyDescent="0.2">
      <c r="A949" s="4" t="s">
        <v>2928</v>
      </c>
      <c r="B949" s="4" t="s">
        <v>5062</v>
      </c>
    </row>
    <row r="950" spans="1:3" ht="15.75" customHeight="1" x14ac:dyDescent="0.2">
      <c r="A950" s="4" t="s">
        <v>3180</v>
      </c>
      <c r="B950" s="4" t="s">
        <v>6317</v>
      </c>
    </row>
    <row r="951" spans="1:3" ht="15.75" customHeight="1" x14ac:dyDescent="0.2">
      <c r="A951" s="4" t="s">
        <v>3176</v>
      </c>
      <c r="B951" s="4" t="s">
        <v>6318</v>
      </c>
    </row>
    <row r="952" spans="1:3" ht="15.75" customHeight="1" x14ac:dyDescent="0.2">
      <c r="A952" s="4" t="s">
        <v>3512</v>
      </c>
      <c r="B952" s="4" t="s">
        <v>6319</v>
      </c>
    </row>
    <row r="953" spans="1:3" ht="15.75" customHeight="1" x14ac:dyDescent="0.2">
      <c r="A953" s="4" t="s">
        <v>3493</v>
      </c>
      <c r="B953" s="4" t="s">
        <v>5053</v>
      </c>
    </row>
    <row r="954" spans="1:3" ht="15.75" customHeight="1" x14ac:dyDescent="0.2">
      <c r="A954" s="4" t="s">
        <v>3474</v>
      </c>
      <c r="B954" s="4" t="s">
        <v>5091</v>
      </c>
    </row>
    <row r="955" spans="1:3" ht="15.75" customHeight="1" x14ac:dyDescent="0.2">
      <c r="A955" s="4" t="s">
        <v>3499</v>
      </c>
      <c r="B955" s="4" t="s">
        <v>6320</v>
      </c>
    </row>
    <row r="956" spans="1:3" ht="15.75" customHeight="1" x14ac:dyDescent="0.2">
      <c r="A956" s="4" t="s">
        <v>3096</v>
      </c>
      <c r="B956" s="4" t="s">
        <v>5049</v>
      </c>
    </row>
    <row r="957" spans="1:3" ht="15.75" customHeight="1" x14ac:dyDescent="0.2">
      <c r="A957" s="4" t="s">
        <v>3117</v>
      </c>
      <c r="B957" s="4" t="s">
        <v>5058</v>
      </c>
    </row>
    <row r="958" spans="1:3" ht="15.75" customHeight="1" x14ac:dyDescent="0.2">
      <c r="A958" s="4" t="s">
        <v>663</v>
      </c>
      <c r="B958" s="4" t="s">
        <v>6321</v>
      </c>
      <c r="C958" s="4" t="s">
        <v>674</v>
      </c>
    </row>
    <row r="959" spans="1:3" ht="15.75" customHeight="1" x14ac:dyDescent="0.2">
      <c r="A959" s="4" t="s">
        <v>3100</v>
      </c>
      <c r="B959" s="4" t="s">
        <v>6322</v>
      </c>
    </row>
    <row r="960" spans="1:3" ht="15.75" customHeight="1" x14ac:dyDescent="0.2">
      <c r="A960" s="4" t="s">
        <v>3121</v>
      </c>
      <c r="B960" s="4" t="s">
        <v>5038</v>
      </c>
    </row>
    <row r="961" spans="1:3" ht="15.75" customHeight="1" x14ac:dyDescent="0.2">
      <c r="A961" s="4" t="s">
        <v>669</v>
      </c>
      <c r="B961" s="4" t="s">
        <v>6323</v>
      </c>
      <c r="C961" s="4" t="s">
        <v>900</v>
      </c>
    </row>
    <row r="962" spans="1:3" ht="15.75" customHeight="1" x14ac:dyDescent="0.2">
      <c r="A962" s="4" t="s">
        <v>3224</v>
      </c>
      <c r="B962" s="4" t="s">
        <v>6324</v>
      </c>
    </row>
    <row r="963" spans="1:3" ht="15.75" customHeight="1" x14ac:dyDescent="0.2">
      <c r="A963" s="4" t="s">
        <v>3210</v>
      </c>
      <c r="B963" s="4" t="s">
        <v>6325</v>
      </c>
    </row>
    <row r="964" spans="1:3" ht="15.75" customHeight="1" x14ac:dyDescent="0.2">
      <c r="A964" s="4" t="s">
        <v>3134</v>
      </c>
      <c r="B964" s="4" t="s">
        <v>6326</v>
      </c>
    </row>
    <row r="965" spans="1:3" ht="15.75" customHeight="1" x14ac:dyDescent="0.2">
      <c r="A965" s="4" t="s">
        <v>760</v>
      </c>
      <c r="B965" s="4" t="s">
        <v>6327</v>
      </c>
      <c r="C965" s="4" t="s">
        <v>765</v>
      </c>
    </row>
    <row r="966" spans="1:3" ht="15.75" customHeight="1" x14ac:dyDescent="0.2">
      <c r="A966" s="4" t="s">
        <v>3151</v>
      </c>
      <c r="B966" s="4" t="s">
        <v>6328</v>
      </c>
    </row>
    <row r="967" spans="1:3" ht="15.75" customHeight="1" x14ac:dyDescent="0.2">
      <c r="A967" s="4" t="s">
        <v>3220</v>
      </c>
      <c r="B967" s="4" t="s">
        <v>6329</v>
      </c>
    </row>
    <row r="968" spans="1:3" ht="15.75" customHeight="1" x14ac:dyDescent="0.2">
      <c r="A968" s="4" t="s">
        <v>3170</v>
      </c>
      <c r="B968" s="4" t="s">
        <v>4999</v>
      </c>
    </row>
    <row r="969" spans="1:3" ht="15.75" customHeight="1" x14ac:dyDescent="0.2">
      <c r="A969" s="4" t="s">
        <v>3495</v>
      </c>
      <c r="B969" s="4" t="s">
        <v>6330</v>
      </c>
    </row>
    <row r="970" spans="1:3" ht="15.75" customHeight="1" x14ac:dyDescent="0.2">
      <c r="A970" s="4" t="s">
        <v>3476</v>
      </c>
      <c r="B970" s="4" t="s">
        <v>4919</v>
      </c>
    </row>
    <row r="971" spans="1:3" ht="15.75" customHeight="1" x14ac:dyDescent="0.2">
      <c r="A971" s="4" t="s">
        <v>3514</v>
      </c>
      <c r="B971" s="4" t="s">
        <v>4900</v>
      </c>
    </row>
    <row r="972" spans="1:3" ht="15.75" customHeight="1" x14ac:dyDescent="0.2">
      <c r="A972" s="4" t="s">
        <v>3441</v>
      </c>
      <c r="B972" s="4" t="s">
        <v>6331</v>
      </c>
    </row>
    <row r="973" spans="1:3" ht="15.75" customHeight="1" x14ac:dyDescent="0.2">
      <c r="A973" s="4" t="s">
        <v>758</v>
      </c>
      <c r="B973" s="4" t="s">
        <v>5093</v>
      </c>
      <c r="C973" s="4" t="s">
        <v>765</v>
      </c>
    </row>
    <row r="974" spans="1:3" ht="15.75" customHeight="1" x14ac:dyDescent="0.2">
      <c r="A974" s="4" t="s">
        <v>3533</v>
      </c>
      <c r="B974" s="4" t="s">
        <v>6332</v>
      </c>
    </row>
    <row r="975" spans="1:3" ht="15.75" customHeight="1" x14ac:dyDescent="0.2">
      <c r="A975" s="4" t="s">
        <v>3510</v>
      </c>
      <c r="B975" s="4" t="s">
        <v>5101</v>
      </c>
    </row>
    <row r="976" spans="1:3" ht="15.75" customHeight="1" x14ac:dyDescent="0.2">
      <c r="A976" s="4" t="s">
        <v>3189</v>
      </c>
      <c r="B976" s="4" t="s">
        <v>5288</v>
      </c>
    </row>
    <row r="977" spans="1:3" ht="15.75" customHeight="1" x14ac:dyDescent="0.2">
      <c r="A977" s="4" t="s">
        <v>3508</v>
      </c>
      <c r="B977" s="4" t="s">
        <v>5414</v>
      </c>
    </row>
    <row r="978" spans="1:3" ht="15.75" customHeight="1" x14ac:dyDescent="0.2">
      <c r="A978" s="4" t="s">
        <v>3208</v>
      </c>
      <c r="B978" s="4" t="s">
        <v>5287</v>
      </c>
    </row>
    <row r="979" spans="1:3" ht="15.75" customHeight="1" x14ac:dyDescent="0.2">
      <c r="A979" s="4" t="s">
        <v>3506</v>
      </c>
      <c r="B979" s="4" t="s">
        <v>5361</v>
      </c>
    </row>
    <row r="980" spans="1:3" ht="15.75" customHeight="1" x14ac:dyDescent="0.2">
      <c r="A980" s="4" t="s">
        <v>3535</v>
      </c>
      <c r="B980" s="4" t="s">
        <v>5427</v>
      </c>
    </row>
    <row r="981" spans="1:3" ht="15.75" customHeight="1" x14ac:dyDescent="0.2">
      <c r="A981" s="4" t="s">
        <v>3504</v>
      </c>
      <c r="B981" s="4" t="s">
        <v>6333</v>
      </c>
    </row>
    <row r="982" spans="1:3" ht="15.75" customHeight="1" x14ac:dyDescent="0.2">
      <c r="A982" s="4" t="s">
        <v>3537</v>
      </c>
      <c r="B982" s="4" t="s">
        <v>6334</v>
      </c>
    </row>
    <row r="983" spans="1:3" ht="15.75" customHeight="1" x14ac:dyDescent="0.2">
      <c r="A983" s="4" t="s">
        <v>3527</v>
      </c>
      <c r="B983" s="4" t="s">
        <v>5578</v>
      </c>
    </row>
    <row r="984" spans="1:3" ht="15.75" customHeight="1" x14ac:dyDescent="0.2">
      <c r="A984" s="4" t="s">
        <v>3529</v>
      </c>
      <c r="B984" s="4" t="s">
        <v>6335</v>
      </c>
    </row>
    <row r="985" spans="1:3" ht="15.75" customHeight="1" x14ac:dyDescent="0.2">
      <c r="A985" s="4" t="s">
        <v>3541</v>
      </c>
      <c r="B985" s="4" t="s">
        <v>6336</v>
      </c>
    </row>
    <row r="986" spans="1:3" ht="15.75" customHeight="1" x14ac:dyDescent="0.2">
      <c r="A986" s="4" t="s">
        <v>3264</v>
      </c>
      <c r="B986" s="4" t="s">
        <v>6337</v>
      </c>
    </row>
    <row r="987" spans="1:3" ht="15.75" customHeight="1" x14ac:dyDescent="0.2">
      <c r="A987" s="4" t="s">
        <v>709</v>
      </c>
      <c r="B987" s="4" t="s">
        <v>6338</v>
      </c>
      <c r="C987" s="4" t="s">
        <v>718</v>
      </c>
    </row>
    <row r="988" spans="1:3" ht="15.75" customHeight="1" x14ac:dyDescent="0.2">
      <c r="A988" s="4" t="s">
        <v>4111</v>
      </c>
      <c r="B988" s="4" t="s">
        <v>6339</v>
      </c>
    </row>
    <row r="989" spans="1:3" ht="15.75" customHeight="1" x14ac:dyDescent="0.2">
      <c r="A989" s="4" t="s">
        <v>3279</v>
      </c>
      <c r="B989" s="4" t="s">
        <v>6340</v>
      </c>
    </row>
    <row r="990" spans="1:3" ht="15.75" customHeight="1" x14ac:dyDescent="0.2">
      <c r="A990" s="4" t="s">
        <v>3271</v>
      </c>
      <c r="B990" s="4" t="s">
        <v>6341</v>
      </c>
    </row>
    <row r="991" spans="1:3" ht="15.75" customHeight="1" x14ac:dyDescent="0.2">
      <c r="A991" s="4" t="s">
        <v>3252</v>
      </c>
      <c r="B991" s="4" t="s">
        <v>6342</v>
      </c>
    </row>
    <row r="992" spans="1:3" ht="15.75" customHeight="1" x14ac:dyDescent="0.2">
      <c r="A992" s="4" t="s">
        <v>3268</v>
      </c>
      <c r="B992" s="4" t="s">
        <v>6343</v>
      </c>
    </row>
    <row r="993" spans="1:3" ht="15.75" customHeight="1" x14ac:dyDescent="0.2">
      <c r="A993" s="4" t="s">
        <v>762</v>
      </c>
      <c r="B993" s="4" t="s">
        <v>6344</v>
      </c>
      <c r="C993" s="4" t="s">
        <v>765</v>
      </c>
    </row>
    <row r="994" spans="1:3" ht="15.75" customHeight="1" x14ac:dyDescent="0.2">
      <c r="A994" s="4" t="s">
        <v>3273</v>
      </c>
      <c r="B994" s="4" t="s">
        <v>6345</v>
      </c>
    </row>
    <row r="995" spans="1:3" ht="15.75" customHeight="1" x14ac:dyDescent="0.2">
      <c r="A995" s="4" t="s">
        <v>3233</v>
      </c>
      <c r="B995" s="4" t="s">
        <v>6346</v>
      </c>
    </row>
    <row r="996" spans="1:3" ht="15.75" customHeight="1" x14ac:dyDescent="0.2">
      <c r="A996" s="4" t="s">
        <v>3554</v>
      </c>
      <c r="B996" s="4" t="s">
        <v>6347</v>
      </c>
    </row>
    <row r="997" spans="1:3" ht="15.75" customHeight="1" x14ac:dyDescent="0.2">
      <c r="A997" s="4" t="s">
        <v>3550</v>
      </c>
      <c r="B997" s="4" t="s">
        <v>6348</v>
      </c>
    </row>
    <row r="998" spans="1:3" ht="15.75" customHeight="1" x14ac:dyDescent="0.2">
      <c r="A998" s="4" t="s">
        <v>3548</v>
      </c>
      <c r="B998" s="4" t="s">
        <v>6349</v>
      </c>
    </row>
    <row r="999" spans="1:3" ht="15.75" customHeight="1" x14ac:dyDescent="0.2">
      <c r="A999" s="4" t="s">
        <v>3552</v>
      </c>
      <c r="B999" s="4" t="s">
        <v>6350</v>
      </c>
    </row>
    <row r="1000" spans="1:3" ht="15.75" customHeight="1" x14ac:dyDescent="0.2">
      <c r="A1000" s="4" t="s">
        <v>3245</v>
      </c>
      <c r="B1000" s="4" t="s">
        <v>4889</v>
      </c>
    </row>
    <row r="1001" spans="1:3" ht="15.75" customHeight="1" x14ac:dyDescent="0.2">
      <c r="A1001" s="4" t="s">
        <v>3546</v>
      </c>
      <c r="B1001" s="4" t="s">
        <v>4879</v>
      </c>
    </row>
    <row r="1002" spans="1:3" ht="15.75" customHeight="1" x14ac:dyDescent="0.2">
      <c r="A1002" s="4" t="s">
        <v>3544</v>
      </c>
      <c r="B1002" s="4" t="s">
        <v>6351</v>
      </c>
    </row>
    <row r="1003" spans="1:3" ht="15.75" customHeight="1" x14ac:dyDescent="0.2">
      <c r="A1003" s="4" t="s">
        <v>3266</v>
      </c>
      <c r="B1003" s="4" t="s">
        <v>6352</v>
      </c>
    </row>
    <row r="1004" spans="1:3" ht="15.75" customHeight="1" x14ac:dyDescent="0.2">
      <c r="A1004" s="4" t="s">
        <v>3229</v>
      </c>
      <c r="B1004" s="4" t="s">
        <v>6353</v>
      </c>
    </row>
    <row r="1005" spans="1:3" ht="15.75" customHeight="1" x14ac:dyDescent="0.2">
      <c r="A1005" s="4" t="s">
        <v>3159</v>
      </c>
      <c r="B1005" s="4" t="s">
        <v>6354</v>
      </c>
    </row>
    <row r="1006" spans="1:3" ht="15.75" customHeight="1" x14ac:dyDescent="0.2">
      <c r="A1006" s="4" t="s">
        <v>725</v>
      </c>
      <c r="B1006" s="4" t="s">
        <v>4888</v>
      </c>
      <c r="C1006" s="4" t="s">
        <v>740</v>
      </c>
    </row>
    <row r="1007" spans="1:3" ht="15.75" customHeight="1" x14ac:dyDescent="0.2">
      <c r="A1007" s="4" t="s">
        <v>3275</v>
      </c>
      <c r="B1007" s="4" t="s">
        <v>5076</v>
      </c>
    </row>
    <row r="1008" spans="1:3" ht="15.75" customHeight="1" x14ac:dyDescent="0.2">
      <c r="A1008" s="4" t="s">
        <v>3281</v>
      </c>
      <c r="B1008" s="4" t="s">
        <v>6355</v>
      </c>
    </row>
    <row r="1009" spans="1:3" ht="15.75" customHeight="1" x14ac:dyDescent="0.2">
      <c r="A1009" s="4" t="s">
        <v>3283</v>
      </c>
      <c r="B1009" s="4" t="s">
        <v>6356</v>
      </c>
    </row>
    <row r="1010" spans="1:3" ht="15.75" customHeight="1" x14ac:dyDescent="0.2">
      <c r="A1010" s="4" t="s">
        <v>3258</v>
      </c>
      <c r="B1010" s="4" t="s">
        <v>5068</v>
      </c>
    </row>
    <row r="1011" spans="1:3" ht="15.75" customHeight="1" x14ac:dyDescent="0.2">
      <c r="A1011" s="4" t="s">
        <v>3231</v>
      </c>
      <c r="B1011" s="4" t="s">
        <v>6357</v>
      </c>
    </row>
    <row r="1012" spans="1:3" ht="15.75" customHeight="1" x14ac:dyDescent="0.2">
      <c r="A1012" s="4" t="s">
        <v>3239</v>
      </c>
      <c r="B1012" s="4" t="s">
        <v>6358</v>
      </c>
    </row>
    <row r="1013" spans="1:3" ht="15.75" customHeight="1" x14ac:dyDescent="0.2">
      <c r="A1013" s="4" t="s">
        <v>3247</v>
      </c>
      <c r="B1013" s="4" t="s">
        <v>5095</v>
      </c>
    </row>
    <row r="1014" spans="1:3" ht="15.75" customHeight="1" x14ac:dyDescent="0.2">
      <c r="A1014" s="4" t="s">
        <v>3098</v>
      </c>
      <c r="B1014" s="4" t="s">
        <v>4883</v>
      </c>
    </row>
    <row r="1015" spans="1:3" ht="15.75" customHeight="1" x14ac:dyDescent="0.2">
      <c r="A1015" s="4" t="s">
        <v>707</v>
      </c>
      <c r="B1015" s="4" t="s">
        <v>6359</v>
      </c>
      <c r="C1015" s="4" t="s">
        <v>718</v>
      </c>
    </row>
    <row r="1016" spans="1:3" ht="15.75" customHeight="1" x14ac:dyDescent="0.2">
      <c r="A1016" s="4" t="s">
        <v>3163</v>
      </c>
      <c r="B1016" s="4" t="s">
        <v>6360</v>
      </c>
    </row>
    <row r="1017" spans="1:3" ht="15.75" customHeight="1" x14ac:dyDescent="0.2">
      <c r="A1017" s="4" t="s">
        <v>764</v>
      </c>
      <c r="B1017" s="4" t="s">
        <v>4891</v>
      </c>
      <c r="C1017" s="4" t="s">
        <v>765</v>
      </c>
    </row>
    <row r="1018" spans="1:3" ht="15.75" customHeight="1" x14ac:dyDescent="0.2">
      <c r="A1018" s="4" t="s">
        <v>3119</v>
      </c>
      <c r="B1018" s="4" t="s">
        <v>6361</v>
      </c>
    </row>
    <row r="1019" spans="1:3" ht="15.75" customHeight="1" x14ac:dyDescent="0.2">
      <c r="A1019" s="4" t="s">
        <v>786</v>
      </c>
      <c r="B1019" s="4" t="s">
        <v>6362</v>
      </c>
      <c r="C1019" s="4" t="s">
        <v>787</v>
      </c>
    </row>
    <row r="1020" spans="1:3" ht="15.75" customHeight="1" x14ac:dyDescent="0.2">
      <c r="A1020" s="4" t="s">
        <v>772</v>
      </c>
      <c r="B1020" s="4" t="s">
        <v>6363</v>
      </c>
      <c r="C1020" s="4" t="s">
        <v>787</v>
      </c>
    </row>
    <row r="1021" spans="1:3" ht="15.75" customHeight="1" x14ac:dyDescent="0.2">
      <c r="A1021" s="4" t="s">
        <v>790</v>
      </c>
      <c r="B1021" s="4" t="s">
        <v>4881</v>
      </c>
      <c r="C1021" s="4" t="s">
        <v>809</v>
      </c>
    </row>
    <row r="1022" spans="1:3" ht="15.75" customHeight="1" x14ac:dyDescent="0.2">
      <c r="A1022" s="4" t="s">
        <v>3191</v>
      </c>
      <c r="B1022" s="4" t="s">
        <v>4884</v>
      </c>
    </row>
    <row r="1023" spans="1:3" ht="15.75" customHeight="1" x14ac:dyDescent="0.2">
      <c r="A1023" s="4" t="s">
        <v>3178</v>
      </c>
      <c r="B1023" s="4" t="s">
        <v>5102</v>
      </c>
    </row>
    <row r="1024" spans="1:3" ht="15.75" customHeight="1" x14ac:dyDescent="0.2">
      <c r="A1024" s="4" t="s">
        <v>776</v>
      </c>
      <c r="B1024" s="4" t="s">
        <v>6364</v>
      </c>
      <c r="C1024" s="4" t="s">
        <v>787</v>
      </c>
    </row>
    <row r="1025" spans="1:3" ht="15.75" customHeight="1" x14ac:dyDescent="0.2">
      <c r="A1025" s="4" t="s">
        <v>3149</v>
      </c>
      <c r="B1025" s="4" t="s">
        <v>4892</v>
      </c>
    </row>
    <row r="1026" spans="1:3" ht="15.75" customHeight="1" x14ac:dyDescent="0.2">
      <c r="A1026" s="4" t="s">
        <v>635</v>
      </c>
      <c r="B1026" s="4" t="s">
        <v>6365</v>
      </c>
      <c r="C1026" s="4" t="s">
        <v>652</v>
      </c>
    </row>
    <row r="1027" spans="1:3" ht="15.75" customHeight="1" x14ac:dyDescent="0.2">
      <c r="A1027" s="4" t="s">
        <v>661</v>
      </c>
      <c r="B1027" s="4" t="s">
        <v>6366</v>
      </c>
      <c r="C1027" s="4" t="s">
        <v>674</v>
      </c>
    </row>
    <row r="1028" spans="1:3" ht="15.75" customHeight="1" x14ac:dyDescent="0.2">
      <c r="A1028" s="4" t="s">
        <v>549</v>
      </c>
      <c r="B1028" s="4" t="s">
        <v>6367</v>
      </c>
    </row>
    <row r="1029" spans="1:3" ht="15.75" customHeight="1" x14ac:dyDescent="0.2">
      <c r="A1029" s="4" t="s">
        <v>824</v>
      </c>
      <c r="B1029" s="4" t="s">
        <v>6368</v>
      </c>
      <c r="C1029" s="4" t="s">
        <v>831</v>
      </c>
    </row>
    <row r="1030" spans="1:3" ht="15.75" customHeight="1" x14ac:dyDescent="0.2">
      <c r="A1030" s="4" t="s">
        <v>667</v>
      </c>
      <c r="B1030" s="4" t="s">
        <v>4998</v>
      </c>
      <c r="C1030" s="4" t="s">
        <v>674</v>
      </c>
    </row>
    <row r="1031" spans="1:3" ht="15.75" customHeight="1" x14ac:dyDescent="0.2">
      <c r="A1031" s="4" t="s">
        <v>3384</v>
      </c>
      <c r="B1031" s="4" t="s">
        <v>5052</v>
      </c>
    </row>
    <row r="1032" spans="1:3" ht="15.75" customHeight="1" x14ac:dyDescent="0.2">
      <c r="A1032" s="4" t="s">
        <v>3298</v>
      </c>
      <c r="B1032" s="4" t="s">
        <v>6369</v>
      </c>
    </row>
    <row r="1033" spans="1:3" ht="15.75" customHeight="1" x14ac:dyDescent="0.2">
      <c r="A1033" s="4" t="s">
        <v>683</v>
      </c>
      <c r="B1033" s="4" t="s">
        <v>6370</v>
      </c>
      <c r="C1033" s="4" t="s">
        <v>696</v>
      </c>
    </row>
    <row r="1034" spans="1:3" ht="15.75" customHeight="1" x14ac:dyDescent="0.2">
      <c r="A1034" s="4" t="s">
        <v>693</v>
      </c>
      <c r="B1034" s="4" t="s">
        <v>6371</v>
      </c>
      <c r="C1034" s="4" t="s">
        <v>696</v>
      </c>
    </row>
    <row r="1035" spans="1:3" ht="15.75" customHeight="1" x14ac:dyDescent="0.2">
      <c r="A1035" s="4" t="s">
        <v>3321</v>
      </c>
      <c r="B1035" s="4" t="s">
        <v>6372</v>
      </c>
    </row>
    <row r="1036" spans="1:3" ht="15.75" customHeight="1" x14ac:dyDescent="0.2">
      <c r="A1036" s="4" t="s">
        <v>3241</v>
      </c>
      <c r="B1036" s="4" t="s">
        <v>4897</v>
      </c>
    </row>
    <row r="1037" spans="1:3" ht="15.75" customHeight="1" x14ac:dyDescent="0.2">
      <c r="A1037" s="4" t="s">
        <v>814</v>
      </c>
      <c r="B1037" s="4" t="s">
        <v>6373</v>
      </c>
      <c r="C1037" s="4" t="s">
        <v>831</v>
      </c>
    </row>
    <row r="1038" spans="1:3" ht="15.75" customHeight="1" x14ac:dyDescent="0.2">
      <c r="A1038" s="4" t="s">
        <v>770</v>
      </c>
      <c r="B1038" s="4" t="s">
        <v>6374</v>
      </c>
      <c r="C1038" s="4" t="s">
        <v>787</v>
      </c>
    </row>
    <row r="1039" spans="1:3" ht="15.75" customHeight="1" x14ac:dyDescent="0.2">
      <c r="A1039" s="4" t="s">
        <v>3145</v>
      </c>
      <c r="B1039" s="4" t="s">
        <v>6375</v>
      </c>
    </row>
    <row r="1040" spans="1:3" ht="15.75" customHeight="1" x14ac:dyDescent="0.2">
      <c r="A1040" s="4" t="s">
        <v>547</v>
      </c>
      <c r="B1040" s="4" t="s">
        <v>6376</v>
      </c>
      <c r="C1040" s="4" t="s">
        <v>560</v>
      </c>
    </row>
    <row r="1041" spans="1:3" ht="15.75" customHeight="1" x14ac:dyDescent="0.2">
      <c r="A1041" s="4" t="s">
        <v>3489</v>
      </c>
      <c r="B1041" s="4" t="s">
        <v>4898</v>
      </c>
    </row>
    <row r="1042" spans="1:3" ht="15.75" customHeight="1" x14ac:dyDescent="0.2">
      <c r="A1042" s="4" t="s">
        <v>3478</v>
      </c>
      <c r="B1042" s="4" t="s">
        <v>5443</v>
      </c>
    </row>
    <row r="1043" spans="1:3" ht="15.75" customHeight="1" x14ac:dyDescent="0.2">
      <c r="A1043" s="4" t="s">
        <v>6377</v>
      </c>
      <c r="B1043" s="4" t="s">
        <v>6378</v>
      </c>
    </row>
    <row r="1044" spans="1:3" ht="15.75" customHeight="1" x14ac:dyDescent="0.2">
      <c r="A1044" s="4" t="s">
        <v>4039</v>
      </c>
      <c r="B1044" s="4" t="s">
        <v>5094</v>
      </c>
    </row>
    <row r="1045" spans="1:3" ht="15.75" customHeight="1" x14ac:dyDescent="0.2">
      <c r="A1045" s="4" t="s">
        <v>784</v>
      </c>
      <c r="B1045" s="4" t="s">
        <v>5090</v>
      </c>
      <c r="C1045" s="4" t="s">
        <v>787</v>
      </c>
    </row>
    <row r="1046" spans="1:3" ht="15.75" customHeight="1" x14ac:dyDescent="0.2">
      <c r="A1046" s="4" t="s">
        <v>768</v>
      </c>
      <c r="B1046" s="4" t="s">
        <v>6379</v>
      </c>
      <c r="C1046" s="4" t="s">
        <v>787</v>
      </c>
    </row>
    <row r="1047" spans="1:3" ht="15.75" customHeight="1" x14ac:dyDescent="0.2">
      <c r="A1047" s="4" t="s">
        <v>98</v>
      </c>
      <c r="B1047" s="4" t="s">
        <v>6380</v>
      </c>
      <c r="C1047" s="4" t="s">
        <v>99</v>
      </c>
    </row>
    <row r="1048" spans="1:3" ht="15.75" customHeight="1" x14ac:dyDescent="0.2">
      <c r="A1048" s="4" t="s">
        <v>774</v>
      </c>
      <c r="B1048" s="4" t="s">
        <v>6381</v>
      </c>
      <c r="C1048" s="4" t="s">
        <v>787</v>
      </c>
    </row>
    <row r="1049" spans="1:3" ht="15.75" customHeight="1" x14ac:dyDescent="0.2">
      <c r="A1049" s="4" t="s">
        <v>3086</v>
      </c>
      <c r="B1049" s="4" t="s">
        <v>6382</v>
      </c>
    </row>
    <row r="1050" spans="1:3" ht="15.75" customHeight="1" x14ac:dyDescent="0.2">
      <c r="A1050" s="4" t="s">
        <v>3107</v>
      </c>
      <c r="B1050" s="4" t="s">
        <v>6383</v>
      </c>
    </row>
    <row r="1051" spans="1:3" ht="15.75" customHeight="1" x14ac:dyDescent="0.2">
      <c r="A1051" s="4" t="s">
        <v>3168</v>
      </c>
      <c r="B1051" s="4" t="s">
        <v>6384</v>
      </c>
    </row>
    <row r="1052" spans="1:3" ht="15.75" customHeight="1" x14ac:dyDescent="0.2">
      <c r="A1052" s="4" t="s">
        <v>3128</v>
      </c>
      <c r="B1052" s="4" t="s">
        <v>6385</v>
      </c>
    </row>
    <row r="1053" spans="1:3" ht="15.75" customHeight="1" x14ac:dyDescent="0.2">
      <c r="A1053" s="4" t="s">
        <v>3111</v>
      </c>
      <c r="B1053" s="4" t="s">
        <v>5069</v>
      </c>
    </row>
    <row r="1054" spans="1:3" ht="15.75" customHeight="1" x14ac:dyDescent="0.2">
      <c r="A1054" s="4" t="s">
        <v>3216</v>
      </c>
      <c r="B1054" s="4" t="s">
        <v>4803</v>
      </c>
    </row>
    <row r="1055" spans="1:3" ht="15.75" customHeight="1" x14ac:dyDescent="0.2">
      <c r="A1055" s="4" t="s">
        <v>3140</v>
      </c>
      <c r="B1055" s="4" t="s">
        <v>5096</v>
      </c>
    </row>
    <row r="1056" spans="1:3" ht="15.75" customHeight="1" x14ac:dyDescent="0.2">
      <c r="A1056" s="4" t="s">
        <v>3157</v>
      </c>
      <c r="B1056" s="4" t="s">
        <v>6386</v>
      </c>
    </row>
    <row r="1057" spans="1:3" ht="15.75" customHeight="1" x14ac:dyDescent="0.2">
      <c r="A1057" s="4" t="s">
        <v>3161</v>
      </c>
      <c r="B1057" s="4" t="s">
        <v>6387</v>
      </c>
    </row>
    <row r="1058" spans="1:3" ht="15.75" customHeight="1" x14ac:dyDescent="0.2">
      <c r="A1058" s="4" t="s">
        <v>3487</v>
      </c>
      <c r="B1058" s="4" t="s">
        <v>6388</v>
      </c>
    </row>
    <row r="1059" spans="1:3" ht="15.75" customHeight="1" x14ac:dyDescent="0.2">
      <c r="A1059" s="4" t="s">
        <v>3481</v>
      </c>
      <c r="B1059" s="4" t="s">
        <v>6389</v>
      </c>
    </row>
    <row r="1060" spans="1:3" ht="15.75" customHeight="1" x14ac:dyDescent="0.2">
      <c r="A1060" s="4" t="s">
        <v>3539</v>
      </c>
      <c r="B1060" s="4" t="s">
        <v>6390</v>
      </c>
    </row>
    <row r="1061" spans="1:3" ht="15.75" customHeight="1" x14ac:dyDescent="0.2">
      <c r="A1061" s="4" t="s">
        <v>3088</v>
      </c>
      <c r="B1061" s="4" t="s">
        <v>5051</v>
      </c>
    </row>
    <row r="1062" spans="1:3" ht="15.75" customHeight="1" x14ac:dyDescent="0.2">
      <c r="A1062" s="4" t="s">
        <v>3109</v>
      </c>
      <c r="B1062" s="4" t="s">
        <v>6391</v>
      </c>
    </row>
    <row r="1063" spans="1:3" ht="15.75" customHeight="1" x14ac:dyDescent="0.2">
      <c r="A1063" s="4" t="s">
        <v>3491</v>
      </c>
      <c r="B1063" s="4" t="s">
        <v>6392</v>
      </c>
    </row>
    <row r="1064" spans="1:3" ht="15.75" customHeight="1" x14ac:dyDescent="0.2">
      <c r="A1064" s="4" t="s">
        <v>687</v>
      </c>
      <c r="B1064" s="4" t="s">
        <v>5072</v>
      </c>
      <c r="C1064" s="4" t="s">
        <v>696</v>
      </c>
    </row>
    <row r="1065" spans="1:3" ht="15.75" customHeight="1" x14ac:dyDescent="0.2">
      <c r="A1065" s="4" t="s">
        <v>3497</v>
      </c>
      <c r="B1065" s="4" t="s">
        <v>6393</v>
      </c>
    </row>
    <row r="1066" spans="1:3" ht="15.75" customHeight="1" x14ac:dyDescent="0.2">
      <c r="A1066" s="4" t="s">
        <v>3502</v>
      </c>
      <c r="B1066" s="4" t="s">
        <v>6394</v>
      </c>
    </row>
    <row r="1067" spans="1:3" ht="15.75" customHeight="1" x14ac:dyDescent="0.2">
      <c r="A1067" s="4" t="s">
        <v>703</v>
      </c>
      <c r="B1067" s="4" t="s">
        <v>6395</v>
      </c>
      <c r="C1067" s="4" t="s">
        <v>718</v>
      </c>
    </row>
    <row r="1068" spans="1:3" ht="15.75" customHeight="1" x14ac:dyDescent="0.2">
      <c r="A1068" s="4" t="s">
        <v>818</v>
      </c>
      <c r="B1068" s="4" t="s">
        <v>6396</v>
      </c>
      <c r="C1068" s="4" t="s">
        <v>831</v>
      </c>
    </row>
    <row r="1069" spans="1:3" ht="15.75" customHeight="1" x14ac:dyDescent="0.2">
      <c r="A1069" s="4" t="s">
        <v>3361</v>
      </c>
      <c r="B1069" s="4" t="s">
        <v>6397</v>
      </c>
    </row>
    <row r="1070" spans="1:3" ht="15.75" customHeight="1" x14ac:dyDescent="0.2">
      <c r="A1070" s="4" t="s">
        <v>3277</v>
      </c>
      <c r="B1070" s="4" t="s">
        <v>6398</v>
      </c>
    </row>
    <row r="1071" spans="1:3" ht="15.75" customHeight="1" x14ac:dyDescent="0.2">
      <c r="A1071" s="4" t="s">
        <v>3287</v>
      </c>
      <c r="B1071" s="4" t="s">
        <v>6399</v>
      </c>
    </row>
    <row r="1072" spans="1:3" ht="15.75" customHeight="1" x14ac:dyDescent="0.2">
      <c r="A1072" s="4" t="s">
        <v>3304</v>
      </c>
      <c r="B1072" s="4" t="s">
        <v>5059</v>
      </c>
    </row>
    <row r="1073" spans="1:3" ht="15.75" customHeight="1" x14ac:dyDescent="0.2">
      <c r="A1073" s="4" t="s">
        <v>3289</v>
      </c>
      <c r="B1073" s="4" t="s">
        <v>6400</v>
      </c>
    </row>
    <row r="1074" spans="1:3" ht="15.75" customHeight="1" x14ac:dyDescent="0.2">
      <c r="A1074" s="4" t="s">
        <v>691</v>
      </c>
      <c r="B1074" s="4" t="s">
        <v>6401</v>
      </c>
      <c r="C1074" s="4" t="s">
        <v>696</v>
      </c>
    </row>
    <row r="1075" spans="1:3" ht="15.75" customHeight="1" x14ac:dyDescent="0.2">
      <c r="A1075" s="4" t="s">
        <v>3235</v>
      </c>
      <c r="B1075" s="4" t="s">
        <v>6402</v>
      </c>
    </row>
    <row r="1076" spans="1:3" ht="15.75" customHeight="1" x14ac:dyDescent="0.2">
      <c r="A1076" s="4" t="s">
        <v>3363</v>
      </c>
      <c r="B1076" s="4" t="s">
        <v>6403</v>
      </c>
    </row>
    <row r="1077" spans="1:3" ht="15.75" customHeight="1" x14ac:dyDescent="0.2">
      <c r="A1077" s="4" t="s">
        <v>3250</v>
      </c>
      <c r="B1077" s="4" t="s">
        <v>6404</v>
      </c>
    </row>
    <row r="1078" spans="1:3" ht="15.75" customHeight="1" x14ac:dyDescent="0.2">
      <c r="A1078" s="4" t="s">
        <v>3338</v>
      </c>
      <c r="B1078" s="4" t="s">
        <v>6405</v>
      </c>
    </row>
    <row r="1079" spans="1:3" ht="15.75" customHeight="1" x14ac:dyDescent="0.2">
      <c r="A1079" s="4" t="s">
        <v>3352</v>
      </c>
      <c r="B1079" s="4" t="s">
        <v>6406</v>
      </c>
    </row>
    <row r="1080" spans="1:3" ht="15.75" customHeight="1" x14ac:dyDescent="0.2">
      <c r="A1080" s="4" t="s">
        <v>3285</v>
      </c>
      <c r="B1080" s="4" t="s">
        <v>5066</v>
      </c>
    </row>
    <row r="1081" spans="1:3" ht="15.75" customHeight="1" x14ac:dyDescent="0.2">
      <c r="A1081" s="4" t="s">
        <v>3256</v>
      </c>
      <c r="B1081" s="4" t="s">
        <v>6407</v>
      </c>
    </row>
    <row r="1082" spans="1:3" ht="15.75" customHeight="1" x14ac:dyDescent="0.2">
      <c r="A1082" s="4" t="s">
        <v>3313</v>
      </c>
      <c r="B1082" s="4" t="s">
        <v>6408</v>
      </c>
    </row>
    <row r="1083" spans="1:3" ht="15.75" customHeight="1" x14ac:dyDescent="0.2">
      <c r="A1083" s="4" t="s">
        <v>3331</v>
      </c>
      <c r="B1083" s="4" t="s">
        <v>6409</v>
      </c>
    </row>
    <row r="1084" spans="1:3" ht="15.75" customHeight="1" x14ac:dyDescent="0.2">
      <c r="A1084" s="4" t="s">
        <v>3365</v>
      </c>
      <c r="B1084" s="4" t="s">
        <v>5074</v>
      </c>
    </row>
    <row r="1085" spans="1:3" ht="15.75" customHeight="1" x14ac:dyDescent="0.2">
      <c r="A1085" s="4" t="s">
        <v>723</v>
      </c>
      <c r="B1085" s="4" t="s">
        <v>6410</v>
      </c>
      <c r="C1085" s="4" t="s">
        <v>740</v>
      </c>
    </row>
    <row r="1086" spans="1:3" ht="15.75" customHeight="1" x14ac:dyDescent="0.2">
      <c r="A1086" s="4" t="s">
        <v>3355</v>
      </c>
      <c r="B1086" s="4" t="s">
        <v>6411</v>
      </c>
    </row>
    <row r="1087" spans="1:3" ht="15.75" customHeight="1" x14ac:dyDescent="0.2">
      <c r="A1087" s="4" t="s">
        <v>3342</v>
      </c>
      <c r="B1087" s="4" t="s">
        <v>5060</v>
      </c>
    </row>
    <row r="1088" spans="1:3" ht="15.75" customHeight="1" x14ac:dyDescent="0.2">
      <c r="A1088" s="4" t="s">
        <v>3302</v>
      </c>
      <c r="B1088" s="4" t="s">
        <v>6412</v>
      </c>
    </row>
    <row r="1089" spans="1:3" ht="15.75" customHeight="1" x14ac:dyDescent="0.2">
      <c r="A1089" s="4" t="s">
        <v>3329</v>
      </c>
      <c r="B1089" s="4" t="s">
        <v>5304</v>
      </c>
    </row>
    <row r="1090" spans="1:3" ht="15.75" customHeight="1" x14ac:dyDescent="0.2">
      <c r="A1090" s="4" t="s">
        <v>3308</v>
      </c>
      <c r="B1090" s="4" t="s">
        <v>5088</v>
      </c>
    </row>
    <row r="1091" spans="1:3" ht="15.75" customHeight="1" x14ac:dyDescent="0.2">
      <c r="A1091" s="4" t="s">
        <v>3350</v>
      </c>
      <c r="B1091" s="4" t="s">
        <v>5355</v>
      </c>
    </row>
    <row r="1092" spans="1:3" ht="15.75" customHeight="1" x14ac:dyDescent="0.2">
      <c r="A1092" s="4" t="s">
        <v>3334</v>
      </c>
      <c r="B1092" s="4" t="s">
        <v>6413</v>
      </c>
    </row>
    <row r="1093" spans="1:3" ht="15.75" customHeight="1" x14ac:dyDescent="0.2">
      <c r="A1093" s="4" t="s">
        <v>3310</v>
      </c>
      <c r="B1093" s="4" t="s">
        <v>5295</v>
      </c>
    </row>
    <row r="1094" spans="1:3" ht="15.75" customHeight="1" x14ac:dyDescent="0.2">
      <c r="A1094" s="4" t="s">
        <v>3340</v>
      </c>
      <c r="B1094" s="4" t="s">
        <v>6414</v>
      </c>
    </row>
    <row r="1095" spans="1:3" ht="15.75" customHeight="1" x14ac:dyDescent="0.2">
      <c r="A1095" s="4" t="s">
        <v>3319</v>
      </c>
      <c r="B1095" s="4" t="s">
        <v>5307</v>
      </c>
    </row>
    <row r="1096" spans="1:3" ht="15.75" customHeight="1" x14ac:dyDescent="0.2">
      <c r="A1096" s="4" t="s">
        <v>3344</v>
      </c>
      <c r="B1096" s="4" t="s">
        <v>5011</v>
      </c>
    </row>
    <row r="1097" spans="1:3" ht="15.75" customHeight="1" x14ac:dyDescent="0.2">
      <c r="A1097" s="4" t="s">
        <v>3094</v>
      </c>
      <c r="B1097" s="4" t="s">
        <v>6415</v>
      </c>
    </row>
    <row r="1098" spans="1:3" ht="15.75" customHeight="1" x14ac:dyDescent="0.2">
      <c r="A1098" s="4" t="s">
        <v>3115</v>
      </c>
      <c r="B1098" s="4" t="s">
        <v>6416</v>
      </c>
    </row>
    <row r="1099" spans="1:3" ht="15.75" customHeight="1" x14ac:dyDescent="0.2">
      <c r="A1099" s="4" t="s">
        <v>3523</v>
      </c>
      <c r="B1099" s="4" t="s">
        <v>5002</v>
      </c>
    </row>
    <row r="1100" spans="1:3" ht="15.75" customHeight="1" x14ac:dyDescent="0.2">
      <c r="A1100" s="4" t="s">
        <v>782</v>
      </c>
      <c r="B1100" s="4" t="s">
        <v>6417</v>
      </c>
      <c r="C1100" s="4" t="s">
        <v>787</v>
      </c>
    </row>
    <row r="1101" spans="1:3" ht="15.75" customHeight="1" x14ac:dyDescent="0.2">
      <c r="A1101" s="4" t="s">
        <v>780</v>
      </c>
      <c r="B1101" s="4" t="s">
        <v>5079</v>
      </c>
      <c r="C1101" s="4" t="s">
        <v>787</v>
      </c>
    </row>
    <row r="1102" spans="1:3" ht="15.75" customHeight="1" x14ac:dyDescent="0.2">
      <c r="A1102" s="4" t="s">
        <v>796</v>
      </c>
      <c r="B1102" s="4" t="s">
        <v>5105</v>
      </c>
      <c r="C1102" s="4" t="s">
        <v>809</v>
      </c>
    </row>
    <row r="1103" spans="1:3" ht="15.75" customHeight="1" x14ac:dyDescent="0.2">
      <c r="A1103" s="4" t="s">
        <v>711</v>
      </c>
      <c r="B1103" s="4" t="s">
        <v>5005</v>
      </c>
      <c r="C1103" s="4" t="s">
        <v>718</v>
      </c>
    </row>
    <row r="1104" spans="1:3" ht="15.75" customHeight="1" x14ac:dyDescent="0.2">
      <c r="A1104" s="4" t="s">
        <v>721</v>
      </c>
      <c r="B1104" s="4" t="s">
        <v>6418</v>
      </c>
      <c r="C1104" s="4" t="s">
        <v>740</v>
      </c>
    </row>
    <row r="1105" spans="1:3" ht="15.75" customHeight="1" x14ac:dyDescent="0.2">
      <c r="A1105" s="4" t="s">
        <v>778</v>
      </c>
      <c r="B1105" s="4" t="s">
        <v>5081</v>
      </c>
      <c r="C1105" s="4" t="s">
        <v>787</v>
      </c>
    </row>
    <row r="1106" spans="1:3" ht="15.75" customHeight="1" x14ac:dyDescent="0.2">
      <c r="A1106" s="4" t="s">
        <v>695</v>
      </c>
      <c r="B1106" s="4" t="s">
        <v>5073</v>
      </c>
      <c r="C1106" s="4" t="s">
        <v>696</v>
      </c>
    </row>
    <row r="1107" spans="1:3" ht="15.75" customHeight="1" x14ac:dyDescent="0.2">
      <c r="A1107" s="4" t="s">
        <v>794</v>
      </c>
      <c r="B1107" s="4" t="s">
        <v>5117</v>
      </c>
      <c r="C1107" s="4" t="s">
        <v>809</v>
      </c>
    </row>
    <row r="1108" spans="1:3" ht="15.75" customHeight="1" x14ac:dyDescent="0.2">
      <c r="A1108" s="4" t="s">
        <v>792</v>
      </c>
      <c r="B1108" s="4" t="s">
        <v>6419</v>
      </c>
      <c r="C1108" s="4" t="s">
        <v>809</v>
      </c>
    </row>
    <row r="1109" spans="1:3" ht="15.75" customHeight="1" x14ac:dyDescent="0.2">
      <c r="A1109" s="4" t="s">
        <v>806</v>
      </c>
      <c r="B1109" s="4" t="s">
        <v>6420</v>
      </c>
      <c r="C1109" s="4" t="s">
        <v>809</v>
      </c>
    </row>
    <row r="1110" spans="1:3" ht="15.75" customHeight="1" x14ac:dyDescent="0.2">
      <c r="A1110" s="4" t="s">
        <v>822</v>
      </c>
      <c r="B1110" s="4" t="s">
        <v>5077</v>
      </c>
      <c r="C1110" s="4" t="s">
        <v>831</v>
      </c>
    </row>
    <row r="1111" spans="1:3" ht="15.75" customHeight="1" x14ac:dyDescent="0.2">
      <c r="A1111" s="4" t="s">
        <v>816</v>
      </c>
      <c r="B1111" s="4" t="s">
        <v>6421</v>
      </c>
      <c r="C1111" s="4" t="s">
        <v>831</v>
      </c>
    </row>
    <row r="1112" spans="1:3" ht="15.75" customHeight="1" x14ac:dyDescent="0.2">
      <c r="A1112" s="4" t="s">
        <v>798</v>
      </c>
      <c r="B1112" s="4" t="s">
        <v>5111</v>
      </c>
      <c r="C1112" s="4" t="s">
        <v>809</v>
      </c>
    </row>
    <row r="1113" spans="1:3" ht="15.75" customHeight="1" x14ac:dyDescent="0.2">
      <c r="A1113" s="4" t="s">
        <v>717</v>
      </c>
      <c r="B1113" s="4" t="s">
        <v>5099</v>
      </c>
      <c r="C1113" s="4" t="s">
        <v>718</v>
      </c>
    </row>
    <row r="1114" spans="1:3" ht="15.75" customHeight="1" x14ac:dyDescent="0.2">
      <c r="A1114" s="4" t="s">
        <v>820</v>
      </c>
      <c r="B1114" s="4" t="s">
        <v>6422</v>
      </c>
      <c r="C1114" s="4" t="s">
        <v>831</v>
      </c>
    </row>
    <row r="1115" spans="1:3" ht="15.75" customHeight="1" x14ac:dyDescent="0.2">
      <c r="A1115" s="4" t="s">
        <v>802</v>
      </c>
      <c r="B1115" s="4" t="s">
        <v>5078</v>
      </c>
      <c r="C1115" s="4" t="s">
        <v>809</v>
      </c>
    </row>
    <row r="1116" spans="1:3" ht="15.75" customHeight="1" x14ac:dyDescent="0.2">
      <c r="A1116" s="4" t="s">
        <v>729</v>
      </c>
      <c r="B1116" s="4" t="s">
        <v>5064</v>
      </c>
      <c r="C1116" s="4" t="s">
        <v>740</v>
      </c>
    </row>
    <row r="1117" spans="1:3" ht="15.75" customHeight="1" x14ac:dyDescent="0.2">
      <c r="A1117" s="4" t="s">
        <v>727</v>
      </c>
      <c r="B1117" s="4" t="s">
        <v>4995</v>
      </c>
      <c r="C1117" s="4" t="s">
        <v>740</v>
      </c>
    </row>
    <row r="1118" spans="1:3" ht="15.75" customHeight="1" x14ac:dyDescent="0.2">
      <c r="A1118" s="4" t="s">
        <v>681</v>
      </c>
      <c r="B1118" s="4" t="s">
        <v>6423</v>
      </c>
      <c r="C1118" s="4" t="s">
        <v>696</v>
      </c>
    </row>
    <row r="1119" spans="1:3" ht="15.75" customHeight="1" x14ac:dyDescent="0.2">
      <c r="A1119" s="4" t="s">
        <v>713</v>
      </c>
      <c r="B1119" s="4" t="s">
        <v>5057</v>
      </c>
      <c r="C1119" s="4" t="s">
        <v>718</v>
      </c>
    </row>
    <row r="1120" spans="1:3" ht="15.75" customHeight="1" x14ac:dyDescent="0.2">
      <c r="A1120" s="4" t="s">
        <v>3187</v>
      </c>
      <c r="B1120" s="4" t="s">
        <v>6424</v>
      </c>
    </row>
    <row r="1121" spans="1:3" ht="15.75" customHeight="1" x14ac:dyDescent="0.2">
      <c r="A1121" s="4" t="s">
        <v>731</v>
      </c>
      <c r="B1121" s="4" t="s">
        <v>6425</v>
      </c>
      <c r="C1121" s="4" t="s">
        <v>740</v>
      </c>
    </row>
    <row r="1122" spans="1:3" ht="15.75" customHeight="1" x14ac:dyDescent="0.2">
      <c r="A1122" s="4" t="s">
        <v>699</v>
      </c>
      <c r="B1122" s="4" t="s">
        <v>5104</v>
      </c>
      <c r="C1122" s="4" t="s">
        <v>718</v>
      </c>
    </row>
    <row r="1123" spans="1:3" ht="15.75" customHeight="1" x14ac:dyDescent="0.2">
      <c r="A1123" s="4" t="s">
        <v>804</v>
      </c>
      <c r="B1123" s="4" t="s">
        <v>5115</v>
      </c>
      <c r="C1123" s="4" t="s">
        <v>809</v>
      </c>
    </row>
    <row r="1124" spans="1:3" ht="15.75" customHeight="1" x14ac:dyDescent="0.2">
      <c r="A1124" s="4" t="s">
        <v>846</v>
      </c>
      <c r="B1124" s="4" t="s">
        <v>5070</v>
      </c>
      <c r="C1124" s="4" t="s">
        <v>853</v>
      </c>
    </row>
    <row r="1125" spans="1:3" ht="15.75" customHeight="1" x14ac:dyDescent="0.2">
      <c r="A1125" s="4" t="s">
        <v>735</v>
      </c>
      <c r="B1125" s="4" t="s">
        <v>5109</v>
      </c>
      <c r="C1125" s="4" t="s">
        <v>740</v>
      </c>
    </row>
    <row r="1126" spans="1:3" ht="15.75" customHeight="1" x14ac:dyDescent="0.2">
      <c r="A1126" s="4" t="s">
        <v>3483</v>
      </c>
      <c r="B1126" s="4" t="s">
        <v>5127</v>
      </c>
    </row>
    <row r="1127" spans="1:3" ht="15.75" customHeight="1" x14ac:dyDescent="0.2">
      <c r="A1127" s="4" t="s">
        <v>701</v>
      </c>
      <c r="B1127" s="4" t="s">
        <v>5080</v>
      </c>
      <c r="C1127" s="4" t="s">
        <v>718</v>
      </c>
    </row>
    <row r="1128" spans="1:3" ht="15.75" customHeight="1" x14ac:dyDescent="0.2">
      <c r="A1128" s="4" t="s">
        <v>3205</v>
      </c>
      <c r="B1128" s="4" t="s">
        <v>6426</v>
      </c>
    </row>
    <row r="1129" spans="1:3" ht="15.75" customHeight="1" x14ac:dyDescent="0.2">
      <c r="A1129" s="4" t="s">
        <v>733</v>
      </c>
      <c r="B1129" s="4" t="s">
        <v>6427</v>
      </c>
      <c r="C1129" s="4" t="s">
        <v>740</v>
      </c>
    </row>
    <row r="1130" spans="1:3" ht="15.75" customHeight="1" x14ac:dyDescent="0.2">
      <c r="A1130" s="4" t="s">
        <v>3193</v>
      </c>
      <c r="B1130" s="4" t="s">
        <v>5067</v>
      </c>
    </row>
    <row r="1131" spans="1:3" ht="15.75" customHeight="1" x14ac:dyDescent="0.2">
      <c r="A1131" s="4" t="s">
        <v>705</v>
      </c>
      <c r="B1131" s="4" t="s">
        <v>4873</v>
      </c>
      <c r="C1131" s="4" t="s">
        <v>718</v>
      </c>
    </row>
    <row r="1132" spans="1:3" ht="15.75" customHeight="1" x14ac:dyDescent="0.2">
      <c r="A1132" s="4" t="s">
        <v>842</v>
      </c>
      <c r="B1132" s="4" t="s">
        <v>6428</v>
      </c>
      <c r="C1132" s="4" t="s">
        <v>853</v>
      </c>
    </row>
    <row r="1133" spans="1:3" ht="15.75" customHeight="1" x14ac:dyDescent="0.2">
      <c r="A1133" s="4" t="s">
        <v>826</v>
      </c>
      <c r="B1133" s="4" t="s">
        <v>6429</v>
      </c>
      <c r="C1133" s="4" t="s">
        <v>831</v>
      </c>
    </row>
    <row r="1134" spans="1:3" ht="15.75" customHeight="1" x14ac:dyDescent="0.2">
      <c r="A1134" s="4" t="s">
        <v>800</v>
      </c>
      <c r="B1134" s="4" t="s">
        <v>5065</v>
      </c>
      <c r="C1134" s="4" t="s">
        <v>809</v>
      </c>
    </row>
    <row r="1135" spans="1:3" ht="15.75" customHeight="1" x14ac:dyDescent="0.2">
      <c r="A1135" s="4" t="s">
        <v>265</v>
      </c>
      <c r="B1135" s="4" t="s">
        <v>5112</v>
      </c>
      <c r="C1135" s="4" t="s">
        <v>268</v>
      </c>
    </row>
    <row r="1136" spans="1:3" ht="15.75" customHeight="1" x14ac:dyDescent="0.2">
      <c r="A1136" s="4" t="s">
        <v>812</v>
      </c>
      <c r="B1136" s="4" t="s">
        <v>6430</v>
      </c>
      <c r="C1136" s="4" t="s">
        <v>831</v>
      </c>
    </row>
    <row r="1137" spans="1:3" ht="15.75" customHeight="1" x14ac:dyDescent="0.2">
      <c r="A1137" s="4" t="s">
        <v>808</v>
      </c>
      <c r="B1137" s="4" t="s">
        <v>5113</v>
      </c>
      <c r="C1137" s="4" t="s">
        <v>809</v>
      </c>
    </row>
    <row r="1138" spans="1:3" ht="15.75" customHeight="1" x14ac:dyDescent="0.2">
      <c r="A1138" s="4" t="s">
        <v>836</v>
      </c>
      <c r="B1138" s="4" t="s">
        <v>4996</v>
      </c>
      <c r="C1138" s="4" t="s">
        <v>853</v>
      </c>
    </row>
    <row r="1139" spans="1:3" ht="15.75" customHeight="1" x14ac:dyDescent="0.2">
      <c r="A1139" s="4" t="s">
        <v>591</v>
      </c>
      <c r="B1139" s="4" t="s">
        <v>4997</v>
      </c>
    </row>
    <row r="1140" spans="1:3" ht="15.75" customHeight="1" x14ac:dyDescent="0.2">
      <c r="A1140" s="4" t="s">
        <v>593</v>
      </c>
      <c r="B1140" s="4" t="s">
        <v>5023</v>
      </c>
      <c r="C1140" s="4" t="s">
        <v>604</v>
      </c>
    </row>
    <row r="1141" spans="1:3" ht="15.75" customHeight="1" x14ac:dyDescent="0.2">
      <c r="A1141" s="4" t="s">
        <v>581</v>
      </c>
      <c r="B1141" s="4" t="s">
        <v>6431</v>
      </c>
      <c r="C1141" s="4" t="s">
        <v>582</v>
      </c>
    </row>
    <row r="1142" spans="1:3" ht="15.75" customHeight="1" x14ac:dyDescent="0.2">
      <c r="A1142" s="4" t="s">
        <v>545</v>
      </c>
      <c r="B1142" s="4" t="s">
        <v>5027</v>
      </c>
      <c r="C1142" s="4" t="s">
        <v>560</v>
      </c>
    </row>
    <row r="1143" spans="1:3" ht="15.75" customHeight="1" x14ac:dyDescent="0.2">
      <c r="A1143" s="4" t="s">
        <v>601</v>
      </c>
      <c r="B1143" s="4" t="s">
        <v>4966</v>
      </c>
      <c r="C1143" s="4" t="s">
        <v>604</v>
      </c>
    </row>
    <row r="1144" spans="1:3" ht="15.75" customHeight="1" x14ac:dyDescent="0.2">
      <c r="A1144" s="4" t="s">
        <v>589</v>
      </c>
      <c r="B1144" s="4" t="s">
        <v>5024</v>
      </c>
      <c r="C1144" s="4" t="s">
        <v>604</v>
      </c>
    </row>
    <row r="1145" spans="1:3" ht="15.75" customHeight="1" x14ac:dyDescent="0.2">
      <c r="A1145" s="4" t="s">
        <v>543</v>
      </c>
      <c r="B1145" s="4" t="s">
        <v>5015</v>
      </c>
      <c r="C1145" s="4" t="s">
        <v>560</v>
      </c>
    </row>
    <row r="1146" spans="1:3" ht="15.75" customHeight="1" x14ac:dyDescent="0.2">
      <c r="A1146" s="4" t="s">
        <v>587</v>
      </c>
      <c r="B1146" s="4" t="s">
        <v>5017</v>
      </c>
      <c r="C1146" s="4" t="s">
        <v>604</v>
      </c>
    </row>
    <row r="1147" spans="1:3" ht="15.75" customHeight="1" x14ac:dyDescent="0.2">
      <c r="A1147" s="4" t="s">
        <v>585</v>
      </c>
      <c r="B1147" s="4" t="s">
        <v>5018</v>
      </c>
      <c r="C1147" s="4" t="s">
        <v>604</v>
      </c>
    </row>
    <row r="1148" spans="1:3" ht="15.75" customHeight="1" x14ac:dyDescent="0.2">
      <c r="A1148" s="4" t="s">
        <v>848</v>
      </c>
      <c r="B1148" s="4" t="s">
        <v>5016</v>
      </c>
      <c r="C1148" s="4" t="s">
        <v>853</v>
      </c>
    </row>
    <row r="1149" spans="1:3" ht="15.75" customHeight="1" x14ac:dyDescent="0.2">
      <c r="A1149" s="4" t="s">
        <v>603</v>
      </c>
      <c r="B1149" s="4" t="s">
        <v>5019</v>
      </c>
      <c r="C1149" s="4" t="s">
        <v>604</v>
      </c>
    </row>
    <row r="1150" spans="1:3" ht="15.75" customHeight="1" x14ac:dyDescent="0.2">
      <c r="A1150" s="4" t="s">
        <v>611</v>
      </c>
      <c r="B1150" s="4" t="s">
        <v>4974</v>
      </c>
      <c r="C1150" s="4" t="s">
        <v>626</v>
      </c>
    </row>
    <row r="1151" spans="1:3" ht="15.75" customHeight="1" x14ac:dyDescent="0.2">
      <c r="A1151" s="4" t="s">
        <v>519</v>
      </c>
      <c r="B1151" s="4" t="s">
        <v>5487</v>
      </c>
      <c r="C1151" s="4" t="s">
        <v>538</v>
      </c>
    </row>
    <row r="1152" spans="1:3" ht="15.75" customHeight="1" x14ac:dyDescent="0.2">
      <c r="A1152" s="4" t="s">
        <v>501</v>
      </c>
      <c r="B1152" s="4" t="s">
        <v>5020</v>
      </c>
      <c r="C1152" s="4" t="s">
        <v>516</v>
      </c>
    </row>
    <row r="1153" spans="1:3" ht="15.75" customHeight="1" x14ac:dyDescent="0.2">
      <c r="A1153" s="4" t="s">
        <v>128</v>
      </c>
      <c r="B1153" s="4" t="s">
        <v>4994</v>
      </c>
      <c r="C1153" s="4" t="s">
        <v>141</v>
      </c>
    </row>
    <row r="1154" spans="1:3" ht="15.75" customHeight="1" x14ac:dyDescent="0.2">
      <c r="A1154" s="4" t="s">
        <v>513</v>
      </c>
      <c r="B1154" s="4" t="s">
        <v>4977</v>
      </c>
      <c r="C1154" s="4" t="s">
        <v>516</v>
      </c>
    </row>
    <row r="1155" spans="1:3" ht="15.75" customHeight="1" x14ac:dyDescent="0.2">
      <c r="A1155" s="4" t="s">
        <v>537</v>
      </c>
      <c r="B1155" s="4" t="s">
        <v>4973</v>
      </c>
      <c r="C1155" s="4" t="s">
        <v>538</v>
      </c>
    </row>
    <row r="1156" spans="1:3" ht="15.75" customHeight="1" x14ac:dyDescent="0.2">
      <c r="A1156" s="4" t="s">
        <v>511</v>
      </c>
      <c r="B1156" s="4" t="s">
        <v>5118</v>
      </c>
      <c r="C1156" s="4" t="s">
        <v>516</v>
      </c>
    </row>
    <row r="1157" spans="1:3" ht="15.75" customHeight="1" x14ac:dyDescent="0.2">
      <c r="A1157" s="4" t="s">
        <v>541</v>
      </c>
      <c r="B1157" s="4" t="s">
        <v>5071</v>
      </c>
      <c r="C1157" s="4" t="s">
        <v>560</v>
      </c>
    </row>
    <row r="1158" spans="1:3" ht="15.75" customHeight="1" x14ac:dyDescent="0.2">
      <c r="A1158" s="4" t="s">
        <v>509</v>
      </c>
      <c r="B1158" s="4" t="s">
        <v>6432</v>
      </c>
      <c r="C1158" s="4" t="s">
        <v>516</v>
      </c>
    </row>
    <row r="1159" spans="1:3" ht="15.75" customHeight="1" x14ac:dyDescent="0.2">
      <c r="A1159" s="4" t="s">
        <v>1556</v>
      </c>
      <c r="B1159" s="4" t="s">
        <v>4988</v>
      </c>
    </row>
    <row r="1160" spans="1:3" ht="15.75" customHeight="1" x14ac:dyDescent="0.2">
      <c r="A1160" s="4" t="s">
        <v>535</v>
      </c>
      <c r="B1160" s="4" t="s">
        <v>5125</v>
      </c>
      <c r="C1160" s="4" t="s">
        <v>538</v>
      </c>
    </row>
    <row r="1161" spans="1:3" ht="15.75" customHeight="1" x14ac:dyDescent="0.2">
      <c r="A1161" s="4" t="s">
        <v>533</v>
      </c>
      <c r="B1161" s="4" t="s">
        <v>4990</v>
      </c>
      <c r="C1161" s="4" t="s">
        <v>538</v>
      </c>
    </row>
    <row r="1162" spans="1:3" ht="15.75" customHeight="1" x14ac:dyDescent="0.2">
      <c r="A1162" s="4" t="s">
        <v>507</v>
      </c>
      <c r="B1162" s="4" t="s">
        <v>5452</v>
      </c>
      <c r="C1162" s="4" t="s">
        <v>516</v>
      </c>
    </row>
    <row r="1163" spans="1:3" ht="15.75" customHeight="1" x14ac:dyDescent="0.2">
      <c r="A1163" s="4" t="s">
        <v>531</v>
      </c>
      <c r="B1163" s="4" t="s">
        <v>4980</v>
      </c>
      <c r="C1163" s="4" t="s">
        <v>538</v>
      </c>
    </row>
    <row r="1164" spans="1:3" ht="15.75" customHeight="1" x14ac:dyDescent="0.2">
      <c r="A1164" s="4" t="s">
        <v>529</v>
      </c>
      <c r="B1164" s="4" t="s">
        <v>4991</v>
      </c>
      <c r="C1164" s="4" t="s">
        <v>538</v>
      </c>
    </row>
    <row r="1165" spans="1:3" ht="15.75" customHeight="1" x14ac:dyDescent="0.2">
      <c r="A1165" s="4" t="s">
        <v>527</v>
      </c>
      <c r="B1165" s="4" t="s">
        <v>4967</v>
      </c>
      <c r="C1165" s="4" t="s">
        <v>538</v>
      </c>
    </row>
    <row r="1166" spans="1:3" ht="15.75" customHeight="1" x14ac:dyDescent="0.2">
      <c r="A1166" s="4" t="s">
        <v>1582</v>
      </c>
      <c r="B1166" s="4" t="s">
        <v>4972</v>
      </c>
    </row>
    <row r="1167" spans="1:3" ht="15.75" customHeight="1" x14ac:dyDescent="0.2">
      <c r="A1167" s="4" t="s">
        <v>1600</v>
      </c>
      <c r="B1167" s="4" t="s">
        <v>6433</v>
      </c>
    </row>
    <row r="1168" spans="1:3" ht="15.75" customHeight="1" x14ac:dyDescent="0.2">
      <c r="A1168" s="4" t="s">
        <v>525</v>
      </c>
      <c r="B1168" s="4" t="s">
        <v>4970</v>
      </c>
      <c r="C1168" s="4" t="s">
        <v>538</v>
      </c>
    </row>
    <row r="1169" spans="1:3" ht="15.75" customHeight="1" x14ac:dyDescent="0.2">
      <c r="A1169" s="4" t="s">
        <v>505</v>
      </c>
      <c r="B1169" s="4" t="s">
        <v>4948</v>
      </c>
      <c r="C1169" s="4" t="s">
        <v>516</v>
      </c>
    </row>
    <row r="1170" spans="1:3" ht="15.75" customHeight="1" x14ac:dyDescent="0.2">
      <c r="A1170" s="4" t="s">
        <v>521</v>
      </c>
      <c r="B1170" s="4" t="s">
        <v>5454</v>
      </c>
      <c r="C1170" s="4" t="s">
        <v>538</v>
      </c>
    </row>
    <row r="1171" spans="1:3" ht="15.75" customHeight="1" x14ac:dyDescent="0.2">
      <c r="A1171" s="4" t="s">
        <v>1596</v>
      </c>
      <c r="B1171" s="4" t="s">
        <v>4843</v>
      </c>
    </row>
    <row r="1172" spans="1:3" ht="15.75" customHeight="1" x14ac:dyDescent="0.2">
      <c r="A1172" s="4" t="s">
        <v>1626</v>
      </c>
      <c r="B1172" s="4" t="s">
        <v>6434</v>
      </c>
    </row>
    <row r="1173" spans="1:3" ht="15.75" customHeight="1" x14ac:dyDescent="0.2">
      <c r="A1173" s="4" t="s">
        <v>1594</v>
      </c>
      <c r="B1173" s="4" t="s">
        <v>5465</v>
      </c>
    </row>
    <row r="1174" spans="1:3" ht="15.75" customHeight="1" x14ac:dyDescent="0.2">
      <c r="A1174" s="4" t="s">
        <v>1590</v>
      </c>
      <c r="B1174" s="4" t="s">
        <v>5464</v>
      </c>
    </row>
    <row r="1175" spans="1:3" ht="15.75" customHeight="1" x14ac:dyDescent="0.2">
      <c r="A1175" s="4" t="s">
        <v>503</v>
      </c>
      <c r="B1175" s="4" t="s">
        <v>5084</v>
      </c>
      <c r="C1175" s="4" t="s">
        <v>516</v>
      </c>
    </row>
    <row r="1176" spans="1:3" ht="15.75" customHeight="1" x14ac:dyDescent="0.2">
      <c r="A1176" s="4" t="s">
        <v>1616</v>
      </c>
      <c r="B1176" s="4" t="s">
        <v>4986</v>
      </c>
    </row>
    <row r="1177" spans="1:3" ht="15.75" customHeight="1" x14ac:dyDescent="0.2">
      <c r="A1177" s="4" t="s">
        <v>830</v>
      </c>
      <c r="B1177" s="4" t="s">
        <v>4846</v>
      </c>
      <c r="C1177" s="4" t="s">
        <v>831</v>
      </c>
    </row>
    <row r="1178" spans="1:3" ht="15.75" customHeight="1" x14ac:dyDescent="0.2">
      <c r="A1178" s="4" t="s">
        <v>844</v>
      </c>
      <c r="B1178" s="4" t="s">
        <v>5483</v>
      </c>
      <c r="C1178" s="4" t="s">
        <v>853</v>
      </c>
    </row>
    <row r="1179" spans="1:3" ht="15.75" customHeight="1" x14ac:dyDescent="0.2">
      <c r="A1179" s="4" t="s">
        <v>515</v>
      </c>
      <c r="B1179" s="4" t="s">
        <v>5123</v>
      </c>
      <c r="C1179" s="4" t="s">
        <v>516</v>
      </c>
    </row>
    <row r="1180" spans="1:3" ht="15.75" customHeight="1" x14ac:dyDescent="0.2">
      <c r="A1180" s="4" t="s">
        <v>1618</v>
      </c>
      <c r="B1180" s="4" t="s">
        <v>5086</v>
      </c>
    </row>
    <row r="1181" spans="1:3" ht="15.75" customHeight="1" x14ac:dyDescent="0.2">
      <c r="A1181" s="4" t="s">
        <v>499</v>
      </c>
      <c r="B1181" s="4" t="s">
        <v>6435</v>
      </c>
      <c r="C1181" s="4" t="s">
        <v>516</v>
      </c>
    </row>
    <row r="1182" spans="1:3" ht="15.75" customHeight="1" x14ac:dyDescent="0.2">
      <c r="A1182" s="4" t="s">
        <v>3460</v>
      </c>
      <c r="B1182" s="4" t="s">
        <v>5458</v>
      </c>
    </row>
    <row r="1183" spans="1:3" ht="15.75" customHeight="1" x14ac:dyDescent="0.2">
      <c r="A1183" s="4" t="s">
        <v>497</v>
      </c>
      <c r="B1183" s="4" t="s">
        <v>4968</v>
      </c>
      <c r="C1183" s="4" t="s">
        <v>516</v>
      </c>
    </row>
    <row r="1184" spans="1:3" ht="15.75" customHeight="1" x14ac:dyDescent="0.2">
      <c r="A1184" s="4" t="s">
        <v>838</v>
      </c>
      <c r="B1184" s="4" t="s">
        <v>5449</v>
      </c>
      <c r="C1184" s="4" t="s">
        <v>853</v>
      </c>
    </row>
    <row r="1185" spans="1:3" ht="15.75" customHeight="1" x14ac:dyDescent="0.2">
      <c r="A1185" s="4" t="s">
        <v>840</v>
      </c>
      <c r="B1185" s="4" t="s">
        <v>4975</v>
      </c>
      <c r="C1185" s="4" t="s">
        <v>853</v>
      </c>
    </row>
    <row r="1186" spans="1:3" ht="15.75" customHeight="1" x14ac:dyDescent="0.2">
      <c r="A1186" s="4" t="s">
        <v>4258</v>
      </c>
      <c r="B1186" s="4" t="s">
        <v>5126</v>
      </c>
    </row>
    <row r="1187" spans="1:3" ht="15.75" customHeight="1" x14ac:dyDescent="0.2">
      <c r="A1187" s="4" t="s">
        <v>485</v>
      </c>
      <c r="B1187" s="4" t="s">
        <v>4976</v>
      </c>
      <c r="C1187" s="4" t="s">
        <v>494</v>
      </c>
    </row>
    <row r="1188" spans="1:3" ht="15.75" customHeight="1" x14ac:dyDescent="0.2">
      <c r="A1188" s="4" t="s">
        <v>6436</v>
      </c>
      <c r="B1188" s="4" t="s">
        <v>6437</v>
      </c>
    </row>
    <row r="1189" spans="1:3" ht="15.75" customHeight="1" x14ac:dyDescent="0.2">
      <c r="A1189" s="4" t="s">
        <v>6436</v>
      </c>
      <c r="B1189" s="4" t="s">
        <v>5124</v>
      </c>
    </row>
    <row r="1190" spans="1:3" ht="15.75" customHeight="1" x14ac:dyDescent="0.2">
      <c r="A1190" s="4" t="s">
        <v>3911</v>
      </c>
      <c r="B1190" s="4" t="s">
        <v>6438</v>
      </c>
    </row>
    <row r="1191" spans="1:3" ht="15.75" customHeight="1" x14ac:dyDescent="0.2">
      <c r="A1191" s="4" t="s">
        <v>1588</v>
      </c>
      <c r="B1191" s="4" t="s">
        <v>5438</v>
      </c>
    </row>
    <row r="1192" spans="1:3" ht="15.75" customHeight="1" x14ac:dyDescent="0.2">
      <c r="A1192" s="4" t="s">
        <v>481</v>
      </c>
      <c r="B1192" s="4" t="s">
        <v>4993</v>
      </c>
      <c r="C1192" s="4" t="s">
        <v>494</v>
      </c>
    </row>
    <row r="1193" spans="1:3" ht="15.75" customHeight="1" x14ac:dyDescent="0.2">
      <c r="A1193" s="4" t="s">
        <v>489</v>
      </c>
      <c r="B1193" s="4" t="s">
        <v>6439</v>
      </c>
      <c r="C1193" s="4" t="s">
        <v>494</v>
      </c>
    </row>
    <row r="1194" spans="1:3" ht="15.75" customHeight="1" x14ac:dyDescent="0.2">
      <c r="A1194" s="4" t="s">
        <v>1592</v>
      </c>
      <c r="B1194" s="4" t="s">
        <v>5481</v>
      </c>
    </row>
    <row r="1195" spans="1:3" ht="15.75" customHeight="1" x14ac:dyDescent="0.2">
      <c r="A1195" s="4" t="s">
        <v>4165</v>
      </c>
      <c r="B1195" s="4" t="s">
        <v>6440</v>
      </c>
    </row>
    <row r="1196" spans="1:3" ht="15.75" customHeight="1" x14ac:dyDescent="0.2">
      <c r="A1196" s="4" t="s">
        <v>455</v>
      </c>
      <c r="B1196" s="4" t="s">
        <v>5468</v>
      </c>
      <c r="C1196" s="4" t="s">
        <v>472</v>
      </c>
    </row>
    <row r="1197" spans="1:3" ht="15.75" customHeight="1" x14ac:dyDescent="0.2">
      <c r="A1197" s="4" t="s">
        <v>446</v>
      </c>
      <c r="B1197" s="4" t="s">
        <v>5504</v>
      </c>
      <c r="C1197" s="4" t="s">
        <v>447</v>
      </c>
    </row>
    <row r="1198" spans="1:3" ht="15.75" customHeight="1" x14ac:dyDescent="0.2">
      <c r="A1198" s="4" t="s">
        <v>4159</v>
      </c>
      <c r="B1198" s="4" t="s">
        <v>5089</v>
      </c>
    </row>
    <row r="1199" spans="1:3" ht="15.75" customHeight="1" x14ac:dyDescent="0.2">
      <c r="A1199" s="4" t="s">
        <v>4274</v>
      </c>
      <c r="B1199" s="4" t="s">
        <v>4978</v>
      </c>
    </row>
    <row r="1200" spans="1:3" ht="15.75" customHeight="1" x14ac:dyDescent="0.2">
      <c r="A1200" s="4" t="s">
        <v>4167</v>
      </c>
      <c r="B1200" s="4" t="s">
        <v>4954</v>
      </c>
    </row>
    <row r="1201" spans="1:3" ht="15.75" customHeight="1" x14ac:dyDescent="0.2">
      <c r="A1201" s="4" t="s">
        <v>850</v>
      </c>
      <c r="B1201" s="4" t="s">
        <v>5453</v>
      </c>
      <c r="C1201" s="4" t="s">
        <v>853</v>
      </c>
    </row>
    <row r="1202" spans="1:3" ht="15.75" customHeight="1" x14ac:dyDescent="0.2">
      <c r="A1202" s="4" t="s">
        <v>828</v>
      </c>
      <c r="B1202" s="4" t="s">
        <v>6441</v>
      </c>
      <c r="C1202" s="4" t="s">
        <v>831</v>
      </c>
    </row>
    <row r="1203" spans="1:3" ht="15.75" customHeight="1" x14ac:dyDescent="0.2">
      <c r="A1203" s="4" t="s">
        <v>434</v>
      </c>
      <c r="B1203" s="4" t="s">
        <v>5087</v>
      </c>
      <c r="C1203" s="4" t="s">
        <v>447</v>
      </c>
    </row>
    <row r="1204" spans="1:3" ht="15.75" customHeight="1" x14ac:dyDescent="0.2">
      <c r="A1204" s="4" t="s">
        <v>4180</v>
      </c>
      <c r="B1204" s="4" t="s">
        <v>5055</v>
      </c>
    </row>
    <row r="1205" spans="1:3" ht="15.75" customHeight="1" x14ac:dyDescent="0.2">
      <c r="A1205" s="4" t="s">
        <v>4178</v>
      </c>
      <c r="B1205" s="4" t="s">
        <v>5474</v>
      </c>
    </row>
    <row r="1206" spans="1:3" ht="15.75" customHeight="1" x14ac:dyDescent="0.2">
      <c r="A1206" s="4" t="s">
        <v>834</v>
      </c>
      <c r="B1206" s="4" t="s">
        <v>5121</v>
      </c>
      <c r="C1206" s="4" t="s">
        <v>853</v>
      </c>
    </row>
    <row r="1207" spans="1:3" ht="15.75" customHeight="1" x14ac:dyDescent="0.2">
      <c r="A1207" s="4" t="s">
        <v>424</v>
      </c>
      <c r="B1207" s="4" t="s">
        <v>5456</v>
      </c>
      <c r="C1207" s="4" t="s">
        <v>425</v>
      </c>
    </row>
    <row r="1208" spans="1:3" ht="15.75" customHeight="1" x14ac:dyDescent="0.2">
      <c r="A1208" s="4" t="s">
        <v>196</v>
      </c>
      <c r="B1208" s="4" t="s">
        <v>5482</v>
      </c>
      <c r="C1208" s="4" t="s">
        <v>207</v>
      </c>
    </row>
    <row r="1209" spans="1:3" ht="15.75" customHeight="1" x14ac:dyDescent="0.2">
      <c r="A1209" s="4" t="s">
        <v>4176</v>
      </c>
      <c r="B1209" s="4" t="s">
        <v>5450</v>
      </c>
    </row>
    <row r="1210" spans="1:3" ht="15.75" customHeight="1" x14ac:dyDescent="0.2">
      <c r="A1210" s="4" t="s">
        <v>4174</v>
      </c>
      <c r="B1210" s="4" t="s">
        <v>5036</v>
      </c>
    </row>
    <row r="1211" spans="1:3" ht="15.75" customHeight="1" x14ac:dyDescent="0.2">
      <c r="A1211" s="4" t="s">
        <v>633</v>
      </c>
      <c r="B1211" s="4" t="s">
        <v>5031</v>
      </c>
      <c r="C1211" s="4" t="s">
        <v>652</v>
      </c>
    </row>
    <row r="1212" spans="1:3" ht="15.75" customHeight="1" x14ac:dyDescent="0.2">
      <c r="A1212" s="4" t="s">
        <v>631</v>
      </c>
      <c r="B1212" s="4" t="s">
        <v>5028</v>
      </c>
      <c r="C1212" s="4" t="s">
        <v>652</v>
      </c>
    </row>
    <row r="1213" spans="1:3" ht="15.75" customHeight="1" x14ac:dyDescent="0.2">
      <c r="A1213" s="4" t="s">
        <v>629</v>
      </c>
      <c r="B1213" s="4" t="s">
        <v>5037</v>
      </c>
      <c r="C1213" s="4" t="s">
        <v>652</v>
      </c>
    </row>
    <row r="1214" spans="1:3" ht="15.75" customHeight="1" x14ac:dyDescent="0.2">
      <c r="A1214" s="4" t="s">
        <v>625</v>
      </c>
      <c r="B1214" s="4" t="s">
        <v>5032</v>
      </c>
      <c r="C1214" s="4" t="s">
        <v>626</v>
      </c>
    </row>
    <row r="1215" spans="1:3" ht="15.75" customHeight="1" x14ac:dyDescent="0.2">
      <c r="A1215" s="4" t="s">
        <v>1586</v>
      </c>
      <c r="B1215" s="4" t="s">
        <v>5030</v>
      </c>
    </row>
    <row r="1216" spans="1:3" ht="15.75" customHeight="1" x14ac:dyDescent="0.2">
      <c r="A1216" s="4" t="s">
        <v>1620</v>
      </c>
      <c r="B1216" s="4" t="s">
        <v>5035</v>
      </c>
    </row>
    <row r="1217" spans="1:3" ht="15.75" customHeight="1" x14ac:dyDescent="0.2">
      <c r="A1217" s="4" t="s">
        <v>623</v>
      </c>
      <c r="B1217" s="4" t="s">
        <v>6442</v>
      </c>
      <c r="C1217" s="4" t="s">
        <v>626</v>
      </c>
    </row>
    <row r="1218" spans="1:3" ht="15.75" customHeight="1" x14ac:dyDescent="0.2">
      <c r="A1218" s="4" t="s">
        <v>1584</v>
      </c>
      <c r="B1218" s="4" t="s">
        <v>6443</v>
      </c>
    </row>
    <row r="1219" spans="1:3" ht="15.75" customHeight="1" x14ac:dyDescent="0.2">
      <c r="A1219" s="4" t="s">
        <v>621</v>
      </c>
      <c r="B1219" s="4" t="s">
        <v>5029</v>
      </c>
      <c r="C1219" s="4" t="s">
        <v>626</v>
      </c>
    </row>
    <row r="1220" spans="1:3" ht="15.75" customHeight="1" x14ac:dyDescent="0.2">
      <c r="A1220" s="4" t="s">
        <v>1614</v>
      </c>
      <c r="B1220" s="4" t="s">
        <v>5033</v>
      </c>
    </row>
    <row r="1221" spans="1:3" ht="15.75" customHeight="1" x14ac:dyDescent="0.2">
      <c r="A1221" s="4" t="s">
        <v>619</v>
      </c>
      <c r="B1221" s="4" t="s">
        <v>6444</v>
      </c>
      <c r="C1221" s="4" t="s">
        <v>626</v>
      </c>
    </row>
    <row r="1222" spans="1:3" ht="15.75" customHeight="1" x14ac:dyDescent="0.2">
      <c r="A1222" s="4" t="s">
        <v>617</v>
      </c>
      <c r="B1222" s="4" t="s">
        <v>5034</v>
      </c>
      <c r="C1222" s="4" t="s">
        <v>626</v>
      </c>
    </row>
    <row r="1223" spans="1:3" ht="15.75" customHeight="1" x14ac:dyDescent="0.2">
      <c r="A1223" s="4" t="s">
        <v>615</v>
      </c>
      <c r="B1223" s="4" t="s">
        <v>5463</v>
      </c>
      <c r="C1223" s="4" t="s">
        <v>626</v>
      </c>
    </row>
    <row r="1224" spans="1:3" ht="15.75" customHeight="1" x14ac:dyDescent="0.2">
      <c r="A1224" s="4" t="s">
        <v>613</v>
      </c>
      <c r="B1224" s="4" t="s">
        <v>5451</v>
      </c>
      <c r="C1224" s="4" t="s">
        <v>626</v>
      </c>
    </row>
    <row r="1225" spans="1:3" ht="15.75" customHeight="1" x14ac:dyDescent="0.2">
      <c r="A1225" s="4" t="s">
        <v>609</v>
      </c>
      <c r="B1225" s="4" t="s">
        <v>5013</v>
      </c>
      <c r="C1225" s="4" t="s">
        <v>626</v>
      </c>
    </row>
    <row r="1226" spans="1:3" ht="15.75" customHeight="1" x14ac:dyDescent="0.2">
      <c r="A1226" s="4" t="s">
        <v>1598</v>
      </c>
      <c r="B1226" s="4" t="s">
        <v>6445</v>
      </c>
    </row>
    <row r="1227" spans="1:3" ht="15.75" customHeight="1" x14ac:dyDescent="0.2">
      <c r="A1227" s="4" t="s">
        <v>607</v>
      </c>
      <c r="B1227" s="4" t="s">
        <v>4802</v>
      </c>
      <c r="C1227" s="4" t="s">
        <v>626</v>
      </c>
    </row>
    <row r="1228" spans="1:3" ht="15.75" customHeight="1" x14ac:dyDescent="0.2">
      <c r="A1228" s="4" t="s">
        <v>579</v>
      </c>
      <c r="B1228" s="4" t="s">
        <v>5025</v>
      </c>
      <c r="C1228" s="4" t="s">
        <v>582</v>
      </c>
    </row>
    <row r="1229" spans="1:3" ht="15.75" customHeight="1" x14ac:dyDescent="0.2">
      <c r="A1229" s="4" t="s">
        <v>4199</v>
      </c>
      <c r="B1229" s="4" t="s">
        <v>5130</v>
      </c>
    </row>
    <row r="1230" spans="1:3" ht="15.75" customHeight="1" x14ac:dyDescent="0.2">
      <c r="A1230" s="4" t="s">
        <v>4256</v>
      </c>
      <c r="B1230" s="4" t="s">
        <v>5509</v>
      </c>
    </row>
    <row r="1231" spans="1:3" ht="15.75" customHeight="1" x14ac:dyDescent="0.2">
      <c r="A1231" s="4" t="s">
        <v>96</v>
      </c>
      <c r="B1231" s="4" t="s">
        <v>5502</v>
      </c>
      <c r="C1231" s="4" t="s">
        <v>99</v>
      </c>
    </row>
    <row r="1232" spans="1:3" ht="15.75" customHeight="1" x14ac:dyDescent="0.2">
      <c r="A1232" s="4" t="s">
        <v>1718</v>
      </c>
      <c r="B1232" s="4" t="s">
        <v>6446</v>
      </c>
    </row>
    <row r="1233" spans="1:2" ht="15.75" customHeight="1" x14ac:dyDescent="0.2">
      <c r="A1233" s="4" t="s">
        <v>1702</v>
      </c>
      <c r="B1233" s="4" t="s">
        <v>5457</v>
      </c>
    </row>
    <row r="1234" spans="1:2" ht="15.75" customHeight="1" x14ac:dyDescent="0.2">
      <c r="A1234" s="4" t="s">
        <v>1700</v>
      </c>
      <c r="B1234" s="4" t="s">
        <v>6447</v>
      </c>
    </row>
    <row r="1235" spans="1:2" ht="15.75" customHeight="1" x14ac:dyDescent="0.2">
      <c r="A1235" s="4" t="s">
        <v>1706</v>
      </c>
      <c r="B1235" s="4" t="s">
        <v>5505</v>
      </c>
    </row>
    <row r="1236" spans="1:2" ht="15.75" customHeight="1" x14ac:dyDescent="0.2">
      <c r="A1236" s="4" t="s">
        <v>1622</v>
      </c>
      <c r="B1236" s="4" t="s">
        <v>4804</v>
      </c>
    </row>
    <row r="1237" spans="1:2" ht="15.75" customHeight="1" x14ac:dyDescent="0.2">
      <c r="A1237" s="4" t="s">
        <v>1612</v>
      </c>
      <c r="B1237" s="4" t="s">
        <v>5503</v>
      </c>
    </row>
    <row r="1238" spans="1:2" ht="15.75" customHeight="1" x14ac:dyDescent="0.2">
      <c r="A1238" s="4" t="s">
        <v>1608</v>
      </c>
      <c r="B1238" s="4" t="s">
        <v>6448</v>
      </c>
    </row>
    <row r="1239" spans="1:2" ht="15.75" customHeight="1" x14ac:dyDescent="0.2">
      <c r="A1239" s="4" t="s">
        <v>1704</v>
      </c>
      <c r="B1239" s="4" t="s">
        <v>6449</v>
      </c>
    </row>
    <row r="1240" spans="1:2" ht="15.75" customHeight="1" x14ac:dyDescent="0.2">
      <c r="A1240" s="4" t="s">
        <v>1710</v>
      </c>
      <c r="B1240" s="4" t="s">
        <v>6450</v>
      </c>
    </row>
    <row r="1241" spans="1:2" ht="15.75" customHeight="1" x14ac:dyDescent="0.2">
      <c r="A1241" s="4" t="s">
        <v>1708</v>
      </c>
      <c r="B1241" s="4" t="s">
        <v>4821</v>
      </c>
    </row>
    <row r="1242" spans="1:2" ht="15.75" customHeight="1" x14ac:dyDescent="0.2">
      <c r="A1242" s="4" t="s">
        <v>1732</v>
      </c>
      <c r="B1242" s="4" t="s">
        <v>6451</v>
      </c>
    </row>
    <row r="1243" spans="1:2" ht="15.75" customHeight="1" x14ac:dyDescent="0.2">
      <c r="A1243" s="4" t="s">
        <v>1742</v>
      </c>
      <c r="B1243" s="4" t="s">
        <v>6452</v>
      </c>
    </row>
    <row r="1244" spans="1:2" ht="15.75" customHeight="1" x14ac:dyDescent="0.2">
      <c r="A1244" s="4" t="s">
        <v>1730</v>
      </c>
      <c r="B1244" s="4" t="s">
        <v>5498</v>
      </c>
    </row>
    <row r="1245" spans="1:2" ht="15.75" customHeight="1" x14ac:dyDescent="0.2">
      <c r="A1245" s="4" t="s">
        <v>1740</v>
      </c>
      <c r="B1245" s="4" t="s">
        <v>4862</v>
      </c>
    </row>
    <row r="1246" spans="1:2" ht="15.75" customHeight="1" x14ac:dyDescent="0.2">
      <c r="A1246" s="4" t="s">
        <v>1698</v>
      </c>
      <c r="B1246" s="4" t="s">
        <v>5517</v>
      </c>
    </row>
    <row r="1247" spans="1:2" ht="15.75" customHeight="1" x14ac:dyDescent="0.2">
      <c r="A1247" s="4" t="s">
        <v>1696</v>
      </c>
      <c r="B1247" s="4" t="s">
        <v>4826</v>
      </c>
    </row>
    <row r="1248" spans="1:2" ht="15.75" customHeight="1" x14ac:dyDescent="0.2">
      <c r="A1248" s="4" t="s">
        <v>1694</v>
      </c>
      <c r="B1248" s="4" t="s">
        <v>6453</v>
      </c>
    </row>
    <row r="1249" spans="1:3" ht="15.75" customHeight="1" x14ac:dyDescent="0.2">
      <c r="A1249" s="4" t="s">
        <v>4172</v>
      </c>
      <c r="B1249" s="4" t="s">
        <v>5462</v>
      </c>
    </row>
    <row r="1250" spans="1:3" ht="15.75" customHeight="1" x14ac:dyDescent="0.2">
      <c r="A1250" s="4" t="s">
        <v>116</v>
      </c>
      <c r="B1250" s="4" t="s">
        <v>6454</v>
      </c>
      <c r="C1250" s="4" t="s">
        <v>99</v>
      </c>
    </row>
    <row r="1251" spans="1:3" ht="15.75" customHeight="1" x14ac:dyDescent="0.2">
      <c r="A1251" s="4" t="s">
        <v>4230</v>
      </c>
      <c r="B1251" s="4" t="s">
        <v>5460</v>
      </c>
    </row>
    <row r="1252" spans="1:3" ht="15.75" customHeight="1" x14ac:dyDescent="0.2">
      <c r="A1252" s="4" t="s">
        <v>4025</v>
      </c>
      <c r="B1252" s="4" t="s">
        <v>6455</v>
      </c>
    </row>
    <row r="1253" spans="1:3" ht="15.75" customHeight="1" x14ac:dyDescent="0.2">
      <c r="A1253" s="4" t="s">
        <v>4295</v>
      </c>
      <c r="B1253" s="4" t="s">
        <v>6456</v>
      </c>
    </row>
    <row r="1254" spans="1:3" ht="15.75" customHeight="1" x14ac:dyDescent="0.2">
      <c r="A1254" s="4" t="s">
        <v>4253</v>
      </c>
      <c r="B1254" s="4" t="s">
        <v>4866</v>
      </c>
    </row>
    <row r="1255" spans="1:3" ht="15.75" customHeight="1" x14ac:dyDescent="0.2">
      <c r="A1255" s="4" t="s">
        <v>4298</v>
      </c>
      <c r="B1255" s="4" t="s">
        <v>6457</v>
      </c>
    </row>
    <row r="1256" spans="1:3" ht="15.75" customHeight="1" x14ac:dyDescent="0.2">
      <c r="A1256" s="4" t="s">
        <v>4304</v>
      </c>
      <c r="B1256" s="4" t="s">
        <v>6458</v>
      </c>
    </row>
    <row r="1257" spans="1:3" ht="15.75" customHeight="1" x14ac:dyDescent="0.2">
      <c r="A1257" s="4" t="s">
        <v>140</v>
      </c>
      <c r="B1257" s="4" t="s">
        <v>5518</v>
      </c>
      <c r="C1257" s="4" t="s">
        <v>141</v>
      </c>
    </row>
    <row r="1258" spans="1:3" ht="15.75" customHeight="1" x14ac:dyDescent="0.2">
      <c r="A1258" s="4" t="s">
        <v>3602</v>
      </c>
      <c r="B1258" s="4" t="s">
        <v>4863</v>
      </c>
    </row>
    <row r="1259" spans="1:3" ht="15.75" customHeight="1" x14ac:dyDescent="0.2">
      <c r="A1259" s="4" t="s">
        <v>3621</v>
      </c>
      <c r="B1259" s="4" t="s">
        <v>4823</v>
      </c>
    </row>
    <row r="1260" spans="1:3" ht="15.75" customHeight="1" x14ac:dyDescent="0.2">
      <c r="A1260" s="4" t="s">
        <v>150</v>
      </c>
      <c r="B1260" s="4" t="s">
        <v>6459</v>
      </c>
      <c r="C1260" s="4" t="s">
        <v>163</v>
      </c>
    </row>
    <row r="1261" spans="1:3" ht="15.75" customHeight="1" x14ac:dyDescent="0.2">
      <c r="A1261" s="4" t="s">
        <v>261</v>
      </c>
      <c r="B1261" s="4" t="s">
        <v>5506</v>
      </c>
      <c r="C1261" s="4" t="s">
        <v>268</v>
      </c>
    </row>
    <row r="1262" spans="1:3" ht="15.75" customHeight="1" x14ac:dyDescent="0.2">
      <c r="A1262" s="4" t="s">
        <v>4169</v>
      </c>
      <c r="B1262" s="4" t="s">
        <v>6460</v>
      </c>
    </row>
    <row r="1263" spans="1:3" ht="15.75" customHeight="1" x14ac:dyDescent="0.2">
      <c r="A1263" s="4" t="s">
        <v>4161</v>
      </c>
      <c r="B1263" s="4" t="s">
        <v>5467</v>
      </c>
    </row>
    <row r="1264" spans="1:3" ht="15.75" customHeight="1" x14ac:dyDescent="0.2">
      <c r="A1264" s="4" t="s">
        <v>4163</v>
      </c>
      <c r="B1264" s="4" t="s">
        <v>4819</v>
      </c>
    </row>
    <row r="1265" spans="1:3" ht="15.75" customHeight="1" x14ac:dyDescent="0.2">
      <c r="A1265" s="4" t="s">
        <v>4130</v>
      </c>
      <c r="B1265" s="4" t="s">
        <v>4809</v>
      </c>
    </row>
    <row r="1266" spans="1:3" ht="15.75" customHeight="1" x14ac:dyDescent="0.2">
      <c r="A1266" s="4" t="s">
        <v>249</v>
      </c>
      <c r="B1266" s="4" t="s">
        <v>5513</v>
      </c>
      <c r="C1266" s="4" t="s">
        <v>254</v>
      </c>
    </row>
    <row r="1267" spans="1:3" ht="15.75" customHeight="1" x14ac:dyDescent="0.2">
      <c r="A1267" s="4" t="s">
        <v>146</v>
      </c>
      <c r="B1267" s="4" t="s">
        <v>5514</v>
      </c>
      <c r="C1267" s="4" t="s">
        <v>163</v>
      </c>
    </row>
    <row r="1268" spans="1:3" ht="15.75" customHeight="1" x14ac:dyDescent="0.2">
      <c r="A1268" s="4" t="s">
        <v>241</v>
      </c>
      <c r="B1268" s="4" t="s">
        <v>6461</v>
      </c>
      <c r="C1268" s="4" t="s">
        <v>254</v>
      </c>
    </row>
    <row r="1269" spans="1:3" ht="15.75" customHeight="1" x14ac:dyDescent="0.2">
      <c r="A1269" s="4" t="s">
        <v>4132</v>
      </c>
      <c r="B1269" s="4" t="s">
        <v>6462</v>
      </c>
    </row>
    <row r="1270" spans="1:3" ht="15.75" customHeight="1" x14ac:dyDescent="0.2">
      <c r="A1270" s="4" t="s">
        <v>4155</v>
      </c>
      <c r="B1270" s="4" t="s">
        <v>5310</v>
      </c>
    </row>
    <row r="1271" spans="1:3" ht="15.75" customHeight="1" x14ac:dyDescent="0.2">
      <c r="A1271" s="4" t="s">
        <v>4134</v>
      </c>
      <c r="B1271" s="4" t="s">
        <v>5500</v>
      </c>
    </row>
    <row r="1272" spans="1:3" ht="15.75" customHeight="1" x14ac:dyDescent="0.2">
      <c r="A1272" s="4" t="s">
        <v>243</v>
      </c>
      <c r="B1272" s="4" t="s">
        <v>6463</v>
      </c>
      <c r="C1272" s="4" t="s">
        <v>254</v>
      </c>
    </row>
    <row r="1273" spans="1:3" ht="15.75" customHeight="1" x14ac:dyDescent="0.2">
      <c r="A1273" s="4" t="s">
        <v>4157</v>
      </c>
      <c r="B1273" s="4" t="s">
        <v>5499</v>
      </c>
    </row>
    <row r="1274" spans="1:3" ht="15.75" customHeight="1" x14ac:dyDescent="0.2">
      <c r="A1274" s="4" t="s">
        <v>102</v>
      </c>
      <c r="B1274" s="4" t="s">
        <v>6464</v>
      </c>
      <c r="C1274" s="4" t="s">
        <v>99</v>
      </c>
    </row>
    <row r="1275" spans="1:3" ht="15.75" customHeight="1" x14ac:dyDescent="0.2">
      <c r="A1275" s="4" t="s">
        <v>156</v>
      </c>
      <c r="B1275" s="4" t="s">
        <v>6465</v>
      </c>
      <c r="C1275" s="4" t="s">
        <v>163</v>
      </c>
    </row>
    <row r="1276" spans="1:3" ht="15.75" customHeight="1" x14ac:dyDescent="0.2">
      <c r="A1276" s="4" t="s">
        <v>4140</v>
      </c>
      <c r="B1276" s="4" t="s">
        <v>4871</v>
      </c>
    </row>
    <row r="1277" spans="1:3" ht="15.75" customHeight="1" x14ac:dyDescent="0.2">
      <c r="A1277" s="4" t="s">
        <v>4136</v>
      </c>
      <c r="B1277" s="4" t="s">
        <v>6466</v>
      </c>
    </row>
    <row r="1278" spans="1:3" ht="15.75" customHeight="1" x14ac:dyDescent="0.2">
      <c r="A1278" s="4" t="s">
        <v>4153</v>
      </c>
      <c r="B1278" s="4" t="s">
        <v>6467</v>
      </c>
    </row>
    <row r="1279" spans="1:3" ht="15.75" customHeight="1" x14ac:dyDescent="0.2">
      <c r="A1279" s="4" t="s">
        <v>4151</v>
      </c>
      <c r="B1279" s="4" t="s">
        <v>5497</v>
      </c>
    </row>
    <row r="1280" spans="1:3" ht="15.75" customHeight="1" x14ac:dyDescent="0.2">
      <c r="A1280" s="4" t="s">
        <v>108</v>
      </c>
      <c r="B1280" s="4" t="s">
        <v>6468</v>
      </c>
      <c r="C1280" s="4" t="s">
        <v>99</v>
      </c>
    </row>
    <row r="1281" spans="1:3" ht="15.75" customHeight="1" x14ac:dyDescent="0.2">
      <c r="A1281" s="4" t="s">
        <v>4184</v>
      </c>
      <c r="B1281" s="4" t="s">
        <v>6469</v>
      </c>
    </row>
    <row r="1282" spans="1:3" ht="15.75" customHeight="1" x14ac:dyDescent="0.2">
      <c r="A1282" s="4" t="s">
        <v>4190</v>
      </c>
      <c r="B1282" s="4" t="s">
        <v>4938</v>
      </c>
    </row>
    <row r="1283" spans="1:3" ht="15.75" customHeight="1" x14ac:dyDescent="0.2">
      <c r="A1283" s="4" t="s">
        <v>4186</v>
      </c>
      <c r="B1283" s="4" t="s">
        <v>4807</v>
      </c>
    </row>
    <row r="1284" spans="1:3" ht="15.75" customHeight="1" x14ac:dyDescent="0.2">
      <c r="A1284" s="4" t="s">
        <v>4216</v>
      </c>
      <c r="B1284" s="4" t="s">
        <v>4939</v>
      </c>
    </row>
    <row r="1285" spans="1:3" ht="15.75" customHeight="1" x14ac:dyDescent="0.2">
      <c r="A1285" s="4" t="s">
        <v>148</v>
      </c>
      <c r="B1285" s="4" t="s">
        <v>6470</v>
      </c>
      <c r="C1285" s="4" t="s">
        <v>163</v>
      </c>
    </row>
    <row r="1286" spans="1:3" ht="15.75" customHeight="1" x14ac:dyDescent="0.2">
      <c r="A1286" s="4" t="s">
        <v>4201</v>
      </c>
      <c r="B1286" s="4" t="s">
        <v>4822</v>
      </c>
    </row>
    <row r="1287" spans="1:3" ht="15.75" customHeight="1" x14ac:dyDescent="0.2">
      <c r="A1287" s="4" t="s">
        <v>4205</v>
      </c>
      <c r="B1287" s="4" t="s">
        <v>6471</v>
      </c>
    </row>
    <row r="1288" spans="1:3" ht="15.75" customHeight="1" x14ac:dyDescent="0.2">
      <c r="A1288" s="4" t="s">
        <v>4211</v>
      </c>
      <c r="B1288" s="4" t="s">
        <v>6472</v>
      </c>
    </row>
    <row r="1289" spans="1:3" ht="15.75" customHeight="1" x14ac:dyDescent="0.2">
      <c r="A1289" s="4" t="s">
        <v>4220</v>
      </c>
      <c r="B1289" s="4" t="s">
        <v>6473</v>
      </c>
    </row>
    <row r="1290" spans="1:3" ht="15.75" customHeight="1" x14ac:dyDescent="0.2">
      <c r="A1290" s="4" t="s">
        <v>1692</v>
      </c>
      <c r="B1290" s="4" t="s">
        <v>4941</v>
      </c>
    </row>
    <row r="1291" spans="1:3" ht="15.75" customHeight="1" x14ac:dyDescent="0.2">
      <c r="A1291" s="4" t="s">
        <v>422</v>
      </c>
      <c r="B1291" s="4" t="s">
        <v>6474</v>
      </c>
      <c r="C1291" s="4" t="s">
        <v>425</v>
      </c>
    </row>
    <row r="1292" spans="1:3" ht="15.75" customHeight="1" x14ac:dyDescent="0.2">
      <c r="A1292" s="4" t="s">
        <v>420</v>
      </c>
      <c r="B1292" s="4" t="s">
        <v>4943</v>
      </c>
      <c r="C1292" s="4" t="s">
        <v>425</v>
      </c>
    </row>
    <row r="1293" spans="1:3" ht="15.75" customHeight="1" x14ac:dyDescent="0.2">
      <c r="A1293" s="4" t="s">
        <v>418</v>
      </c>
      <c r="B1293" s="4" t="s">
        <v>4940</v>
      </c>
      <c r="C1293" s="4" t="s">
        <v>425</v>
      </c>
    </row>
    <row r="1294" spans="1:3" ht="15.75" customHeight="1" x14ac:dyDescent="0.2">
      <c r="A1294" s="4" t="s">
        <v>416</v>
      </c>
      <c r="B1294" s="4" t="s">
        <v>4992</v>
      </c>
      <c r="C1294" s="4" t="s">
        <v>425</v>
      </c>
    </row>
    <row r="1295" spans="1:3" ht="15.75" customHeight="1" x14ac:dyDescent="0.2">
      <c r="A1295" s="4" t="s">
        <v>414</v>
      </c>
      <c r="B1295" s="4" t="s">
        <v>4945</v>
      </c>
      <c r="C1295" s="4" t="s">
        <v>425</v>
      </c>
    </row>
    <row r="1296" spans="1:3" ht="15.75" customHeight="1" x14ac:dyDescent="0.2">
      <c r="A1296" s="4" t="s">
        <v>412</v>
      </c>
      <c r="B1296" s="4" t="s">
        <v>4942</v>
      </c>
      <c r="C1296" s="4" t="s">
        <v>425</v>
      </c>
    </row>
    <row r="1297" spans="1:3" ht="15.75" customHeight="1" x14ac:dyDescent="0.2">
      <c r="A1297" s="4" t="s">
        <v>428</v>
      </c>
      <c r="B1297" s="4" t="s">
        <v>6475</v>
      </c>
      <c r="C1297" s="4" t="s">
        <v>447</v>
      </c>
    </row>
    <row r="1298" spans="1:3" ht="15.75" customHeight="1" x14ac:dyDescent="0.2">
      <c r="A1298" s="4" t="s">
        <v>457</v>
      </c>
      <c r="B1298" s="4" t="s">
        <v>6476</v>
      </c>
      <c r="C1298" s="4" t="s">
        <v>472</v>
      </c>
    </row>
    <row r="1299" spans="1:3" ht="15.75" customHeight="1" x14ac:dyDescent="0.2">
      <c r="A1299" s="4" t="s">
        <v>432</v>
      </c>
      <c r="B1299" s="4" t="s">
        <v>4840</v>
      </c>
      <c r="C1299" s="4" t="s">
        <v>447</v>
      </c>
    </row>
    <row r="1300" spans="1:3" ht="15.75" customHeight="1" x14ac:dyDescent="0.2">
      <c r="A1300" s="4" t="s">
        <v>4115</v>
      </c>
      <c r="B1300" s="4" t="s">
        <v>6477</v>
      </c>
    </row>
    <row r="1301" spans="1:3" ht="15.75" customHeight="1" x14ac:dyDescent="0.2">
      <c r="A1301" s="4" t="s">
        <v>4104</v>
      </c>
      <c r="B1301" s="4" t="s">
        <v>6478</v>
      </c>
    </row>
    <row r="1302" spans="1:3" ht="15.75" customHeight="1" x14ac:dyDescent="0.2">
      <c r="A1302" s="4" t="s">
        <v>4083</v>
      </c>
      <c r="B1302" s="4" t="s">
        <v>4963</v>
      </c>
    </row>
    <row r="1303" spans="1:3" ht="15.75" customHeight="1" x14ac:dyDescent="0.2">
      <c r="A1303" s="4" t="s">
        <v>4106</v>
      </c>
      <c r="B1303" s="4" t="s">
        <v>5022</v>
      </c>
    </row>
    <row r="1304" spans="1:3" ht="15.75" customHeight="1" x14ac:dyDescent="0.2">
      <c r="A1304" s="4" t="s">
        <v>4119</v>
      </c>
      <c r="B1304" s="4" t="s">
        <v>6479</v>
      </c>
    </row>
    <row r="1305" spans="1:3" ht="15.75" customHeight="1" x14ac:dyDescent="0.2">
      <c r="A1305" s="4" t="s">
        <v>4117</v>
      </c>
      <c r="B1305" s="4" t="s">
        <v>6480</v>
      </c>
    </row>
    <row r="1306" spans="1:3" ht="15.75" customHeight="1" x14ac:dyDescent="0.2">
      <c r="A1306" s="4" t="s">
        <v>4207</v>
      </c>
      <c r="B1306" s="4" t="s">
        <v>4965</v>
      </c>
    </row>
    <row r="1307" spans="1:3" ht="15.75" customHeight="1" x14ac:dyDescent="0.2">
      <c r="A1307" s="4" t="s">
        <v>4109</v>
      </c>
      <c r="B1307" s="4" t="s">
        <v>6481</v>
      </c>
    </row>
    <row r="1308" spans="1:3" ht="15.75" customHeight="1" x14ac:dyDescent="0.2">
      <c r="A1308" s="4" t="s">
        <v>4079</v>
      </c>
      <c r="B1308" s="4" t="s">
        <v>6482</v>
      </c>
    </row>
    <row r="1309" spans="1:3" ht="15.75" customHeight="1" x14ac:dyDescent="0.2">
      <c r="A1309" s="4" t="s">
        <v>4113</v>
      </c>
      <c r="B1309" s="4" t="s">
        <v>6483</v>
      </c>
    </row>
    <row r="1310" spans="1:3" ht="15.75" customHeight="1" x14ac:dyDescent="0.2">
      <c r="A1310" s="4" t="s">
        <v>475</v>
      </c>
      <c r="B1310" s="4" t="s">
        <v>4947</v>
      </c>
      <c r="C1310" s="4" t="s">
        <v>494</v>
      </c>
    </row>
    <row r="1311" spans="1:3" ht="15.75" customHeight="1" x14ac:dyDescent="0.2">
      <c r="A1311" s="4" t="s">
        <v>467</v>
      </c>
      <c r="B1311" s="4" t="s">
        <v>6484</v>
      </c>
      <c r="C1311" s="4" t="s">
        <v>472</v>
      </c>
    </row>
    <row r="1312" spans="1:3" ht="15.75" customHeight="1" x14ac:dyDescent="0.2">
      <c r="A1312" s="4" t="s">
        <v>597</v>
      </c>
      <c r="B1312" s="4" t="s">
        <v>6485</v>
      </c>
      <c r="C1312" s="4" t="s">
        <v>604</v>
      </c>
    </row>
    <row r="1313" spans="1:3" ht="15.75" customHeight="1" x14ac:dyDescent="0.2">
      <c r="A1313" s="4" t="s">
        <v>469</v>
      </c>
      <c r="B1313" s="4" t="s">
        <v>6486</v>
      </c>
      <c r="C1313" s="4" t="s">
        <v>472</v>
      </c>
    </row>
    <row r="1314" spans="1:3" ht="15.75" customHeight="1" x14ac:dyDescent="0.2">
      <c r="A1314" s="4" t="s">
        <v>465</v>
      </c>
      <c r="B1314" s="4" t="s">
        <v>6487</v>
      </c>
      <c r="C1314" s="4" t="s">
        <v>472</v>
      </c>
    </row>
    <row r="1315" spans="1:3" ht="15.75" customHeight="1" x14ac:dyDescent="0.2">
      <c r="A1315" s="4" t="s">
        <v>599</v>
      </c>
      <c r="B1315" s="4" t="s">
        <v>5496</v>
      </c>
      <c r="C1315" s="4" t="s">
        <v>604</v>
      </c>
    </row>
    <row r="1316" spans="1:3" ht="15.75" customHeight="1" x14ac:dyDescent="0.2">
      <c r="A1316" s="4" t="s">
        <v>463</v>
      </c>
      <c r="B1316" s="4" t="s">
        <v>4950</v>
      </c>
      <c r="C1316" s="4" t="s">
        <v>472</v>
      </c>
    </row>
    <row r="1317" spans="1:3" ht="15.75" customHeight="1" x14ac:dyDescent="0.2">
      <c r="A1317" s="4" t="s">
        <v>461</v>
      </c>
      <c r="B1317" s="4" t="s">
        <v>6488</v>
      </c>
      <c r="C1317" s="4" t="s">
        <v>472</v>
      </c>
    </row>
    <row r="1318" spans="1:3" ht="15.75" customHeight="1" x14ac:dyDescent="0.2">
      <c r="A1318" s="4" t="s">
        <v>4214</v>
      </c>
      <c r="B1318" s="4" t="s">
        <v>6489</v>
      </c>
    </row>
    <row r="1319" spans="1:3" ht="15.75" customHeight="1" x14ac:dyDescent="0.2">
      <c r="A1319" s="4" t="s">
        <v>1610</v>
      </c>
      <c r="B1319" s="4" t="s">
        <v>6490</v>
      </c>
    </row>
    <row r="1320" spans="1:3" ht="15.75" customHeight="1" x14ac:dyDescent="0.2">
      <c r="A1320" s="4" t="s">
        <v>459</v>
      </c>
      <c r="B1320" s="4" t="s">
        <v>6491</v>
      </c>
      <c r="C1320" s="4" t="s">
        <v>472</v>
      </c>
    </row>
    <row r="1321" spans="1:3" ht="15.75" customHeight="1" x14ac:dyDescent="0.2">
      <c r="A1321" s="4" t="s">
        <v>4237</v>
      </c>
      <c r="B1321" s="4" t="s">
        <v>4946</v>
      </c>
    </row>
    <row r="1322" spans="1:3" ht="15.75" customHeight="1" x14ac:dyDescent="0.2">
      <c r="A1322" s="4" t="s">
        <v>453</v>
      </c>
      <c r="B1322" s="4" t="s">
        <v>6492</v>
      </c>
      <c r="C1322" s="4" t="s">
        <v>472</v>
      </c>
    </row>
    <row r="1323" spans="1:3" ht="15.75" customHeight="1" x14ac:dyDescent="0.2">
      <c r="A1323" s="4" t="s">
        <v>430</v>
      </c>
      <c r="B1323" s="4" t="s">
        <v>6493</v>
      </c>
      <c r="C1323" s="4" t="s">
        <v>447</v>
      </c>
    </row>
    <row r="1324" spans="1:3" ht="15.75" customHeight="1" x14ac:dyDescent="0.2">
      <c r="A1324" s="4" t="s">
        <v>444</v>
      </c>
      <c r="B1324" s="4" t="s">
        <v>6494</v>
      </c>
      <c r="C1324" s="4" t="s">
        <v>447</v>
      </c>
    </row>
    <row r="1325" spans="1:3" ht="15.75" customHeight="1" x14ac:dyDescent="0.2">
      <c r="A1325" s="4" t="s">
        <v>442</v>
      </c>
      <c r="B1325" s="4" t="s">
        <v>6495</v>
      </c>
      <c r="C1325" s="4" t="s">
        <v>447</v>
      </c>
    </row>
    <row r="1326" spans="1:3" ht="15.75" customHeight="1" x14ac:dyDescent="0.2">
      <c r="A1326" s="4" t="s">
        <v>440</v>
      </c>
      <c r="B1326" s="4" t="s">
        <v>6496</v>
      </c>
      <c r="C1326" s="4" t="s">
        <v>447</v>
      </c>
    </row>
    <row r="1327" spans="1:3" ht="15.75" customHeight="1" x14ac:dyDescent="0.2">
      <c r="A1327" s="4" t="s">
        <v>438</v>
      </c>
      <c r="B1327" s="4" t="s">
        <v>6497</v>
      </c>
      <c r="C1327" s="4" t="s">
        <v>447</v>
      </c>
    </row>
    <row r="1328" spans="1:3" ht="15.75" customHeight="1" x14ac:dyDescent="0.2">
      <c r="A1328" s="4" t="s">
        <v>4100</v>
      </c>
      <c r="B1328" s="4" t="s">
        <v>4952</v>
      </c>
    </row>
    <row r="1329" spans="1:3" ht="15.75" customHeight="1" x14ac:dyDescent="0.2">
      <c r="A1329" s="4" t="s">
        <v>436</v>
      </c>
      <c r="B1329" s="4" t="s">
        <v>6498</v>
      </c>
      <c r="C1329" s="4" t="s">
        <v>447</v>
      </c>
    </row>
    <row r="1330" spans="1:3" ht="15.75" customHeight="1" x14ac:dyDescent="0.2">
      <c r="A1330" s="4" t="s">
        <v>1628</v>
      </c>
      <c r="B1330" s="4" t="s">
        <v>6499</v>
      </c>
    </row>
    <row r="1331" spans="1:3" ht="15.75" customHeight="1" x14ac:dyDescent="0.2">
      <c r="A1331" s="4" t="s">
        <v>4138</v>
      </c>
      <c r="B1331" s="4" t="s">
        <v>6500</v>
      </c>
    </row>
    <row r="1332" spans="1:3" ht="15.75" customHeight="1" x14ac:dyDescent="0.2">
      <c r="A1332" s="4" t="s">
        <v>4146</v>
      </c>
      <c r="B1332" s="4" t="s">
        <v>6501</v>
      </c>
    </row>
    <row r="1333" spans="1:3" ht="15.75" customHeight="1" x14ac:dyDescent="0.2">
      <c r="A1333" s="4" t="s">
        <v>4142</v>
      </c>
      <c r="B1333" s="4" t="s">
        <v>6502</v>
      </c>
    </row>
    <row r="1334" spans="1:3" ht="15.75" customHeight="1" x14ac:dyDescent="0.2">
      <c r="A1334" s="4" t="s">
        <v>110</v>
      </c>
      <c r="B1334" s="4" t="s">
        <v>6503</v>
      </c>
      <c r="C1334" s="4" t="s">
        <v>99</v>
      </c>
    </row>
    <row r="1335" spans="1:3" ht="15.75" customHeight="1" x14ac:dyDescent="0.2">
      <c r="A1335" s="4" t="s">
        <v>4232</v>
      </c>
      <c r="B1335" s="4" t="s">
        <v>6504</v>
      </c>
    </row>
    <row r="1336" spans="1:3" ht="15.75" customHeight="1" x14ac:dyDescent="0.2">
      <c r="A1336" s="4" t="s">
        <v>4144</v>
      </c>
      <c r="B1336" s="4" t="s">
        <v>4795</v>
      </c>
    </row>
    <row r="1337" spans="1:3" ht="15.75" customHeight="1" x14ac:dyDescent="0.2">
      <c r="A1337" s="4" t="s">
        <v>4203</v>
      </c>
      <c r="B1337" s="4" t="s">
        <v>4953</v>
      </c>
    </row>
    <row r="1338" spans="1:3" ht="15.75" customHeight="1" x14ac:dyDescent="0.2">
      <c r="A1338" s="4" t="s">
        <v>1688</v>
      </c>
      <c r="B1338" s="4" t="s">
        <v>4961</v>
      </c>
    </row>
    <row r="1339" spans="1:3" ht="15.75" customHeight="1" x14ac:dyDescent="0.2">
      <c r="A1339" s="4" t="s">
        <v>4224</v>
      </c>
      <c r="B1339" s="4" t="s">
        <v>6505</v>
      </c>
    </row>
    <row r="1340" spans="1:3" ht="15.75" customHeight="1" x14ac:dyDescent="0.2">
      <c r="A1340" s="4" t="s">
        <v>4218</v>
      </c>
      <c r="B1340" s="4" t="s">
        <v>6506</v>
      </c>
    </row>
    <row r="1341" spans="1:3" ht="15.75" customHeight="1" x14ac:dyDescent="0.2">
      <c r="A1341" s="4" t="s">
        <v>4226</v>
      </c>
      <c r="B1341" s="4" t="s">
        <v>4962</v>
      </c>
    </row>
    <row r="1342" spans="1:3" ht="15.75" customHeight="1" x14ac:dyDescent="0.2">
      <c r="A1342" s="4" t="s">
        <v>4251</v>
      </c>
      <c r="B1342" s="4" t="s">
        <v>6507</v>
      </c>
    </row>
    <row r="1343" spans="1:3" ht="15.75" customHeight="1" x14ac:dyDescent="0.2">
      <c r="A1343" s="4" t="s">
        <v>4056</v>
      </c>
      <c r="B1343" s="4" t="s">
        <v>6508</v>
      </c>
    </row>
    <row r="1344" spans="1:3" ht="15.75" customHeight="1" x14ac:dyDescent="0.2">
      <c r="A1344" s="4" t="s">
        <v>4247</v>
      </c>
      <c r="B1344" s="4" t="s">
        <v>6509</v>
      </c>
    </row>
    <row r="1345" spans="1:3" ht="15.75" customHeight="1" x14ac:dyDescent="0.2">
      <c r="A1345" s="4" t="s">
        <v>4243</v>
      </c>
      <c r="B1345" s="4" t="s">
        <v>6510</v>
      </c>
    </row>
    <row r="1346" spans="1:3" ht="15.75" customHeight="1" x14ac:dyDescent="0.2">
      <c r="A1346" s="4" t="s">
        <v>6511</v>
      </c>
      <c r="B1346" s="4" t="s">
        <v>6512</v>
      </c>
    </row>
    <row r="1347" spans="1:3" ht="15.75" customHeight="1" x14ac:dyDescent="0.2">
      <c r="A1347" s="4" t="s">
        <v>4245</v>
      </c>
      <c r="B1347" s="4" t="s">
        <v>6513</v>
      </c>
    </row>
    <row r="1348" spans="1:3" ht="15.75" customHeight="1" x14ac:dyDescent="0.2">
      <c r="A1348" s="4" t="s">
        <v>4222</v>
      </c>
      <c r="B1348" s="4" t="s">
        <v>6514</v>
      </c>
    </row>
    <row r="1349" spans="1:3" ht="15.75" customHeight="1" x14ac:dyDescent="0.2">
      <c r="A1349" s="4" t="s">
        <v>4241</v>
      </c>
      <c r="B1349" s="4" t="s">
        <v>4955</v>
      </c>
    </row>
    <row r="1350" spans="1:3" ht="15.75" customHeight="1" x14ac:dyDescent="0.2">
      <c r="A1350" s="4" t="s">
        <v>188</v>
      </c>
      <c r="B1350" s="4" t="s">
        <v>5021</v>
      </c>
      <c r="C1350" s="4" t="s">
        <v>207</v>
      </c>
    </row>
    <row r="1351" spans="1:3" ht="15.75" customHeight="1" x14ac:dyDescent="0.2">
      <c r="A1351" s="4" t="s">
        <v>4249</v>
      </c>
      <c r="B1351" s="4" t="s">
        <v>6515</v>
      </c>
    </row>
    <row r="1352" spans="1:3" ht="15.75" customHeight="1" x14ac:dyDescent="0.2">
      <c r="A1352" s="4" t="s">
        <v>4209</v>
      </c>
      <c r="B1352" s="4" t="s">
        <v>6516</v>
      </c>
    </row>
    <row r="1353" spans="1:3" ht="15.75" customHeight="1" x14ac:dyDescent="0.2">
      <c r="A1353" s="4" t="s">
        <v>4235</v>
      </c>
      <c r="B1353" s="4" t="s">
        <v>6517</v>
      </c>
    </row>
    <row r="1354" spans="1:3" ht="15.75" customHeight="1" x14ac:dyDescent="0.2">
      <c r="A1354" s="4" t="s">
        <v>134</v>
      </c>
      <c r="B1354" s="4" t="s">
        <v>6518</v>
      </c>
      <c r="C1354" s="4" t="s">
        <v>141</v>
      </c>
    </row>
    <row r="1355" spans="1:3" ht="15.75" customHeight="1" x14ac:dyDescent="0.2">
      <c r="A1355" s="4" t="s">
        <v>4260</v>
      </c>
      <c r="B1355" s="4" t="s">
        <v>6519</v>
      </c>
    </row>
    <row r="1356" spans="1:3" ht="15.75" customHeight="1" x14ac:dyDescent="0.2">
      <c r="A1356" s="4" t="s">
        <v>4264</v>
      </c>
      <c r="B1356" s="4" t="s">
        <v>6520</v>
      </c>
    </row>
    <row r="1357" spans="1:3" ht="15.75" customHeight="1" x14ac:dyDescent="0.2">
      <c r="A1357" s="4" t="s">
        <v>4300</v>
      </c>
      <c r="B1357" s="4" t="s">
        <v>6521</v>
      </c>
    </row>
    <row r="1358" spans="1:3" ht="15.75" customHeight="1" x14ac:dyDescent="0.2">
      <c r="A1358" s="4" t="s">
        <v>4293</v>
      </c>
      <c r="B1358" s="4" t="s">
        <v>6522</v>
      </c>
    </row>
    <row r="1359" spans="1:3" ht="15.75" customHeight="1" x14ac:dyDescent="0.2">
      <c r="A1359" s="4" t="s">
        <v>4289</v>
      </c>
      <c r="B1359" s="4" t="s">
        <v>6523</v>
      </c>
    </row>
    <row r="1360" spans="1:3" ht="15.75" customHeight="1" x14ac:dyDescent="0.2">
      <c r="A1360" s="4" t="s">
        <v>4291</v>
      </c>
      <c r="B1360" s="4" t="s">
        <v>5510</v>
      </c>
    </row>
    <row r="1361" spans="1:2" ht="15.75" customHeight="1" x14ac:dyDescent="0.2">
      <c r="A1361" s="4" t="s">
        <v>1720</v>
      </c>
      <c r="B1361" s="4" t="s">
        <v>4949</v>
      </c>
    </row>
    <row r="1362" spans="1:2" ht="15.75" customHeight="1" x14ac:dyDescent="0.2">
      <c r="A1362" s="4" t="s">
        <v>4287</v>
      </c>
      <c r="B1362" s="4" t="s">
        <v>4960</v>
      </c>
    </row>
    <row r="1363" spans="1:2" ht="15.75" customHeight="1" x14ac:dyDescent="0.2">
      <c r="A1363" s="4" t="s">
        <v>4281</v>
      </c>
      <c r="B1363" s="4" t="s">
        <v>6524</v>
      </c>
    </row>
    <row r="1364" spans="1:2" ht="15.75" customHeight="1" x14ac:dyDescent="0.2">
      <c r="A1364" s="4" t="s">
        <v>4279</v>
      </c>
      <c r="B1364" s="4" t="s">
        <v>6525</v>
      </c>
    </row>
    <row r="1365" spans="1:2" ht="15.75" customHeight="1" x14ac:dyDescent="0.2">
      <c r="A1365" s="4" t="s">
        <v>4283</v>
      </c>
      <c r="B1365" s="4" t="s">
        <v>4808</v>
      </c>
    </row>
    <row r="1366" spans="1:2" ht="15.75" customHeight="1" x14ac:dyDescent="0.2">
      <c r="A1366" s="4" t="s">
        <v>4272</v>
      </c>
      <c r="B1366" s="4" t="s">
        <v>6526</v>
      </c>
    </row>
    <row r="1367" spans="1:2" ht="15.75" customHeight="1" x14ac:dyDescent="0.2">
      <c r="A1367" s="4" t="s">
        <v>4268</v>
      </c>
      <c r="B1367" s="4" t="s">
        <v>6527</v>
      </c>
    </row>
    <row r="1368" spans="1:2" ht="15.75" customHeight="1" x14ac:dyDescent="0.2">
      <c r="A1368" s="4" t="s">
        <v>4262</v>
      </c>
      <c r="B1368" s="4" t="s">
        <v>6528</v>
      </c>
    </row>
    <row r="1369" spans="1:2" ht="15.75" customHeight="1" x14ac:dyDescent="0.2">
      <c r="A1369" s="4" t="s">
        <v>4270</v>
      </c>
      <c r="B1369" s="4" t="s">
        <v>5508</v>
      </c>
    </row>
    <row r="1370" spans="1:2" ht="15.75" customHeight="1" x14ac:dyDescent="0.2">
      <c r="A1370" s="4" t="s">
        <v>4277</v>
      </c>
      <c r="B1370" s="4" t="s">
        <v>6529</v>
      </c>
    </row>
    <row r="1371" spans="1:2" ht="15.75" customHeight="1" x14ac:dyDescent="0.2">
      <c r="A1371" s="4" t="s">
        <v>4302</v>
      </c>
      <c r="B1371" s="4" t="s">
        <v>6530</v>
      </c>
    </row>
    <row r="1372" spans="1:2" ht="15.75" customHeight="1" x14ac:dyDescent="0.2">
      <c r="A1372" s="4" t="s">
        <v>4266</v>
      </c>
      <c r="B1372" s="4" t="s">
        <v>6531</v>
      </c>
    </row>
    <row r="1373" spans="1:2" ht="15.75" customHeight="1" x14ac:dyDescent="0.2">
      <c r="A1373" s="4" t="s">
        <v>4239</v>
      </c>
      <c r="B1373" s="4" t="s">
        <v>6532</v>
      </c>
    </row>
    <row r="1374" spans="1:2" ht="15.75" customHeight="1" x14ac:dyDescent="0.2">
      <c r="A1374" s="4" t="s">
        <v>4228</v>
      </c>
      <c r="B1374" s="4" t="s">
        <v>4816</v>
      </c>
    </row>
    <row r="1375" spans="1:2" ht="15.75" customHeight="1" x14ac:dyDescent="0.2">
      <c r="A1375" s="4" t="s">
        <v>4285</v>
      </c>
      <c r="B1375" s="4" t="s">
        <v>6533</v>
      </c>
    </row>
    <row r="1376" spans="1:2" ht="15.75" customHeight="1" x14ac:dyDescent="0.2">
      <c r="A1376" s="4" t="s">
        <v>4197</v>
      </c>
      <c r="B1376" s="4" t="s">
        <v>5469</v>
      </c>
    </row>
    <row r="1377" spans="1:3" ht="15.75" customHeight="1" x14ac:dyDescent="0.2">
      <c r="A1377" s="4" t="s">
        <v>4195</v>
      </c>
      <c r="B1377" s="4" t="s">
        <v>6534</v>
      </c>
    </row>
    <row r="1378" spans="1:3" ht="15.75" customHeight="1" x14ac:dyDescent="0.2">
      <c r="A1378" s="4" t="s">
        <v>4308</v>
      </c>
      <c r="B1378" s="4" t="s">
        <v>6535</v>
      </c>
    </row>
    <row r="1379" spans="1:3" ht="15.75" customHeight="1" x14ac:dyDescent="0.2">
      <c r="A1379" s="4" t="s">
        <v>4193</v>
      </c>
      <c r="B1379" s="4" t="s">
        <v>6536</v>
      </c>
    </row>
    <row r="1380" spans="1:3" ht="15.75" customHeight="1" x14ac:dyDescent="0.2">
      <c r="A1380" s="4" t="s">
        <v>4148</v>
      </c>
      <c r="B1380" s="4" t="s">
        <v>6537</v>
      </c>
    </row>
    <row r="1381" spans="1:3" ht="15.75" customHeight="1" x14ac:dyDescent="0.2">
      <c r="A1381" s="4" t="s">
        <v>1750</v>
      </c>
      <c r="B1381" s="4" t="s">
        <v>5522</v>
      </c>
    </row>
    <row r="1382" spans="1:3" ht="15.75" customHeight="1" x14ac:dyDescent="0.2">
      <c r="A1382" s="4" t="s">
        <v>4182</v>
      </c>
      <c r="B1382" s="4" t="s">
        <v>6538</v>
      </c>
    </row>
    <row r="1383" spans="1:3" ht="15.75" customHeight="1" x14ac:dyDescent="0.2">
      <c r="A1383" s="4" t="s">
        <v>4310</v>
      </c>
      <c r="B1383" s="4" t="s">
        <v>6539</v>
      </c>
    </row>
    <row r="1384" spans="1:3" ht="15.75" customHeight="1" x14ac:dyDescent="0.2">
      <c r="A1384" s="4" t="s">
        <v>4306</v>
      </c>
      <c r="B1384" s="4" t="s">
        <v>4790</v>
      </c>
    </row>
    <row r="1385" spans="1:3" ht="15.75" customHeight="1" x14ac:dyDescent="0.2">
      <c r="A1385" s="4" t="s">
        <v>80</v>
      </c>
      <c r="B1385" s="4" t="s">
        <v>4959</v>
      </c>
      <c r="C1385" s="4" t="s">
        <v>83</v>
      </c>
    </row>
    <row r="1386" spans="1:3" ht="15.75" customHeight="1" x14ac:dyDescent="0.2">
      <c r="A1386" s="4" t="s">
        <v>68</v>
      </c>
      <c r="B1386" s="4" t="s">
        <v>6540</v>
      </c>
      <c r="C1386" s="4" t="s">
        <v>60</v>
      </c>
    </row>
    <row r="1387" spans="1:3" ht="15.75" customHeight="1" x14ac:dyDescent="0.2">
      <c r="A1387" s="4" t="s">
        <v>1716</v>
      </c>
      <c r="B1387" s="4" t="s">
        <v>6541</v>
      </c>
    </row>
    <row r="1388" spans="1:3" ht="15.75" customHeight="1" x14ac:dyDescent="0.2">
      <c r="A1388" s="4" t="s">
        <v>173</v>
      </c>
      <c r="B1388" s="4" t="s">
        <v>4833</v>
      </c>
      <c r="C1388" s="4" t="s">
        <v>167</v>
      </c>
    </row>
    <row r="1389" spans="1:3" ht="15.75" customHeight="1" x14ac:dyDescent="0.2">
      <c r="A1389" s="4" t="s">
        <v>4188</v>
      </c>
      <c r="B1389" s="4" t="s">
        <v>6542</v>
      </c>
    </row>
    <row r="1390" spans="1:3" ht="15.75" customHeight="1" x14ac:dyDescent="0.2">
      <c r="A1390" s="4" t="s">
        <v>1736</v>
      </c>
      <c r="B1390" s="4" t="s">
        <v>5516</v>
      </c>
    </row>
    <row r="1391" spans="1:3" ht="15.75" customHeight="1" x14ac:dyDescent="0.2">
      <c r="A1391" s="4" t="s">
        <v>160</v>
      </c>
      <c r="B1391" s="4" t="s">
        <v>6543</v>
      </c>
      <c r="C1391" s="4" t="s">
        <v>163</v>
      </c>
    </row>
    <row r="1392" spans="1:3" ht="15.75" customHeight="1" x14ac:dyDescent="0.2">
      <c r="A1392" s="4" t="s">
        <v>118</v>
      </c>
      <c r="B1392" s="4" t="s">
        <v>6231</v>
      </c>
    </row>
    <row r="1393" spans="1:3" ht="15.75" customHeight="1" x14ac:dyDescent="0.2">
      <c r="A1393" s="4" t="s">
        <v>192</v>
      </c>
      <c r="B1393" s="4" t="s">
        <v>4861</v>
      </c>
      <c r="C1393" s="4" t="s">
        <v>207</v>
      </c>
    </row>
    <row r="1394" spans="1:3" ht="15.75" customHeight="1" x14ac:dyDescent="0.2">
      <c r="A1394" s="4" t="s">
        <v>190</v>
      </c>
      <c r="B1394" s="4" t="s">
        <v>6544</v>
      </c>
      <c r="C1394" s="4" t="s">
        <v>207</v>
      </c>
    </row>
    <row r="1395" spans="1:3" ht="15.75" customHeight="1" x14ac:dyDescent="0.2">
      <c r="A1395" s="4" t="s">
        <v>124</v>
      </c>
      <c r="B1395" s="4" t="s">
        <v>6545</v>
      </c>
      <c r="C1395" s="4" t="s">
        <v>141</v>
      </c>
    </row>
    <row r="1396" spans="1:3" ht="15.75" customHeight="1" x14ac:dyDescent="0.2">
      <c r="A1396" s="4" t="s">
        <v>239</v>
      </c>
      <c r="B1396" s="4" t="s">
        <v>4852</v>
      </c>
      <c r="C1396" s="4" t="s">
        <v>254</v>
      </c>
    </row>
    <row r="1397" spans="1:3" ht="15.75" customHeight="1" x14ac:dyDescent="0.2">
      <c r="A1397" s="4" t="s">
        <v>3959</v>
      </c>
      <c r="B1397" s="4" t="s">
        <v>4828</v>
      </c>
    </row>
    <row r="1398" spans="1:3" ht="15.75" customHeight="1" x14ac:dyDescent="0.2">
      <c r="A1398" s="4" t="s">
        <v>216</v>
      </c>
      <c r="B1398" s="4" t="s">
        <v>4841</v>
      </c>
      <c r="C1398" s="4" t="s">
        <v>229</v>
      </c>
    </row>
    <row r="1399" spans="1:3" ht="15.75" customHeight="1" x14ac:dyDescent="0.2">
      <c r="A1399" s="4" t="s">
        <v>218</v>
      </c>
      <c r="B1399" s="4" t="s">
        <v>4853</v>
      </c>
      <c r="C1399" s="4" t="s">
        <v>229</v>
      </c>
    </row>
    <row r="1400" spans="1:3" ht="15.75" customHeight="1" x14ac:dyDescent="0.2">
      <c r="A1400" s="4" t="s">
        <v>82</v>
      </c>
      <c r="B1400" s="4" t="s">
        <v>4796</v>
      </c>
      <c r="C1400" s="4" t="s">
        <v>83</v>
      </c>
    </row>
    <row r="1401" spans="1:3" ht="15.75" customHeight="1" x14ac:dyDescent="0.2">
      <c r="A1401" s="4" t="s">
        <v>3886</v>
      </c>
      <c r="B1401" s="4" t="s">
        <v>6546</v>
      </c>
    </row>
    <row r="1402" spans="1:3" ht="15.75" customHeight="1" x14ac:dyDescent="0.2">
      <c r="A1402" s="4" t="s">
        <v>198</v>
      </c>
      <c r="B1402" s="4" t="s">
        <v>4844</v>
      </c>
      <c r="C1402" s="4" t="s">
        <v>207</v>
      </c>
    </row>
    <row r="1403" spans="1:3" ht="15.75" customHeight="1" x14ac:dyDescent="0.2">
      <c r="A1403" s="4" t="s">
        <v>104</v>
      </c>
      <c r="B1403" s="4" t="s">
        <v>4805</v>
      </c>
      <c r="C1403" s="4" t="s">
        <v>99</v>
      </c>
    </row>
    <row r="1404" spans="1:3" ht="15.75" customHeight="1" x14ac:dyDescent="0.2">
      <c r="A1404" s="4" t="s">
        <v>158</v>
      </c>
      <c r="B1404" s="4" t="s">
        <v>4827</v>
      </c>
      <c r="C1404" s="4" t="s">
        <v>163</v>
      </c>
    </row>
    <row r="1405" spans="1:3" ht="15.75" customHeight="1" x14ac:dyDescent="0.2">
      <c r="A1405" s="4" t="s">
        <v>144</v>
      </c>
      <c r="B1405" s="4" t="s">
        <v>4820</v>
      </c>
      <c r="C1405" s="4" t="s">
        <v>163</v>
      </c>
    </row>
    <row r="1406" spans="1:3" ht="15.75" customHeight="1" x14ac:dyDescent="0.2">
      <c r="A1406" s="4" t="s">
        <v>267</v>
      </c>
      <c r="B1406" s="4" t="s">
        <v>4874</v>
      </c>
      <c r="C1406" s="4" t="s">
        <v>268</v>
      </c>
    </row>
    <row r="1407" spans="1:3" ht="15.75" customHeight="1" x14ac:dyDescent="0.2">
      <c r="A1407" s="4" t="s">
        <v>200</v>
      </c>
      <c r="B1407" s="4" t="s">
        <v>4845</v>
      </c>
      <c r="C1407" s="4" t="s">
        <v>207</v>
      </c>
    </row>
    <row r="1408" spans="1:3" ht="15.75" customHeight="1" x14ac:dyDescent="0.2">
      <c r="A1408" s="4" t="s">
        <v>177</v>
      </c>
      <c r="B1408" s="4" t="s">
        <v>4835</v>
      </c>
      <c r="C1408" s="4" t="s">
        <v>167</v>
      </c>
    </row>
    <row r="1409" spans="1:3" ht="15.75" customHeight="1" x14ac:dyDescent="0.2">
      <c r="A1409" s="4" t="s">
        <v>185</v>
      </c>
      <c r="B1409" s="4" t="s">
        <v>4839</v>
      </c>
      <c r="C1409" s="4" t="s">
        <v>167</v>
      </c>
    </row>
    <row r="1410" spans="1:3" ht="15.75" customHeight="1" x14ac:dyDescent="0.2">
      <c r="A1410" s="4" t="s">
        <v>3957</v>
      </c>
      <c r="B1410" s="4" t="s">
        <v>6547</v>
      </c>
    </row>
    <row r="1411" spans="1:3" ht="15.75" customHeight="1" x14ac:dyDescent="0.2">
      <c r="A1411" s="4" t="s">
        <v>3913</v>
      </c>
      <c r="B1411" s="4" t="s">
        <v>6548</v>
      </c>
    </row>
    <row r="1412" spans="1:3" ht="15.75" customHeight="1" x14ac:dyDescent="0.2">
      <c r="A1412" s="4" t="s">
        <v>204</v>
      </c>
      <c r="B1412" s="4" t="s">
        <v>4847</v>
      </c>
      <c r="C1412" s="4" t="s">
        <v>207</v>
      </c>
    </row>
    <row r="1413" spans="1:3" ht="15.75" customHeight="1" x14ac:dyDescent="0.2">
      <c r="A1413" s="4" t="s">
        <v>3831</v>
      </c>
      <c r="B1413" s="4" t="s">
        <v>6549</v>
      </c>
    </row>
    <row r="1414" spans="1:3" ht="15.75" customHeight="1" x14ac:dyDescent="0.2">
      <c r="A1414" s="4" t="s">
        <v>206</v>
      </c>
      <c r="B1414" s="4" t="s">
        <v>4848</v>
      </c>
      <c r="C1414" s="4" t="s">
        <v>207</v>
      </c>
    </row>
    <row r="1415" spans="1:3" ht="15.75" customHeight="1" x14ac:dyDescent="0.2">
      <c r="A1415" s="4" t="s">
        <v>235</v>
      </c>
      <c r="B1415" s="4" t="s">
        <v>4859</v>
      </c>
      <c r="C1415" s="4" t="s">
        <v>254</v>
      </c>
    </row>
    <row r="1416" spans="1:3" ht="15.75" customHeight="1" x14ac:dyDescent="0.2">
      <c r="A1416" s="4" t="s">
        <v>3875</v>
      </c>
      <c r="B1416" s="4" t="s">
        <v>6550</v>
      </c>
    </row>
    <row r="1417" spans="1:3" ht="15.75" customHeight="1" x14ac:dyDescent="0.2">
      <c r="A1417" s="4" t="s">
        <v>3951</v>
      </c>
      <c r="B1417" s="4" t="s">
        <v>6551</v>
      </c>
    </row>
    <row r="1418" spans="1:3" ht="15.75" customHeight="1" x14ac:dyDescent="0.2">
      <c r="A1418" s="4" t="s">
        <v>212</v>
      </c>
      <c r="B1418" s="4" t="s">
        <v>4850</v>
      </c>
      <c r="C1418" s="4" t="s">
        <v>229</v>
      </c>
    </row>
    <row r="1419" spans="1:3" ht="15.75" customHeight="1" x14ac:dyDescent="0.2">
      <c r="A1419" s="4" t="s">
        <v>3817</v>
      </c>
      <c r="B1419" s="4" t="s">
        <v>6108</v>
      </c>
    </row>
    <row r="1420" spans="1:3" ht="15.75" customHeight="1" x14ac:dyDescent="0.2">
      <c r="A1420" s="4" t="s">
        <v>154</v>
      </c>
      <c r="B1420" s="4" t="s">
        <v>4825</v>
      </c>
      <c r="C1420" s="4" t="s">
        <v>163</v>
      </c>
    </row>
    <row r="1421" spans="1:3" ht="15.75" customHeight="1" x14ac:dyDescent="0.2">
      <c r="A1421" s="4" t="s">
        <v>152</v>
      </c>
      <c r="B1421" s="4" t="s">
        <v>4824</v>
      </c>
      <c r="C1421" s="4" t="s">
        <v>163</v>
      </c>
    </row>
    <row r="1422" spans="1:3" ht="15.75" customHeight="1" x14ac:dyDescent="0.2">
      <c r="A1422" s="4" t="s">
        <v>3869</v>
      </c>
      <c r="B1422" s="4" t="s">
        <v>5842</v>
      </c>
    </row>
    <row r="1423" spans="1:3" ht="15.75" customHeight="1" x14ac:dyDescent="0.2">
      <c r="A1423" s="4" t="s">
        <v>3810</v>
      </c>
      <c r="B1423" s="4" t="s">
        <v>6147</v>
      </c>
    </row>
    <row r="1424" spans="1:3" ht="15.75" customHeight="1" x14ac:dyDescent="0.2">
      <c r="A1424" s="4" t="s">
        <v>162</v>
      </c>
      <c r="B1424" s="4" t="s">
        <v>4829</v>
      </c>
      <c r="C1424" s="4" t="s">
        <v>163</v>
      </c>
    </row>
    <row r="1425" spans="1:3" ht="15.75" customHeight="1" x14ac:dyDescent="0.2">
      <c r="A1425" s="4" t="s">
        <v>53</v>
      </c>
      <c r="B1425" s="4" t="s">
        <v>4785</v>
      </c>
      <c r="C1425" s="4" t="s">
        <v>60</v>
      </c>
    </row>
    <row r="1426" spans="1:3" ht="15.75" customHeight="1" x14ac:dyDescent="0.2">
      <c r="A1426" s="4" t="s">
        <v>224</v>
      </c>
      <c r="B1426" s="4" t="s">
        <v>4856</v>
      </c>
      <c r="C1426" s="4" t="s">
        <v>229</v>
      </c>
    </row>
    <row r="1427" spans="1:3" ht="15.75" customHeight="1" x14ac:dyDescent="0.2">
      <c r="A1427" s="4" t="s">
        <v>92</v>
      </c>
      <c r="B1427" s="4" t="s">
        <v>4800</v>
      </c>
      <c r="C1427" s="4" t="s">
        <v>83</v>
      </c>
    </row>
    <row r="1428" spans="1:3" ht="15.75" customHeight="1" x14ac:dyDescent="0.2">
      <c r="A1428" s="4" t="s">
        <v>3453</v>
      </c>
      <c r="B1428" s="4" t="s">
        <v>5781</v>
      </c>
    </row>
    <row r="1429" spans="1:3" ht="15.75" customHeight="1" x14ac:dyDescent="0.2">
      <c r="A1429" s="4" t="s">
        <v>3443</v>
      </c>
      <c r="B1429" s="4" t="s">
        <v>6061</v>
      </c>
    </row>
    <row r="1430" spans="1:3" ht="15.75" customHeight="1" x14ac:dyDescent="0.2">
      <c r="A1430" s="4" t="s">
        <v>3949</v>
      </c>
      <c r="B1430" s="4" t="s">
        <v>6101</v>
      </c>
    </row>
    <row r="1431" spans="1:3" ht="15.75" customHeight="1" x14ac:dyDescent="0.2">
      <c r="A1431" s="4" t="s">
        <v>126</v>
      </c>
      <c r="B1431" s="4" t="s">
        <v>4812</v>
      </c>
      <c r="C1431" s="4" t="s">
        <v>141</v>
      </c>
    </row>
    <row r="1432" spans="1:3" ht="15.75" customHeight="1" x14ac:dyDescent="0.2">
      <c r="A1432" s="4" t="s">
        <v>214</v>
      </c>
      <c r="B1432" s="4" t="s">
        <v>4851</v>
      </c>
      <c r="C1432" s="4" t="s">
        <v>229</v>
      </c>
    </row>
    <row r="1433" spans="1:3" ht="15.75" customHeight="1" x14ac:dyDescent="0.2">
      <c r="A1433" s="4" t="s">
        <v>6552</v>
      </c>
      <c r="B1433" s="4" t="s">
        <v>6048</v>
      </c>
    </row>
    <row r="1434" spans="1:3" ht="15.75" customHeight="1" x14ac:dyDescent="0.2">
      <c r="A1434" s="4" t="s">
        <v>194</v>
      </c>
      <c r="B1434" s="4" t="s">
        <v>4842</v>
      </c>
      <c r="C1434" s="4" t="s">
        <v>207</v>
      </c>
    </row>
    <row r="1435" spans="1:3" ht="15.75" customHeight="1" x14ac:dyDescent="0.2">
      <c r="A1435" s="4" t="s">
        <v>3147</v>
      </c>
      <c r="B1435" s="4" t="s">
        <v>6553</v>
      </c>
    </row>
    <row r="1436" spans="1:3" ht="15.75" customHeight="1" x14ac:dyDescent="0.2">
      <c r="A1436" s="4" t="s">
        <v>3226</v>
      </c>
      <c r="B1436" s="4" t="s">
        <v>6554</v>
      </c>
    </row>
    <row r="1437" spans="1:3" ht="15.75" customHeight="1" x14ac:dyDescent="0.2">
      <c r="A1437" s="4" t="s">
        <v>3470</v>
      </c>
      <c r="B1437" s="4" t="s">
        <v>4987</v>
      </c>
    </row>
    <row r="1438" spans="1:3" ht="15.75" customHeight="1" x14ac:dyDescent="0.2">
      <c r="A1438" s="4" t="s">
        <v>3516</v>
      </c>
      <c r="B1438" s="4" t="s">
        <v>5116</v>
      </c>
    </row>
    <row r="1439" spans="1:3" ht="15.75" customHeight="1" x14ac:dyDescent="0.2">
      <c r="A1439" s="4" t="s">
        <v>3518</v>
      </c>
      <c r="B1439" s="4" t="s">
        <v>6555</v>
      </c>
    </row>
    <row r="1440" spans="1:3" ht="15.75" customHeight="1" x14ac:dyDescent="0.2">
      <c r="A1440" s="4" t="s">
        <v>3090</v>
      </c>
      <c r="B1440" s="4" t="s">
        <v>6556</v>
      </c>
    </row>
    <row r="1441" spans="1:3" ht="15.75" customHeight="1" x14ac:dyDescent="0.2">
      <c r="A1441" s="4" t="s">
        <v>3197</v>
      </c>
      <c r="B1441" s="4" t="s">
        <v>6557</v>
      </c>
    </row>
    <row r="1442" spans="1:3" ht="15.75" customHeight="1" x14ac:dyDescent="0.2">
      <c r="A1442" s="4" t="s">
        <v>3182</v>
      </c>
      <c r="B1442" s="4" t="s">
        <v>6558</v>
      </c>
    </row>
    <row r="1443" spans="1:3" ht="15.75" customHeight="1" x14ac:dyDescent="0.2">
      <c r="A1443" s="4" t="s">
        <v>3201</v>
      </c>
      <c r="B1443" s="4" t="s">
        <v>6559</v>
      </c>
    </row>
    <row r="1444" spans="1:3" ht="15.75" customHeight="1" x14ac:dyDescent="0.2">
      <c r="A1444" s="4" t="s">
        <v>3130</v>
      </c>
      <c r="B1444" s="4" t="s">
        <v>6560</v>
      </c>
    </row>
    <row r="1445" spans="1:3" ht="15.75" customHeight="1" x14ac:dyDescent="0.2">
      <c r="A1445" s="4" t="s">
        <v>3199</v>
      </c>
      <c r="B1445" s="4" t="s">
        <v>6561</v>
      </c>
    </row>
    <row r="1446" spans="1:3" ht="15.75" customHeight="1" x14ac:dyDescent="0.2">
      <c r="A1446" s="4" t="s">
        <v>3218</v>
      </c>
      <c r="B1446" s="4" t="s">
        <v>6562</v>
      </c>
    </row>
    <row r="1447" spans="1:3" ht="15.75" customHeight="1" x14ac:dyDescent="0.2">
      <c r="A1447" s="4" t="s">
        <v>3142</v>
      </c>
      <c r="B1447" s="4" t="s">
        <v>6563</v>
      </c>
    </row>
    <row r="1448" spans="1:3" ht="15.75" customHeight="1" x14ac:dyDescent="0.2">
      <c r="A1448" s="4" t="s">
        <v>523</v>
      </c>
      <c r="B1448" s="4" t="s">
        <v>5061</v>
      </c>
      <c r="C1448" s="4" t="s">
        <v>538</v>
      </c>
    </row>
    <row r="1449" spans="1:3" ht="15.75" customHeight="1" x14ac:dyDescent="0.2">
      <c r="A1449" s="4" t="s">
        <v>715</v>
      </c>
      <c r="B1449" s="4" t="s">
        <v>6564</v>
      </c>
      <c r="C1449" s="4" t="s">
        <v>718</v>
      </c>
    </row>
    <row r="1450" spans="1:3" ht="15.75" customHeight="1" x14ac:dyDescent="0.2">
      <c r="A1450" s="4" t="s">
        <v>3525</v>
      </c>
      <c r="B1450" s="4" t="s">
        <v>6565</v>
      </c>
    </row>
    <row r="1451" spans="1:3" ht="15.75" customHeight="1" x14ac:dyDescent="0.2">
      <c r="A1451" s="4" t="s">
        <v>553</v>
      </c>
      <c r="B1451" s="4" t="s">
        <v>5003</v>
      </c>
      <c r="C1451" s="4" t="s">
        <v>560</v>
      </c>
    </row>
    <row r="1452" spans="1:3" ht="15.75" customHeight="1" x14ac:dyDescent="0.2">
      <c r="A1452" s="4" t="s">
        <v>577</v>
      </c>
      <c r="B1452" s="4" t="s">
        <v>6566</v>
      </c>
      <c r="C1452" s="4" t="s">
        <v>582</v>
      </c>
    </row>
    <row r="1453" spans="1:3" ht="15.75" customHeight="1" x14ac:dyDescent="0.2">
      <c r="A1453" s="4" t="s">
        <v>575</v>
      </c>
      <c r="B1453" s="4" t="s">
        <v>5008</v>
      </c>
      <c r="C1453" s="4" t="s">
        <v>582</v>
      </c>
    </row>
    <row r="1454" spans="1:3" ht="15.75" customHeight="1" x14ac:dyDescent="0.2">
      <c r="A1454" s="4" t="s">
        <v>573</v>
      </c>
      <c r="B1454" s="4" t="s">
        <v>6567</v>
      </c>
      <c r="C1454" s="4" t="s">
        <v>582</v>
      </c>
    </row>
    <row r="1455" spans="1:3" ht="15.75" customHeight="1" x14ac:dyDescent="0.2">
      <c r="A1455" s="4" t="s">
        <v>571</v>
      </c>
      <c r="B1455" s="4" t="s">
        <v>5007</v>
      </c>
      <c r="C1455" s="4" t="s">
        <v>582</v>
      </c>
    </row>
    <row r="1456" spans="1:3" ht="15.75" customHeight="1" x14ac:dyDescent="0.2">
      <c r="A1456" s="4" t="s">
        <v>569</v>
      </c>
      <c r="B1456" s="4" t="s">
        <v>5012</v>
      </c>
      <c r="C1456" s="4" t="s">
        <v>582</v>
      </c>
    </row>
    <row r="1457" spans="1:3" ht="15.75" customHeight="1" x14ac:dyDescent="0.2">
      <c r="A1457" s="4" t="s">
        <v>567</v>
      </c>
      <c r="B1457" s="4" t="s">
        <v>6568</v>
      </c>
      <c r="C1457" s="4" t="s">
        <v>582</v>
      </c>
    </row>
    <row r="1458" spans="1:3" ht="15.75" customHeight="1" x14ac:dyDescent="0.2">
      <c r="A1458" s="4" t="s">
        <v>565</v>
      </c>
      <c r="B1458" s="4" t="s">
        <v>5010</v>
      </c>
      <c r="C1458" s="4" t="s">
        <v>582</v>
      </c>
    </row>
    <row r="1459" spans="1:3" ht="15.75" customHeight="1" x14ac:dyDescent="0.2">
      <c r="A1459" s="4" t="s">
        <v>563</v>
      </c>
      <c r="B1459" s="4" t="s">
        <v>5004</v>
      </c>
      <c r="C1459" s="4" t="s">
        <v>582</v>
      </c>
    </row>
    <row r="1460" spans="1:3" ht="15.75" customHeight="1" x14ac:dyDescent="0.2">
      <c r="A1460" s="4" t="s">
        <v>559</v>
      </c>
      <c r="B1460" s="4" t="s">
        <v>5056</v>
      </c>
      <c r="C1460" s="4" t="s">
        <v>560</v>
      </c>
    </row>
    <row r="1461" spans="1:3" ht="15.75" customHeight="1" x14ac:dyDescent="0.2">
      <c r="A1461" s="4" t="s">
        <v>557</v>
      </c>
      <c r="B1461" s="4" t="s">
        <v>5006</v>
      </c>
      <c r="C1461" s="4" t="s">
        <v>560</v>
      </c>
    </row>
    <row r="1462" spans="1:3" ht="15.75" customHeight="1" x14ac:dyDescent="0.2">
      <c r="A1462" s="4" t="s">
        <v>555</v>
      </c>
      <c r="B1462" s="4" t="s">
        <v>5009</v>
      </c>
      <c r="C1462" s="4" t="s">
        <v>560</v>
      </c>
    </row>
    <row r="1463" spans="1:3" ht="15.75" customHeight="1" x14ac:dyDescent="0.2">
      <c r="A1463" s="4" t="s">
        <v>3300</v>
      </c>
      <c r="B1463" s="4" t="s">
        <v>5063</v>
      </c>
    </row>
    <row r="1464" spans="1:3" ht="15.75" customHeight="1" x14ac:dyDescent="0.2">
      <c r="A1464" s="4" t="s">
        <v>3418</v>
      </c>
      <c r="B1464" s="4" t="s">
        <v>5129</v>
      </c>
    </row>
    <row r="1465" spans="1:3" ht="15.75" customHeight="1" x14ac:dyDescent="0.2">
      <c r="A1465" s="4" t="s">
        <v>3357</v>
      </c>
      <c r="B1465" s="4" t="s">
        <v>5106</v>
      </c>
    </row>
    <row r="1466" spans="1:3" ht="15.75" customHeight="1" x14ac:dyDescent="0.2">
      <c r="A1466" s="4" t="s">
        <v>3359</v>
      </c>
      <c r="B1466" s="4" t="s">
        <v>6569</v>
      </c>
    </row>
    <row r="1467" spans="1:3" ht="15.75" customHeight="1" x14ac:dyDescent="0.2">
      <c r="A1467" s="4" t="s">
        <v>3367</v>
      </c>
      <c r="B1467" s="4" t="s">
        <v>4982</v>
      </c>
    </row>
    <row r="1468" spans="1:3" ht="15.75" customHeight="1" x14ac:dyDescent="0.2">
      <c r="A1468" s="4" t="s">
        <v>3260</v>
      </c>
      <c r="B1468" s="4" t="s">
        <v>5098</v>
      </c>
    </row>
    <row r="1469" spans="1:3" ht="15.75" customHeight="1" x14ac:dyDescent="0.2">
      <c r="A1469" s="4" t="s">
        <v>737</v>
      </c>
      <c r="B1469" s="4" t="s">
        <v>5100</v>
      </c>
      <c r="C1469" s="4" t="s">
        <v>740</v>
      </c>
    </row>
    <row r="1470" spans="1:3" ht="15.75" customHeight="1" x14ac:dyDescent="0.2">
      <c r="A1470" s="4" t="s">
        <v>3296</v>
      </c>
      <c r="B1470" s="4" t="s">
        <v>6570</v>
      </c>
    </row>
    <row r="1471" spans="1:3" ht="15.75" customHeight="1" x14ac:dyDescent="0.2">
      <c r="A1471" s="4" t="s">
        <v>3317</v>
      </c>
      <c r="B1471" s="4" t="s">
        <v>4981</v>
      </c>
    </row>
    <row r="1472" spans="1:3" ht="15.75" customHeight="1" x14ac:dyDescent="0.2">
      <c r="A1472" s="4" t="s">
        <v>3336</v>
      </c>
      <c r="B1472" s="4" t="s">
        <v>5082</v>
      </c>
    </row>
    <row r="1473" spans="1:3" ht="15.75" customHeight="1" x14ac:dyDescent="0.2">
      <c r="A1473" s="4" t="s">
        <v>3327</v>
      </c>
      <c r="B1473" s="4" t="s">
        <v>5107</v>
      </c>
    </row>
    <row r="1474" spans="1:3" ht="15.75" customHeight="1" x14ac:dyDescent="0.2">
      <c r="A1474" s="4" t="s">
        <v>3413</v>
      </c>
      <c r="B1474" s="4" t="s">
        <v>6571</v>
      </c>
    </row>
    <row r="1475" spans="1:3" ht="15.75" customHeight="1" x14ac:dyDescent="0.2">
      <c r="A1475" s="4" t="s">
        <v>3254</v>
      </c>
      <c r="B1475" s="4" t="s">
        <v>5110</v>
      </c>
    </row>
    <row r="1476" spans="1:3" ht="15.75" customHeight="1" x14ac:dyDescent="0.2">
      <c r="A1476" s="4" t="s">
        <v>3292</v>
      </c>
      <c r="B1476" s="4" t="s">
        <v>6572</v>
      </c>
    </row>
    <row r="1477" spans="1:3" ht="15.75" customHeight="1" x14ac:dyDescent="0.2">
      <c r="A1477" s="4" t="s">
        <v>3306</v>
      </c>
      <c r="B1477" s="4" t="s">
        <v>5120</v>
      </c>
    </row>
    <row r="1478" spans="1:3" ht="15.75" customHeight="1" x14ac:dyDescent="0.2">
      <c r="A1478" s="4" t="s">
        <v>3325</v>
      </c>
      <c r="B1478" s="4" t="s">
        <v>5108</v>
      </c>
    </row>
    <row r="1479" spans="1:3" ht="15.75" customHeight="1" x14ac:dyDescent="0.2">
      <c r="A1479" s="4" t="s">
        <v>3346</v>
      </c>
      <c r="B1479" s="4" t="s">
        <v>5466</v>
      </c>
    </row>
    <row r="1480" spans="1:3" ht="15.75" customHeight="1" x14ac:dyDescent="0.2">
      <c r="A1480" s="4" t="s">
        <v>3348</v>
      </c>
      <c r="B1480" s="4" t="s">
        <v>6573</v>
      </c>
    </row>
    <row r="1481" spans="1:3" ht="15.75" customHeight="1" x14ac:dyDescent="0.2">
      <c r="A1481" s="4" t="s">
        <v>3315</v>
      </c>
      <c r="B1481" s="4" t="s">
        <v>6574</v>
      </c>
    </row>
    <row r="1482" spans="1:3" ht="15.75" customHeight="1" x14ac:dyDescent="0.2">
      <c r="A1482" s="4" t="s">
        <v>595</v>
      </c>
      <c r="B1482" s="4" t="s">
        <v>5000</v>
      </c>
      <c r="C1482" s="4" t="s">
        <v>604</v>
      </c>
    </row>
    <row r="1483" spans="1:3" ht="15.75" customHeight="1" x14ac:dyDescent="0.2">
      <c r="A1483" s="4" t="s">
        <v>1670</v>
      </c>
      <c r="B1483" s="4" t="s">
        <v>6575</v>
      </c>
    </row>
    <row r="1484" spans="1:3" ht="15.75" customHeight="1" x14ac:dyDescent="0.2">
      <c r="A1484" s="4" t="s">
        <v>551</v>
      </c>
      <c r="B1484" s="4" t="s">
        <v>4985</v>
      </c>
      <c r="C1484" s="4" t="s">
        <v>560</v>
      </c>
    </row>
    <row r="1485" spans="1:3" ht="15.75" customHeight="1" x14ac:dyDescent="0.2">
      <c r="A1485" s="4" t="s">
        <v>491</v>
      </c>
      <c r="B1485" s="4" t="s">
        <v>4983</v>
      </c>
      <c r="C1485" s="4" t="s">
        <v>494</v>
      </c>
    </row>
    <row r="1486" spans="1:3" ht="15.75" customHeight="1" x14ac:dyDescent="0.2">
      <c r="A1486" s="4" t="s">
        <v>493</v>
      </c>
      <c r="B1486" s="4" t="s">
        <v>5486</v>
      </c>
      <c r="C1486" s="4" t="s">
        <v>494</v>
      </c>
    </row>
    <row r="1487" spans="1:3" ht="15.75" customHeight="1" x14ac:dyDescent="0.2">
      <c r="A1487" s="4" t="s">
        <v>175</v>
      </c>
      <c r="B1487" s="4" t="s">
        <v>6576</v>
      </c>
      <c r="C1487" s="4" t="s">
        <v>167</v>
      </c>
    </row>
    <row r="1488" spans="1:3" ht="15.75" customHeight="1" x14ac:dyDescent="0.2">
      <c r="A1488" s="4" t="s">
        <v>483</v>
      </c>
      <c r="B1488" s="4" t="s">
        <v>4813</v>
      </c>
      <c r="C1488" s="4" t="s">
        <v>494</v>
      </c>
    </row>
    <row r="1489" spans="1:3" ht="15.75" customHeight="1" x14ac:dyDescent="0.2">
      <c r="A1489" s="4" t="s">
        <v>1630</v>
      </c>
      <c r="B1489" s="4" t="s">
        <v>5485</v>
      </c>
    </row>
    <row r="1490" spans="1:3" ht="15.75" customHeight="1" x14ac:dyDescent="0.2">
      <c r="A1490" s="4" t="s">
        <v>477</v>
      </c>
      <c r="B1490" s="4" t="s">
        <v>5014</v>
      </c>
      <c r="C1490" s="4" t="s">
        <v>494</v>
      </c>
    </row>
    <row r="1491" spans="1:3" ht="15.75" customHeight="1" x14ac:dyDescent="0.2">
      <c r="A1491" s="4" t="s">
        <v>487</v>
      </c>
      <c r="B1491" s="4" t="s">
        <v>4834</v>
      </c>
      <c r="C1491" s="4" t="s">
        <v>494</v>
      </c>
    </row>
    <row r="1492" spans="1:3" ht="15.75" customHeight="1" x14ac:dyDescent="0.2">
      <c r="A1492" s="4" t="s">
        <v>471</v>
      </c>
      <c r="B1492" s="4" t="s">
        <v>4969</v>
      </c>
      <c r="C1492" s="4" t="s">
        <v>472</v>
      </c>
    </row>
    <row r="1493" spans="1:3" ht="15.75" customHeight="1" x14ac:dyDescent="0.2">
      <c r="A1493" s="4" t="s">
        <v>1666</v>
      </c>
      <c r="B1493" s="4" t="s">
        <v>5473</v>
      </c>
    </row>
    <row r="1494" spans="1:3" ht="15.75" customHeight="1" x14ac:dyDescent="0.2">
      <c r="A1494" s="4" t="s">
        <v>1664</v>
      </c>
      <c r="B1494" s="4" t="s">
        <v>5484</v>
      </c>
    </row>
    <row r="1495" spans="1:3" ht="15.75" customHeight="1" x14ac:dyDescent="0.2">
      <c r="A1495" s="4" t="s">
        <v>1662</v>
      </c>
      <c r="B1495" s="4" t="s">
        <v>4964</v>
      </c>
    </row>
    <row r="1496" spans="1:3" ht="15.75" customHeight="1" x14ac:dyDescent="0.2">
      <c r="A1496" s="4" t="s">
        <v>1638</v>
      </c>
      <c r="B1496" s="4" t="s">
        <v>4989</v>
      </c>
    </row>
    <row r="1497" spans="1:3" ht="15.75" customHeight="1" x14ac:dyDescent="0.2">
      <c r="A1497" s="4" t="s">
        <v>3842</v>
      </c>
      <c r="B1497" s="4" t="s">
        <v>5470</v>
      </c>
    </row>
    <row r="1498" spans="1:3" ht="15.75" customHeight="1" x14ac:dyDescent="0.2">
      <c r="A1498" s="4" t="s">
        <v>479</v>
      </c>
      <c r="B1498" s="4" t="s">
        <v>4971</v>
      </c>
      <c r="C1498" s="4" t="s">
        <v>494</v>
      </c>
    </row>
    <row r="1499" spans="1:3" ht="15.75" customHeight="1" x14ac:dyDescent="0.2">
      <c r="A1499" s="4" t="s">
        <v>55</v>
      </c>
      <c r="B1499" s="4" t="s">
        <v>5122</v>
      </c>
      <c r="C1499" s="4" t="s">
        <v>60</v>
      </c>
    </row>
    <row r="1500" spans="1:3" ht="15.75" customHeight="1" x14ac:dyDescent="0.2">
      <c r="A1500" s="4" t="s">
        <v>202</v>
      </c>
      <c r="B1500" s="4" t="s">
        <v>6577</v>
      </c>
      <c r="C1500" s="4" t="s">
        <v>207</v>
      </c>
    </row>
    <row r="1501" spans="1:3" ht="15.75" customHeight="1" x14ac:dyDescent="0.2">
      <c r="A1501" s="4" t="s">
        <v>136</v>
      </c>
      <c r="B1501" s="4" t="s">
        <v>5455</v>
      </c>
      <c r="C1501" s="4" t="s">
        <v>141</v>
      </c>
    </row>
    <row r="1502" spans="1:3" ht="15.75" customHeight="1" x14ac:dyDescent="0.2">
      <c r="A1502" s="4" t="s">
        <v>1660</v>
      </c>
      <c r="B1502" s="4" t="s">
        <v>4984</v>
      </c>
    </row>
    <row r="1503" spans="1:3" ht="15.75" customHeight="1" x14ac:dyDescent="0.2">
      <c r="A1503" s="4" t="s">
        <v>1640</v>
      </c>
      <c r="B1503" s="4" t="s">
        <v>5475</v>
      </c>
    </row>
    <row r="1504" spans="1:3" ht="15.75" customHeight="1" x14ac:dyDescent="0.2">
      <c r="A1504" s="4" t="s">
        <v>750</v>
      </c>
      <c r="B1504" s="4" t="s">
        <v>5131</v>
      </c>
      <c r="C1504" s="4" t="s">
        <v>765</v>
      </c>
    </row>
    <row r="1505" spans="1:3" ht="15.75" customHeight="1" x14ac:dyDescent="0.2">
      <c r="A1505" s="4" t="s">
        <v>3472</v>
      </c>
      <c r="B1505" s="4" t="s">
        <v>4817</v>
      </c>
    </row>
    <row r="1506" spans="1:3" ht="15.75" customHeight="1" x14ac:dyDescent="0.2">
      <c r="A1506" s="4" t="s">
        <v>677</v>
      </c>
      <c r="B1506" s="4" t="s">
        <v>6578</v>
      </c>
      <c r="C1506" s="4" t="s">
        <v>696</v>
      </c>
    </row>
    <row r="1507" spans="1:3" ht="15.75" customHeight="1" x14ac:dyDescent="0.2">
      <c r="A1507" s="4" t="s">
        <v>752</v>
      </c>
      <c r="B1507" s="4" t="s">
        <v>6579</v>
      </c>
      <c r="C1507" s="4" t="s">
        <v>765</v>
      </c>
    </row>
    <row r="1508" spans="1:3" ht="15.75" customHeight="1" x14ac:dyDescent="0.2">
      <c r="A1508" s="4" t="s">
        <v>746</v>
      </c>
      <c r="B1508" s="4" t="s">
        <v>4956</v>
      </c>
      <c r="C1508" s="4" t="s">
        <v>765</v>
      </c>
    </row>
    <row r="1509" spans="1:3" ht="15.75" customHeight="1" x14ac:dyDescent="0.2">
      <c r="A1509" s="4" t="s">
        <v>1642</v>
      </c>
      <c r="B1509" s="4" t="s">
        <v>6580</v>
      </c>
    </row>
    <row r="1510" spans="1:3" ht="15.75" customHeight="1" x14ac:dyDescent="0.2">
      <c r="A1510" s="4" t="s">
        <v>1658</v>
      </c>
      <c r="B1510" s="4" t="s">
        <v>4786</v>
      </c>
    </row>
    <row r="1511" spans="1:3" ht="15.75" customHeight="1" x14ac:dyDescent="0.2">
      <c r="A1511" s="4" t="s">
        <v>6581</v>
      </c>
      <c r="B1511" s="4" t="s">
        <v>4944</v>
      </c>
    </row>
    <row r="1512" spans="1:3" ht="15.75" customHeight="1" x14ac:dyDescent="0.2">
      <c r="A1512" s="4" t="s">
        <v>1656</v>
      </c>
      <c r="B1512" s="4" t="s">
        <v>6582</v>
      </c>
    </row>
    <row r="1513" spans="1:3" ht="15.75" customHeight="1" x14ac:dyDescent="0.2">
      <c r="A1513" s="4" t="s">
        <v>3920</v>
      </c>
      <c r="B1513" s="4" t="s">
        <v>5128</v>
      </c>
    </row>
    <row r="1514" spans="1:3" ht="15.75" customHeight="1" x14ac:dyDescent="0.2">
      <c r="A1514" s="4" t="s">
        <v>756</v>
      </c>
      <c r="B1514" s="4" t="s">
        <v>6583</v>
      </c>
      <c r="C1514" s="4" t="s">
        <v>765</v>
      </c>
    </row>
    <row r="1515" spans="1:3" ht="15.75" customHeight="1" x14ac:dyDescent="0.2">
      <c r="A1515" s="4" t="s">
        <v>1746</v>
      </c>
      <c r="B1515" s="4" t="s">
        <v>5520</v>
      </c>
    </row>
    <row r="1516" spans="1:3" ht="15.75" customHeight="1" x14ac:dyDescent="0.2">
      <c r="A1516" s="4" t="s">
        <v>1748</v>
      </c>
      <c r="B1516" s="4" t="s">
        <v>5521</v>
      </c>
    </row>
    <row r="1517" spans="1:3" ht="15.75" customHeight="1" x14ac:dyDescent="0.2">
      <c r="A1517" s="4" t="s">
        <v>74</v>
      </c>
      <c r="B1517" s="4" t="s">
        <v>4792</v>
      </c>
      <c r="C1517" s="4" t="s">
        <v>83</v>
      </c>
    </row>
    <row r="1518" spans="1:3" ht="15.75" customHeight="1" x14ac:dyDescent="0.2">
      <c r="A1518" s="4" t="s">
        <v>4054</v>
      </c>
      <c r="B1518" s="4" t="s">
        <v>6584</v>
      </c>
    </row>
    <row r="1519" spans="1:3" ht="15.75" customHeight="1" x14ac:dyDescent="0.2">
      <c r="A1519" s="4" t="s">
        <v>1714</v>
      </c>
      <c r="B1519" s="4" t="s">
        <v>5507</v>
      </c>
    </row>
    <row r="1520" spans="1:3" ht="15.75" customHeight="1" x14ac:dyDescent="0.2">
      <c r="A1520" s="4" t="s">
        <v>3884</v>
      </c>
      <c r="B1520" s="4" t="s">
        <v>6585</v>
      </c>
    </row>
    <row r="1521" spans="1:3" ht="15.75" customHeight="1" x14ac:dyDescent="0.2">
      <c r="A1521" s="4" t="s">
        <v>57</v>
      </c>
      <c r="B1521" s="4" t="s">
        <v>4787</v>
      </c>
      <c r="C1521" s="4" t="s">
        <v>60</v>
      </c>
    </row>
    <row r="1522" spans="1:3" ht="15.75" customHeight="1" x14ac:dyDescent="0.2">
      <c r="A1522" s="4" t="s">
        <v>222</v>
      </c>
      <c r="B1522" s="4" t="s">
        <v>4855</v>
      </c>
      <c r="C1522" s="4" t="s">
        <v>229</v>
      </c>
    </row>
    <row r="1523" spans="1:3" ht="15.75" customHeight="1" x14ac:dyDescent="0.2">
      <c r="A1523" s="4" t="s">
        <v>59</v>
      </c>
      <c r="B1523" s="4" t="s">
        <v>4788</v>
      </c>
      <c r="C1523" s="4" t="s">
        <v>60</v>
      </c>
    </row>
    <row r="1524" spans="1:3" ht="15.75" customHeight="1" x14ac:dyDescent="0.2">
      <c r="A1524" s="4" t="s">
        <v>3922</v>
      </c>
      <c r="B1524" s="4" t="s">
        <v>6586</v>
      </c>
    </row>
    <row r="1525" spans="1:3" ht="15.75" customHeight="1" x14ac:dyDescent="0.2">
      <c r="A1525" s="4" t="s">
        <v>3829</v>
      </c>
      <c r="B1525" s="4" t="s">
        <v>6587</v>
      </c>
    </row>
    <row r="1526" spans="1:3" ht="15.75" customHeight="1" x14ac:dyDescent="0.2">
      <c r="A1526" s="4" t="s">
        <v>3672</v>
      </c>
      <c r="B1526" s="4" t="s">
        <v>6588</v>
      </c>
    </row>
    <row r="1527" spans="1:3" ht="15.75" customHeight="1" x14ac:dyDescent="0.2">
      <c r="A1527" s="4" t="s">
        <v>3649</v>
      </c>
      <c r="B1527" s="4" t="s">
        <v>6589</v>
      </c>
    </row>
    <row r="1528" spans="1:3" ht="15.75" customHeight="1" x14ac:dyDescent="0.2">
      <c r="A1528" s="4" t="s">
        <v>3651</v>
      </c>
      <c r="B1528" s="4" t="s">
        <v>6590</v>
      </c>
    </row>
    <row r="1529" spans="1:3" ht="15.75" customHeight="1" x14ac:dyDescent="0.2">
      <c r="A1529" s="4" t="s">
        <v>3670</v>
      </c>
      <c r="B1529" s="4" t="s">
        <v>6591</v>
      </c>
    </row>
    <row r="1530" spans="1:3" ht="15.75" customHeight="1" x14ac:dyDescent="0.2">
      <c r="A1530" s="4" t="s">
        <v>3659</v>
      </c>
      <c r="B1530" s="4" t="s">
        <v>6592</v>
      </c>
    </row>
    <row r="1531" spans="1:3" ht="15.75" customHeight="1" x14ac:dyDescent="0.2">
      <c r="A1531" s="4" t="s">
        <v>3861</v>
      </c>
      <c r="B1531" s="4" t="s">
        <v>6593</v>
      </c>
    </row>
    <row r="1532" spans="1:3" ht="15.75" customHeight="1" x14ac:dyDescent="0.2">
      <c r="A1532" s="4" t="s">
        <v>3941</v>
      </c>
      <c r="B1532" s="4" t="s">
        <v>6594</v>
      </c>
    </row>
    <row r="1533" spans="1:3" ht="15.75" customHeight="1" x14ac:dyDescent="0.2">
      <c r="A1533" s="4" t="s">
        <v>3796</v>
      </c>
      <c r="B1533" s="4" t="s">
        <v>6595</v>
      </c>
    </row>
    <row r="1534" spans="1:3" ht="15.75" customHeight="1" x14ac:dyDescent="0.2">
      <c r="A1534" s="4" t="s">
        <v>1654</v>
      </c>
      <c r="B1534" s="4" t="s">
        <v>5480</v>
      </c>
    </row>
    <row r="1535" spans="1:3" ht="15.75" customHeight="1" x14ac:dyDescent="0.2">
      <c r="A1535" s="4" t="s">
        <v>1752</v>
      </c>
      <c r="B1535" s="4" t="s">
        <v>5523</v>
      </c>
    </row>
    <row r="1536" spans="1:3" ht="15.75" customHeight="1" x14ac:dyDescent="0.2">
      <c r="A1536" s="4" t="s">
        <v>1724</v>
      </c>
      <c r="B1536" s="4" t="s">
        <v>5512</v>
      </c>
    </row>
    <row r="1537" spans="1:3" ht="15.75" customHeight="1" x14ac:dyDescent="0.2">
      <c r="A1537" s="4" t="s">
        <v>1652</v>
      </c>
      <c r="B1537" s="4" t="s">
        <v>5479</v>
      </c>
    </row>
    <row r="1538" spans="1:3" ht="15.75" customHeight="1" x14ac:dyDescent="0.2">
      <c r="A1538" s="4" t="s">
        <v>1650</v>
      </c>
      <c r="B1538" s="4" t="s">
        <v>5478</v>
      </c>
    </row>
    <row r="1539" spans="1:3" ht="15.75" customHeight="1" x14ac:dyDescent="0.2">
      <c r="A1539" s="4" t="s">
        <v>1648</v>
      </c>
      <c r="B1539" s="4" t="s">
        <v>5477</v>
      </c>
    </row>
    <row r="1540" spans="1:3" ht="15.75" customHeight="1" x14ac:dyDescent="0.2">
      <c r="A1540" s="4" t="s">
        <v>1634</v>
      </c>
      <c r="B1540" s="4" t="s">
        <v>5471</v>
      </c>
    </row>
    <row r="1541" spans="1:3" ht="15.75" customHeight="1" x14ac:dyDescent="0.2">
      <c r="A1541" s="4" t="s">
        <v>1636</v>
      </c>
      <c r="B1541" s="4" t="s">
        <v>5472</v>
      </c>
    </row>
    <row r="1542" spans="1:3" ht="15.75" customHeight="1" x14ac:dyDescent="0.2">
      <c r="A1542" s="4" t="s">
        <v>1644</v>
      </c>
      <c r="B1542" s="4" t="s">
        <v>5476</v>
      </c>
    </row>
    <row r="1543" spans="1:3" ht="15.75" customHeight="1" x14ac:dyDescent="0.2">
      <c r="A1543" s="4" t="s">
        <v>1672</v>
      </c>
      <c r="B1543" s="4" t="s">
        <v>5488</v>
      </c>
    </row>
    <row r="1544" spans="1:3" ht="15.75" customHeight="1" x14ac:dyDescent="0.2">
      <c r="A1544" s="4" t="s">
        <v>1722</v>
      </c>
      <c r="B1544" s="4" t="s">
        <v>5511</v>
      </c>
    </row>
    <row r="1545" spans="1:3" ht="15.75" customHeight="1" x14ac:dyDescent="0.2">
      <c r="A1545" s="4" t="s">
        <v>1734</v>
      </c>
      <c r="B1545" s="4" t="s">
        <v>5515</v>
      </c>
    </row>
    <row r="1546" spans="1:3" ht="15.75" customHeight="1" x14ac:dyDescent="0.2">
      <c r="A1546" s="4" t="s">
        <v>1674</v>
      </c>
      <c r="B1546" s="4" t="s">
        <v>5489</v>
      </c>
    </row>
    <row r="1547" spans="1:3" ht="15.75" customHeight="1" x14ac:dyDescent="0.2">
      <c r="A1547" s="4" t="s">
        <v>1744</v>
      </c>
      <c r="B1547" s="4" t="s">
        <v>5519</v>
      </c>
    </row>
    <row r="1548" spans="1:3" ht="15.75" customHeight="1" x14ac:dyDescent="0.2">
      <c r="A1548" s="4" t="s">
        <v>1676</v>
      </c>
      <c r="B1548" s="4" t="s">
        <v>5490</v>
      </c>
    </row>
    <row r="1549" spans="1:3" ht="15.75" customHeight="1" x14ac:dyDescent="0.2">
      <c r="A1549" s="4" t="s">
        <v>1678</v>
      </c>
      <c r="B1549" s="4" t="s">
        <v>5491</v>
      </c>
    </row>
    <row r="1550" spans="1:3" ht="15.75" customHeight="1" x14ac:dyDescent="0.2">
      <c r="A1550" s="4" t="s">
        <v>1758</v>
      </c>
      <c r="B1550" s="4" t="s">
        <v>5526</v>
      </c>
    </row>
    <row r="1551" spans="1:3" ht="15.75" customHeight="1" x14ac:dyDescent="0.2">
      <c r="A1551" s="4" t="s">
        <v>179</v>
      </c>
      <c r="B1551" s="4" t="s">
        <v>4836</v>
      </c>
      <c r="C1551" s="4" t="s">
        <v>167</v>
      </c>
    </row>
    <row r="1552" spans="1:3" ht="15.75" customHeight="1" x14ac:dyDescent="0.2">
      <c r="A1552" s="4" t="s">
        <v>1680</v>
      </c>
      <c r="B1552" s="4" t="s">
        <v>5492</v>
      </c>
    </row>
    <row r="1553" spans="1:2" ht="15.75" customHeight="1" x14ac:dyDescent="0.2">
      <c r="A1553" s="4" t="s">
        <v>1756</v>
      </c>
      <c r="B1553" s="4" t="s">
        <v>5525</v>
      </c>
    </row>
    <row r="1554" spans="1:2" ht="15.75" customHeight="1" x14ac:dyDescent="0.2">
      <c r="A1554" s="4" t="s">
        <v>1754</v>
      </c>
      <c r="B1554" s="4" t="s">
        <v>5524</v>
      </c>
    </row>
    <row r="1555" spans="1:2" ht="15.75" customHeight="1" x14ac:dyDescent="0.2">
      <c r="A1555" s="4" t="s">
        <v>1909</v>
      </c>
      <c r="B1555" s="4" t="s">
        <v>5591</v>
      </c>
    </row>
    <row r="1556" spans="1:2" ht="15.75" customHeight="1" x14ac:dyDescent="0.2">
      <c r="A1556" s="4" t="s">
        <v>1911</v>
      </c>
      <c r="B1556" s="4" t="s">
        <v>5592</v>
      </c>
    </row>
    <row r="1557" spans="1:2" ht="15.75" customHeight="1" x14ac:dyDescent="0.2">
      <c r="A1557" s="4" t="s">
        <v>1913</v>
      </c>
      <c r="B1557" s="4" t="s">
        <v>5593</v>
      </c>
    </row>
    <row r="1558" spans="1:2" ht="15.75" customHeight="1" x14ac:dyDescent="0.2">
      <c r="A1558" s="4" t="s">
        <v>1682</v>
      </c>
      <c r="B1558" s="4" t="s">
        <v>5493</v>
      </c>
    </row>
    <row r="1559" spans="1:2" ht="15.75" customHeight="1" x14ac:dyDescent="0.2">
      <c r="A1559" s="4" t="s">
        <v>1915</v>
      </c>
      <c r="B1559" s="4" t="s">
        <v>5594</v>
      </c>
    </row>
    <row r="1560" spans="1:2" ht="15.75" customHeight="1" x14ac:dyDescent="0.2">
      <c r="A1560" s="4" t="s">
        <v>1919</v>
      </c>
      <c r="B1560" s="4" t="s">
        <v>5595</v>
      </c>
    </row>
    <row r="1561" spans="1:2" ht="15.75" customHeight="1" x14ac:dyDescent="0.2">
      <c r="A1561" s="4" t="s">
        <v>1921</v>
      </c>
      <c r="B1561" s="4" t="s">
        <v>5596</v>
      </c>
    </row>
    <row r="1562" spans="1:2" ht="15.75" customHeight="1" x14ac:dyDescent="0.2">
      <c r="A1562" s="4" t="s">
        <v>1923</v>
      </c>
      <c r="B1562" s="4" t="s">
        <v>5597</v>
      </c>
    </row>
    <row r="1563" spans="1:2" ht="15.75" customHeight="1" x14ac:dyDescent="0.2">
      <c r="A1563" s="4" t="s">
        <v>1925</v>
      </c>
      <c r="B1563" s="4" t="s">
        <v>5598</v>
      </c>
    </row>
    <row r="1564" spans="1:2" ht="15.75" customHeight="1" x14ac:dyDescent="0.2">
      <c r="A1564" s="4" t="s">
        <v>1684</v>
      </c>
      <c r="B1564" s="4" t="s">
        <v>5494</v>
      </c>
    </row>
    <row r="1565" spans="1:2" ht="15.75" customHeight="1" x14ac:dyDescent="0.2">
      <c r="A1565" s="4" t="s">
        <v>1686</v>
      </c>
      <c r="B1565" s="4" t="s">
        <v>5495</v>
      </c>
    </row>
    <row r="1566" spans="1:2" ht="15.75" customHeight="1" x14ac:dyDescent="0.2">
      <c r="A1566" s="4" t="s">
        <v>1927</v>
      </c>
      <c r="B1566" s="4" t="s">
        <v>5599</v>
      </c>
    </row>
    <row r="1567" spans="1:2" ht="15.75" customHeight="1" x14ac:dyDescent="0.2">
      <c r="A1567" s="4" t="s">
        <v>1929</v>
      </c>
      <c r="B1567" s="4" t="s">
        <v>5600</v>
      </c>
    </row>
    <row r="1568" spans="1:2" ht="15.75" customHeight="1" x14ac:dyDescent="0.2">
      <c r="A1568" s="4" t="s">
        <v>1931</v>
      </c>
      <c r="B1568" s="4" t="s">
        <v>5601</v>
      </c>
    </row>
    <row r="1569" spans="1:2" ht="15.75" customHeight="1" x14ac:dyDescent="0.2">
      <c r="A1569" s="4" t="s">
        <v>1933</v>
      </c>
      <c r="B1569" s="4" t="s">
        <v>5602</v>
      </c>
    </row>
    <row r="1570" spans="1:2" ht="15.75" customHeight="1" x14ac:dyDescent="0.2">
      <c r="A1570" s="4" t="s">
        <v>1935</v>
      </c>
      <c r="B1570" s="4" t="s">
        <v>5603</v>
      </c>
    </row>
    <row r="1571" spans="1:2" ht="15.75" customHeight="1" x14ac:dyDescent="0.2">
      <c r="A1571" s="4" t="s">
        <v>3823</v>
      </c>
      <c r="B1571" s="4" t="s">
        <v>6596</v>
      </c>
    </row>
    <row r="1572" spans="1:2" ht="15.75" customHeight="1" x14ac:dyDescent="0.2">
      <c r="A1572" s="4" t="s">
        <v>1937</v>
      </c>
      <c r="B1572" s="4" t="s">
        <v>5604</v>
      </c>
    </row>
    <row r="1573" spans="1:2" ht="15.75" customHeight="1" x14ac:dyDescent="0.2">
      <c r="A1573" s="4" t="s">
        <v>3978</v>
      </c>
      <c r="B1573" s="4" t="s">
        <v>6597</v>
      </c>
    </row>
    <row r="1574" spans="1:2" ht="15.75" customHeight="1" x14ac:dyDescent="0.2">
      <c r="A1574" s="4" t="s">
        <v>2656</v>
      </c>
      <c r="B1574" s="4" t="s">
        <v>5622</v>
      </c>
    </row>
    <row r="1575" spans="1:2" ht="15.75" customHeight="1" x14ac:dyDescent="0.2">
      <c r="A1575" s="4" t="s">
        <v>2660</v>
      </c>
      <c r="B1575" s="4" t="s">
        <v>5624</v>
      </c>
    </row>
    <row r="1576" spans="1:2" ht="15.75" customHeight="1" x14ac:dyDescent="0.2">
      <c r="A1576" s="4" t="s">
        <v>2662</v>
      </c>
      <c r="B1576" s="4" t="s">
        <v>5625</v>
      </c>
    </row>
    <row r="1577" spans="1:2" ht="15.75" customHeight="1" x14ac:dyDescent="0.2">
      <c r="A1577" s="4" t="s">
        <v>2658</v>
      </c>
      <c r="B1577" s="4" t="s">
        <v>5623</v>
      </c>
    </row>
    <row r="1578" spans="1:2" ht="15.75" customHeight="1" x14ac:dyDescent="0.2">
      <c r="A1578" s="4" t="s">
        <v>1604</v>
      </c>
      <c r="B1578" s="4" t="s">
        <v>5459</v>
      </c>
    </row>
    <row r="1579" spans="1:2" ht="15.75" customHeight="1" x14ac:dyDescent="0.2">
      <c r="A1579" s="4" t="s">
        <v>4037</v>
      </c>
      <c r="B1579" s="4" t="s">
        <v>6598</v>
      </c>
    </row>
    <row r="1580" spans="1:2" ht="15.75" customHeight="1" x14ac:dyDescent="0.2">
      <c r="A1580" s="4" t="s">
        <v>4048</v>
      </c>
      <c r="B1580" s="4" t="s">
        <v>6599</v>
      </c>
    </row>
    <row r="1581" spans="1:2" ht="15.75" customHeight="1" x14ac:dyDescent="0.2">
      <c r="A1581" s="4" t="s">
        <v>3980</v>
      </c>
      <c r="B1581" s="4" t="s">
        <v>6600</v>
      </c>
    </row>
    <row r="1582" spans="1:2" ht="15.75" customHeight="1" x14ac:dyDescent="0.2">
      <c r="A1582" s="4" t="s">
        <v>3974</v>
      </c>
      <c r="B1582" s="4" t="s">
        <v>6601</v>
      </c>
    </row>
    <row r="1583" spans="1:2" ht="15.75" customHeight="1" x14ac:dyDescent="0.2">
      <c r="A1583" s="4" t="s">
        <v>3924</v>
      </c>
      <c r="B1583" s="4" t="s">
        <v>6602</v>
      </c>
    </row>
    <row r="1584" spans="1:2" ht="15.75" customHeight="1" x14ac:dyDescent="0.2">
      <c r="A1584" s="4" t="s">
        <v>3972</v>
      </c>
      <c r="B1584" s="4" t="s">
        <v>6603</v>
      </c>
    </row>
    <row r="1585" spans="1:3" ht="15.75" customHeight="1" x14ac:dyDescent="0.2">
      <c r="A1585" s="4" t="s">
        <v>3964</v>
      </c>
      <c r="B1585" s="4" t="s">
        <v>6604</v>
      </c>
    </row>
    <row r="1586" spans="1:3" ht="15.75" customHeight="1" x14ac:dyDescent="0.2">
      <c r="A1586" s="4" t="s">
        <v>3989</v>
      </c>
      <c r="B1586" s="4" t="s">
        <v>6605</v>
      </c>
    </row>
    <row r="1587" spans="1:3" ht="15.75" customHeight="1" x14ac:dyDescent="0.2">
      <c r="A1587" s="4" t="s">
        <v>3968</v>
      </c>
      <c r="B1587" s="4" t="s">
        <v>6606</v>
      </c>
    </row>
    <row r="1588" spans="1:3" ht="15.75" customHeight="1" x14ac:dyDescent="0.2">
      <c r="A1588" s="4" t="s">
        <v>3970</v>
      </c>
      <c r="B1588" s="4" t="s">
        <v>6607</v>
      </c>
    </row>
    <row r="1589" spans="1:3" ht="15.75" customHeight="1" x14ac:dyDescent="0.2">
      <c r="A1589" s="4" t="s">
        <v>3976</v>
      </c>
      <c r="B1589" s="4" t="s">
        <v>6608</v>
      </c>
    </row>
    <row r="1590" spans="1:3" ht="15.75" customHeight="1" x14ac:dyDescent="0.2">
      <c r="A1590" s="4" t="s">
        <v>3962</v>
      </c>
      <c r="B1590" s="4" t="s">
        <v>6609</v>
      </c>
    </row>
    <row r="1591" spans="1:3" ht="15.75" customHeight="1" x14ac:dyDescent="0.2">
      <c r="A1591" s="4" t="s">
        <v>4004</v>
      </c>
      <c r="B1591" s="4" t="s">
        <v>6610</v>
      </c>
    </row>
    <row r="1592" spans="1:3" ht="15.75" customHeight="1" x14ac:dyDescent="0.2">
      <c r="A1592" s="4" t="s">
        <v>4010</v>
      </c>
      <c r="B1592" s="4" t="s">
        <v>6611</v>
      </c>
    </row>
    <row r="1593" spans="1:3" ht="15.75" customHeight="1" x14ac:dyDescent="0.2">
      <c r="A1593" s="4" t="s">
        <v>4008</v>
      </c>
      <c r="B1593" s="4" t="s">
        <v>6612</v>
      </c>
    </row>
    <row r="1594" spans="1:3" ht="15.75" customHeight="1" x14ac:dyDescent="0.2">
      <c r="A1594" s="4" t="s">
        <v>3953</v>
      </c>
      <c r="B1594" s="4" t="s">
        <v>6613</v>
      </c>
    </row>
    <row r="1595" spans="1:3" ht="15.75" customHeight="1" x14ac:dyDescent="0.2">
      <c r="A1595" s="4" t="s">
        <v>4001</v>
      </c>
      <c r="B1595" s="4" t="s">
        <v>6614</v>
      </c>
    </row>
    <row r="1596" spans="1:3" ht="15.75" customHeight="1" x14ac:dyDescent="0.2">
      <c r="A1596" s="4" t="s">
        <v>3995</v>
      </c>
      <c r="B1596" s="4" t="s">
        <v>6615</v>
      </c>
    </row>
    <row r="1597" spans="1:3" ht="15.75" customHeight="1" x14ac:dyDescent="0.2">
      <c r="A1597" s="4" t="s">
        <v>4006</v>
      </c>
      <c r="B1597" s="4" t="s">
        <v>6616</v>
      </c>
    </row>
    <row r="1598" spans="1:3" ht="15.75" customHeight="1" x14ac:dyDescent="0.2">
      <c r="A1598" s="4" t="s">
        <v>181</v>
      </c>
      <c r="B1598" s="4" t="s">
        <v>4837</v>
      </c>
      <c r="C1598" s="4" t="s">
        <v>167</v>
      </c>
    </row>
    <row r="1599" spans="1:3" ht="15.75" customHeight="1" x14ac:dyDescent="0.2">
      <c r="A1599" s="4" t="s">
        <v>106</v>
      </c>
      <c r="B1599" s="4" t="s">
        <v>4830</v>
      </c>
      <c r="C1599" s="4" t="s">
        <v>99</v>
      </c>
    </row>
    <row r="1600" spans="1:3" ht="15.75" customHeight="1" x14ac:dyDescent="0.2">
      <c r="A1600" s="4" t="s">
        <v>166</v>
      </c>
      <c r="B1600" s="4" t="s">
        <v>4801</v>
      </c>
      <c r="C1600" s="4" t="s">
        <v>167</v>
      </c>
    </row>
    <row r="1601" spans="1:3" ht="15.75" customHeight="1" x14ac:dyDescent="0.2">
      <c r="A1601" s="4" t="s">
        <v>169</v>
      </c>
      <c r="B1601" s="4" t="s">
        <v>4831</v>
      </c>
      <c r="C1601" s="4" t="s">
        <v>141</v>
      </c>
    </row>
    <row r="1602" spans="1:3" ht="15.75" customHeight="1" x14ac:dyDescent="0.2">
      <c r="A1602" s="4" t="s">
        <v>90</v>
      </c>
      <c r="B1602" s="4" t="s">
        <v>4799</v>
      </c>
      <c r="C1602" s="4" t="s">
        <v>83</v>
      </c>
    </row>
    <row r="1603" spans="1:3" ht="15.75" customHeight="1" x14ac:dyDescent="0.2">
      <c r="A1603" s="4" t="s">
        <v>138</v>
      </c>
      <c r="B1603" s="4" t="s">
        <v>4818</v>
      </c>
      <c r="C1603" s="4" t="s">
        <v>141</v>
      </c>
    </row>
    <row r="1604" spans="1:3" ht="15.75" customHeight="1" x14ac:dyDescent="0.2">
      <c r="A1604" s="4" t="s">
        <v>245</v>
      </c>
      <c r="B1604" s="4" t="s">
        <v>4864</v>
      </c>
      <c r="C1604" s="4" t="s">
        <v>254</v>
      </c>
    </row>
    <row r="1605" spans="1:3" ht="15.75" customHeight="1" x14ac:dyDescent="0.2">
      <c r="A1605" s="4" t="s">
        <v>130</v>
      </c>
      <c r="B1605" s="4" t="s">
        <v>4814</v>
      </c>
      <c r="C1605" s="4" t="s">
        <v>141</v>
      </c>
    </row>
    <row r="1606" spans="1:3" ht="15.75" customHeight="1" x14ac:dyDescent="0.2">
      <c r="A1606" s="4" t="s">
        <v>183</v>
      </c>
      <c r="B1606" s="4" t="s">
        <v>4838</v>
      </c>
      <c r="C1606" s="4" t="s">
        <v>167</v>
      </c>
    </row>
    <row r="1607" spans="1:3" ht="15.75" customHeight="1" x14ac:dyDescent="0.2">
      <c r="A1607" s="4" t="s">
        <v>228</v>
      </c>
      <c r="B1607" s="4" t="s">
        <v>4858</v>
      </c>
      <c r="C1607" s="4" t="s">
        <v>229</v>
      </c>
    </row>
    <row r="1608" spans="1:3" ht="15.75" customHeight="1" x14ac:dyDescent="0.2">
      <c r="A1608" s="4" t="s">
        <v>226</v>
      </c>
      <c r="B1608" s="4" t="s">
        <v>4857</v>
      </c>
      <c r="C1608" s="4" t="s">
        <v>229</v>
      </c>
    </row>
    <row r="1609" spans="1:3" ht="15.75" customHeight="1" x14ac:dyDescent="0.2">
      <c r="A1609" s="4" t="s">
        <v>47</v>
      </c>
      <c r="B1609" s="4" t="s">
        <v>4782</v>
      </c>
      <c r="C1609" s="4" t="s">
        <v>60</v>
      </c>
    </row>
    <row r="1610" spans="1:3" ht="15.75" customHeight="1" x14ac:dyDescent="0.2">
      <c r="A1610" s="4" t="s">
        <v>94</v>
      </c>
      <c r="B1610" s="4" t="s">
        <v>6617</v>
      </c>
      <c r="C1610" s="4" t="s">
        <v>83</v>
      </c>
    </row>
    <row r="1611" spans="1:3" ht="15.75" customHeight="1" x14ac:dyDescent="0.2">
      <c r="A1611" s="4" t="s">
        <v>220</v>
      </c>
      <c r="B1611" s="4" t="s">
        <v>4854</v>
      </c>
      <c r="C1611" s="4" t="s">
        <v>229</v>
      </c>
    </row>
    <row r="1612" spans="1:3" ht="15.75" customHeight="1" x14ac:dyDescent="0.2">
      <c r="A1612" s="4" t="s">
        <v>247</v>
      </c>
      <c r="B1612" s="4" t="s">
        <v>4865</v>
      </c>
      <c r="C1612" s="4" t="s">
        <v>254</v>
      </c>
    </row>
    <row r="1613" spans="1:3" ht="15.75" customHeight="1" x14ac:dyDescent="0.2">
      <c r="A1613" s="4" t="s">
        <v>3955</v>
      </c>
      <c r="B1613" s="4" t="s">
        <v>6618</v>
      </c>
    </row>
    <row r="1614" spans="1:3" ht="15.75" customHeight="1" x14ac:dyDescent="0.2">
      <c r="A1614" s="4" t="s">
        <v>3997</v>
      </c>
      <c r="B1614" s="4" t="s">
        <v>6619</v>
      </c>
    </row>
    <row r="1615" spans="1:3" ht="15.75" customHeight="1" x14ac:dyDescent="0.2">
      <c r="A1615" s="4" t="s">
        <v>3999</v>
      </c>
      <c r="B1615" s="4" t="s">
        <v>6620</v>
      </c>
    </row>
    <row r="1616" spans="1:3" ht="15.75" customHeight="1" x14ac:dyDescent="0.2">
      <c r="A1616" s="4" t="s">
        <v>4029</v>
      </c>
      <c r="B1616" s="4" t="s">
        <v>6621</v>
      </c>
    </row>
    <row r="1617" spans="1:3" ht="15.75" customHeight="1" x14ac:dyDescent="0.2">
      <c r="A1617" s="4" t="s">
        <v>78</v>
      </c>
      <c r="B1617" s="4" t="s">
        <v>4794</v>
      </c>
      <c r="C1617" s="4" t="s">
        <v>83</v>
      </c>
    </row>
    <row r="1618" spans="1:3" ht="15.75" customHeight="1" x14ac:dyDescent="0.2">
      <c r="A1618" s="4" t="s">
        <v>251</v>
      </c>
      <c r="B1618" s="4" t="s">
        <v>6622</v>
      </c>
      <c r="C1618" s="4" t="s">
        <v>254</v>
      </c>
    </row>
    <row r="1619" spans="1:3" ht="15.75" customHeight="1" x14ac:dyDescent="0.2">
      <c r="A1619" s="4" t="s">
        <v>253</v>
      </c>
      <c r="B1619" s="4" t="s">
        <v>6623</v>
      </c>
      <c r="C1619" s="4" t="s">
        <v>254</v>
      </c>
    </row>
    <row r="1620" spans="1:3" ht="15.75" customHeight="1" x14ac:dyDescent="0.2">
      <c r="A1620" s="4" t="s">
        <v>210</v>
      </c>
      <c r="B1620" s="4" t="s">
        <v>4870</v>
      </c>
      <c r="C1620" s="4" t="s">
        <v>229</v>
      </c>
    </row>
    <row r="1621" spans="1:3" ht="15.75" customHeight="1" x14ac:dyDescent="0.2">
      <c r="A1621" s="4" t="s">
        <v>259</v>
      </c>
      <c r="B1621" s="4" t="s">
        <v>6624</v>
      </c>
      <c r="C1621" s="4" t="s">
        <v>268</v>
      </c>
    </row>
    <row r="1622" spans="1:3" ht="15.75" customHeight="1" x14ac:dyDescent="0.2">
      <c r="A1622" s="4" t="s">
        <v>257</v>
      </c>
      <c r="B1622" s="4" t="s">
        <v>4849</v>
      </c>
      <c r="C1622" s="4" t="s">
        <v>268</v>
      </c>
    </row>
    <row r="1623" spans="1:3" ht="15.75" customHeight="1" x14ac:dyDescent="0.2">
      <c r="A1623" s="4" t="s">
        <v>120</v>
      </c>
      <c r="B1623" s="4" t="s">
        <v>6625</v>
      </c>
      <c r="C1623" s="4" t="s">
        <v>99</v>
      </c>
    </row>
    <row r="1624" spans="1:3" ht="15.75" customHeight="1" x14ac:dyDescent="0.2">
      <c r="A1624" s="4" t="s">
        <v>237</v>
      </c>
      <c r="B1624" s="4" t="s">
        <v>6626</v>
      </c>
      <c r="C1624" s="4" t="s">
        <v>254</v>
      </c>
    </row>
    <row r="1625" spans="1:3" ht="15.75" customHeight="1" x14ac:dyDescent="0.2">
      <c r="A1625" s="4" t="s">
        <v>3655</v>
      </c>
      <c r="B1625" s="4" t="s">
        <v>6627</v>
      </c>
    </row>
    <row r="1626" spans="1:3" ht="15.75" customHeight="1" x14ac:dyDescent="0.2">
      <c r="A1626" s="4" t="s">
        <v>3665</v>
      </c>
      <c r="B1626" s="4" t="s">
        <v>6628</v>
      </c>
    </row>
    <row r="1627" spans="1:3" ht="15.75" customHeight="1" x14ac:dyDescent="0.2">
      <c r="A1627" s="4" t="s">
        <v>3663</v>
      </c>
      <c r="B1627" s="4" t="s">
        <v>6629</v>
      </c>
    </row>
    <row r="1628" spans="1:3" ht="15.75" customHeight="1" x14ac:dyDescent="0.2">
      <c r="A1628" s="4" t="s">
        <v>3661</v>
      </c>
      <c r="B1628" s="4" t="s">
        <v>4868</v>
      </c>
    </row>
    <row r="1629" spans="1:3" ht="15.75" customHeight="1" x14ac:dyDescent="0.2">
      <c r="A1629" s="4" t="s">
        <v>3682</v>
      </c>
      <c r="B1629" s="4" t="s">
        <v>6630</v>
      </c>
    </row>
    <row r="1630" spans="1:3" ht="15.75" customHeight="1" x14ac:dyDescent="0.2">
      <c r="A1630" s="4" t="s">
        <v>3699</v>
      </c>
      <c r="B1630" s="4" t="s">
        <v>6631</v>
      </c>
    </row>
    <row r="1631" spans="1:3" ht="15.75" customHeight="1" x14ac:dyDescent="0.2">
      <c r="A1631" s="4" t="s">
        <v>3695</v>
      </c>
      <c r="B1631" s="4" t="s">
        <v>6632</v>
      </c>
    </row>
    <row r="1632" spans="1:3" ht="15.75" customHeight="1" x14ac:dyDescent="0.2">
      <c r="A1632" s="4" t="s">
        <v>3697</v>
      </c>
      <c r="B1632" s="4" t="s">
        <v>6633</v>
      </c>
    </row>
    <row r="1633" spans="1:2" ht="15.75" customHeight="1" x14ac:dyDescent="0.2">
      <c r="A1633" s="4" t="s">
        <v>3691</v>
      </c>
      <c r="B1633" s="4" t="s">
        <v>6634</v>
      </c>
    </row>
    <row r="1634" spans="1:2" ht="15.75" customHeight="1" x14ac:dyDescent="0.2">
      <c r="A1634" s="4" t="s">
        <v>3678</v>
      </c>
      <c r="B1634" s="4" t="s">
        <v>6635</v>
      </c>
    </row>
    <row r="1635" spans="1:2" ht="15.75" customHeight="1" x14ac:dyDescent="0.2">
      <c r="A1635" s="4" t="s">
        <v>3676</v>
      </c>
      <c r="B1635" s="4" t="s">
        <v>6636</v>
      </c>
    </row>
    <row r="1636" spans="1:2" ht="15.75" customHeight="1" x14ac:dyDescent="0.2">
      <c r="A1636" s="4" t="s">
        <v>3689</v>
      </c>
      <c r="B1636" s="4" t="s">
        <v>6637</v>
      </c>
    </row>
    <row r="1637" spans="1:2" ht="15.75" customHeight="1" x14ac:dyDescent="0.2">
      <c r="A1637" s="4" t="s">
        <v>3684</v>
      </c>
      <c r="B1637" s="4" t="s">
        <v>6638</v>
      </c>
    </row>
    <row r="1638" spans="1:2" ht="15.75" customHeight="1" x14ac:dyDescent="0.2">
      <c r="A1638" s="4" t="s">
        <v>3701</v>
      </c>
      <c r="B1638" s="4" t="s">
        <v>6639</v>
      </c>
    </row>
    <row r="1639" spans="1:2" ht="15.75" customHeight="1" x14ac:dyDescent="0.2">
      <c r="A1639" s="4" t="s">
        <v>3827</v>
      </c>
      <c r="B1639" s="4" t="s">
        <v>4806</v>
      </c>
    </row>
    <row r="1640" spans="1:2" ht="15.75" customHeight="1" x14ac:dyDescent="0.2">
      <c r="A1640" s="4" t="s">
        <v>3680</v>
      </c>
      <c r="B1640" s="4" t="s">
        <v>6640</v>
      </c>
    </row>
    <row r="1641" spans="1:2" ht="15.75" customHeight="1" x14ac:dyDescent="0.2">
      <c r="A1641" s="4" t="s">
        <v>3812</v>
      </c>
      <c r="B1641" s="4" t="s">
        <v>6641</v>
      </c>
    </row>
    <row r="1642" spans="1:2" ht="15.75" customHeight="1" x14ac:dyDescent="0.2">
      <c r="A1642" s="4" t="s">
        <v>3873</v>
      </c>
      <c r="B1642" s="4" t="s">
        <v>6642</v>
      </c>
    </row>
    <row r="1643" spans="1:2" ht="15.75" customHeight="1" x14ac:dyDescent="0.2">
      <c r="A1643" s="4" t="s">
        <v>3846</v>
      </c>
      <c r="B1643" s="4" t="s">
        <v>6643</v>
      </c>
    </row>
    <row r="1644" spans="1:2" ht="15.75" customHeight="1" x14ac:dyDescent="0.2">
      <c r="A1644" s="4" t="s">
        <v>3787</v>
      </c>
      <c r="B1644" s="4" t="s">
        <v>6644</v>
      </c>
    </row>
    <row r="1645" spans="1:2" ht="15.75" customHeight="1" x14ac:dyDescent="0.2">
      <c r="A1645" s="4" t="s">
        <v>3693</v>
      </c>
      <c r="B1645" s="4" t="s">
        <v>6645</v>
      </c>
    </row>
    <row r="1646" spans="1:2" ht="15.75" customHeight="1" x14ac:dyDescent="0.2">
      <c r="A1646" s="4" t="s">
        <v>3802</v>
      </c>
      <c r="B1646" s="4" t="s">
        <v>6646</v>
      </c>
    </row>
    <row r="1647" spans="1:2" ht="15.75" customHeight="1" x14ac:dyDescent="0.2">
      <c r="A1647" s="4" t="s">
        <v>3703</v>
      </c>
      <c r="B1647" s="4" t="s">
        <v>6647</v>
      </c>
    </row>
    <row r="1648" spans="1:2" ht="15.75" customHeight="1" x14ac:dyDescent="0.2">
      <c r="A1648" s="4" t="s">
        <v>3768</v>
      </c>
      <c r="B1648" s="4" t="s">
        <v>6648</v>
      </c>
    </row>
    <row r="1649" spans="1:3" ht="15.75" customHeight="1" x14ac:dyDescent="0.2">
      <c r="A1649" s="4" t="s">
        <v>3686</v>
      </c>
      <c r="B1649" s="4" t="s">
        <v>6649</v>
      </c>
    </row>
    <row r="1650" spans="1:3" ht="15.75" customHeight="1" x14ac:dyDescent="0.2">
      <c r="A1650" s="4" t="s">
        <v>3880</v>
      </c>
      <c r="B1650" s="4" t="s">
        <v>4810</v>
      </c>
    </row>
    <row r="1651" spans="1:3" ht="15.75" customHeight="1" x14ac:dyDescent="0.2">
      <c r="A1651" s="4" t="s">
        <v>6650</v>
      </c>
      <c r="B1651" s="4" t="s">
        <v>4867</v>
      </c>
    </row>
    <row r="1652" spans="1:3" ht="15.75" customHeight="1" x14ac:dyDescent="0.2">
      <c r="A1652" s="4" t="s">
        <v>3865</v>
      </c>
      <c r="B1652" s="4" t="s">
        <v>6651</v>
      </c>
    </row>
    <row r="1653" spans="1:3" ht="15.75" customHeight="1" x14ac:dyDescent="0.2">
      <c r="A1653" s="4" t="s">
        <v>4123</v>
      </c>
      <c r="B1653" s="4" t="s">
        <v>6652</v>
      </c>
    </row>
    <row r="1654" spans="1:3" ht="15.75" customHeight="1" x14ac:dyDescent="0.2">
      <c r="A1654" s="4" t="s">
        <v>3752</v>
      </c>
      <c r="B1654" s="4" t="s">
        <v>6653</v>
      </c>
    </row>
    <row r="1655" spans="1:3" ht="15.75" customHeight="1" x14ac:dyDescent="0.2">
      <c r="A1655" s="4" t="s">
        <v>3833</v>
      </c>
      <c r="B1655" s="4" t="s">
        <v>4869</v>
      </c>
    </row>
    <row r="1656" spans="1:3" ht="15.75" customHeight="1" x14ac:dyDescent="0.2">
      <c r="A1656" s="4" t="s">
        <v>3789</v>
      </c>
      <c r="B1656" s="4" t="s">
        <v>4860</v>
      </c>
    </row>
    <row r="1657" spans="1:3" ht="15.75" customHeight="1" x14ac:dyDescent="0.2">
      <c r="A1657" s="4" t="s">
        <v>3848</v>
      </c>
      <c r="B1657" s="4" t="s">
        <v>6654</v>
      </c>
    </row>
    <row r="1658" spans="1:3" ht="15.75" customHeight="1" x14ac:dyDescent="0.2">
      <c r="A1658" s="4" t="s">
        <v>3907</v>
      </c>
      <c r="B1658" s="4" t="s">
        <v>6655</v>
      </c>
    </row>
    <row r="1659" spans="1:3" ht="15.75" customHeight="1" x14ac:dyDescent="0.2">
      <c r="A1659" s="4" t="s">
        <v>3854</v>
      </c>
      <c r="B1659" s="4" t="s">
        <v>6656</v>
      </c>
    </row>
    <row r="1660" spans="1:3" ht="15.75" customHeight="1" x14ac:dyDescent="0.2">
      <c r="A1660" s="4" t="s">
        <v>4041</v>
      </c>
      <c r="B1660" s="4" t="s">
        <v>6657</v>
      </c>
    </row>
    <row r="1661" spans="1:3" ht="15.75" customHeight="1" x14ac:dyDescent="0.2">
      <c r="A1661" s="4" t="s">
        <v>1070</v>
      </c>
      <c r="B1661" s="4" t="s">
        <v>5225</v>
      </c>
      <c r="C1661" s="4" t="s">
        <v>1079</v>
      </c>
    </row>
    <row r="1662" spans="1:3" ht="15.75" customHeight="1" x14ac:dyDescent="0.2">
      <c r="A1662" s="4" t="s">
        <v>3871</v>
      </c>
      <c r="B1662" s="4" t="s">
        <v>6658</v>
      </c>
    </row>
    <row r="1663" spans="1:3" ht="15.75" customHeight="1" x14ac:dyDescent="0.2">
      <c r="A1663" s="4" t="s">
        <v>4014</v>
      </c>
      <c r="B1663" s="4" t="s">
        <v>6659</v>
      </c>
    </row>
    <row r="1664" spans="1:3" ht="15.75" customHeight="1" x14ac:dyDescent="0.2">
      <c r="A1664" s="4" t="s">
        <v>4022</v>
      </c>
      <c r="B1664" s="4" t="s">
        <v>6660</v>
      </c>
    </row>
    <row r="1665" spans="1:2" ht="15.75" customHeight="1" x14ac:dyDescent="0.2">
      <c r="A1665" s="4" t="s">
        <v>4031</v>
      </c>
      <c r="B1665" s="4" t="s">
        <v>6661</v>
      </c>
    </row>
    <row r="1666" spans="1:2" ht="15.75" customHeight="1" x14ac:dyDescent="0.2">
      <c r="A1666" s="4" t="s">
        <v>3815</v>
      </c>
      <c r="B1666" s="4" t="s">
        <v>6662</v>
      </c>
    </row>
    <row r="1667" spans="1:2" ht="15.75" customHeight="1" x14ac:dyDescent="0.2">
      <c r="A1667" s="4" t="s">
        <v>3859</v>
      </c>
      <c r="B1667" s="4" t="s">
        <v>6663</v>
      </c>
    </row>
    <row r="1668" spans="1:2" ht="15.75" customHeight="1" x14ac:dyDescent="0.2">
      <c r="A1668" s="4" t="s">
        <v>4046</v>
      </c>
      <c r="B1668" s="4" t="s">
        <v>6664</v>
      </c>
    </row>
    <row r="1669" spans="1:2" ht="15.75" customHeight="1" x14ac:dyDescent="0.2">
      <c r="A1669" s="4" t="s">
        <v>3836</v>
      </c>
      <c r="B1669" s="4" t="s">
        <v>6665</v>
      </c>
    </row>
    <row r="1670" spans="1:2" ht="15.75" customHeight="1" x14ac:dyDescent="0.2">
      <c r="A1670" s="4" t="s">
        <v>3867</v>
      </c>
      <c r="B1670" s="4" t="s">
        <v>6666</v>
      </c>
    </row>
    <row r="1671" spans="1:2" ht="15.75" customHeight="1" x14ac:dyDescent="0.2">
      <c r="A1671" s="4" t="s">
        <v>4052</v>
      </c>
      <c r="B1671" s="4" t="s">
        <v>6667</v>
      </c>
    </row>
    <row r="1672" spans="1:2" ht="15.75" customHeight="1" x14ac:dyDescent="0.2">
      <c r="A1672" s="4" t="s">
        <v>3844</v>
      </c>
      <c r="B1672" s="4" t="s">
        <v>6668</v>
      </c>
    </row>
    <row r="1673" spans="1:2" ht="15.75" customHeight="1" x14ac:dyDescent="0.2">
      <c r="A1673" s="4" t="s">
        <v>3808</v>
      </c>
      <c r="B1673" s="4" t="s">
        <v>6669</v>
      </c>
    </row>
    <row r="1674" spans="1:2" ht="15.75" customHeight="1" x14ac:dyDescent="0.2">
      <c r="A1674" s="4" t="s">
        <v>3838</v>
      </c>
      <c r="B1674" s="4" t="s">
        <v>6670</v>
      </c>
    </row>
    <row r="1675" spans="1:2" ht="15.75" customHeight="1" x14ac:dyDescent="0.2">
      <c r="A1675" s="4" t="s">
        <v>3819</v>
      </c>
      <c r="B1675" s="4" t="s">
        <v>6671</v>
      </c>
    </row>
    <row r="1676" spans="1:2" ht="15.75" customHeight="1" x14ac:dyDescent="0.2">
      <c r="A1676" s="4" t="s">
        <v>3798</v>
      </c>
      <c r="B1676" s="4" t="s">
        <v>6672</v>
      </c>
    </row>
    <row r="1677" spans="1:2" ht="15.75" customHeight="1" x14ac:dyDescent="0.2">
      <c r="A1677" s="4" t="s">
        <v>3926</v>
      </c>
      <c r="B1677" s="4" t="s">
        <v>6673</v>
      </c>
    </row>
    <row r="1678" spans="1:2" ht="15.75" customHeight="1" x14ac:dyDescent="0.2">
      <c r="A1678" s="4" t="s">
        <v>3800</v>
      </c>
      <c r="B1678" s="4" t="s">
        <v>6674</v>
      </c>
    </row>
    <row r="1679" spans="1:2" ht="15.75" customHeight="1" x14ac:dyDescent="0.2">
      <c r="A1679" s="4" t="s">
        <v>3888</v>
      </c>
      <c r="B1679" s="4" t="s">
        <v>6675</v>
      </c>
    </row>
    <row r="1680" spans="1:2" ht="15.75" customHeight="1" x14ac:dyDescent="0.2">
      <c r="A1680" s="4" t="s">
        <v>3821</v>
      </c>
      <c r="B1680" s="4" t="s">
        <v>6676</v>
      </c>
    </row>
    <row r="1681" spans="1:2" ht="15.75" customHeight="1" x14ac:dyDescent="0.2">
      <c r="A1681" s="4" t="s">
        <v>3754</v>
      </c>
      <c r="B1681" s="4" t="s">
        <v>6677</v>
      </c>
    </row>
    <row r="1682" spans="1:2" ht="15.75" customHeight="1" x14ac:dyDescent="0.2">
      <c r="A1682" s="4" t="s">
        <v>3806</v>
      </c>
      <c r="B1682" s="4" t="s">
        <v>6678</v>
      </c>
    </row>
    <row r="1683" spans="1:2" ht="15.75" customHeight="1" x14ac:dyDescent="0.2">
      <c r="A1683" s="4" t="s">
        <v>3852</v>
      </c>
      <c r="B1683" s="4" t="s">
        <v>6679</v>
      </c>
    </row>
    <row r="1684" spans="1:2" ht="15.75" customHeight="1" x14ac:dyDescent="0.2">
      <c r="A1684" s="4" t="s">
        <v>3840</v>
      </c>
      <c r="B1684" s="4" t="s">
        <v>6680</v>
      </c>
    </row>
    <row r="1685" spans="1:2" ht="15.75" customHeight="1" x14ac:dyDescent="0.2">
      <c r="A1685" s="4" t="s">
        <v>6681</v>
      </c>
      <c r="B1685" s="4" t="s">
        <v>6682</v>
      </c>
    </row>
    <row r="1686" spans="1:2" ht="15.75" customHeight="1" x14ac:dyDescent="0.2">
      <c r="A1686" s="4" t="s">
        <v>3791</v>
      </c>
      <c r="B1686" s="4" t="s">
        <v>6683</v>
      </c>
    </row>
    <row r="1687" spans="1:2" ht="15.75" customHeight="1" x14ac:dyDescent="0.2">
      <c r="A1687" s="4" t="s">
        <v>3762</v>
      </c>
      <c r="B1687" s="4" t="s">
        <v>6684</v>
      </c>
    </row>
    <row r="1688" spans="1:2" ht="15.75" customHeight="1" x14ac:dyDescent="0.2">
      <c r="A1688" s="4" t="s">
        <v>3770</v>
      </c>
      <c r="B1688" s="4" t="s">
        <v>6685</v>
      </c>
    </row>
    <row r="1689" spans="1:2" ht="15.75" customHeight="1" x14ac:dyDescent="0.2">
      <c r="A1689" s="4" t="s">
        <v>3938</v>
      </c>
      <c r="B1689" s="4" t="s">
        <v>6686</v>
      </c>
    </row>
    <row r="1690" spans="1:2" ht="15.75" customHeight="1" x14ac:dyDescent="0.2">
      <c r="A1690" s="4" t="s">
        <v>3777</v>
      </c>
      <c r="B1690" s="4" t="s">
        <v>6687</v>
      </c>
    </row>
    <row r="1691" spans="1:2" ht="15.75" customHeight="1" x14ac:dyDescent="0.2">
      <c r="A1691" s="4" t="s">
        <v>4027</v>
      </c>
      <c r="B1691" s="4" t="s">
        <v>6688</v>
      </c>
    </row>
    <row r="1692" spans="1:2" ht="15.75" customHeight="1" x14ac:dyDescent="0.2">
      <c r="A1692" s="4" t="s">
        <v>3758</v>
      </c>
      <c r="B1692" s="4" t="s">
        <v>6689</v>
      </c>
    </row>
    <row r="1693" spans="1:2" ht="15.75" customHeight="1" x14ac:dyDescent="0.2">
      <c r="A1693" s="4" t="s">
        <v>3760</v>
      </c>
      <c r="B1693" s="4" t="s">
        <v>6690</v>
      </c>
    </row>
    <row r="1694" spans="1:2" ht="15.75" customHeight="1" x14ac:dyDescent="0.2">
      <c r="A1694" s="4" t="s">
        <v>3720</v>
      </c>
      <c r="B1694" s="4" t="s">
        <v>6691</v>
      </c>
    </row>
    <row r="1695" spans="1:2" ht="15.75" customHeight="1" x14ac:dyDescent="0.2">
      <c r="A1695" s="4" t="s">
        <v>3749</v>
      </c>
      <c r="B1695" s="4" t="s">
        <v>6692</v>
      </c>
    </row>
    <row r="1696" spans="1:2" ht="15.75" customHeight="1" x14ac:dyDescent="0.2">
      <c r="A1696" s="4" t="s">
        <v>6693</v>
      </c>
      <c r="B1696" s="4" t="s">
        <v>6694</v>
      </c>
    </row>
    <row r="1697" spans="1:2" ht="15.75" customHeight="1" x14ac:dyDescent="0.2">
      <c r="A1697" s="4" t="s">
        <v>3743</v>
      </c>
      <c r="B1697" s="4" t="s">
        <v>6695</v>
      </c>
    </row>
    <row r="1698" spans="1:2" ht="15.75" customHeight="1" x14ac:dyDescent="0.2">
      <c r="A1698" s="4" t="s">
        <v>3735</v>
      </c>
      <c r="B1698" s="4" t="s">
        <v>6696</v>
      </c>
    </row>
    <row r="1699" spans="1:2" ht="15.75" customHeight="1" x14ac:dyDescent="0.2">
      <c r="A1699" s="4" t="s">
        <v>3747</v>
      </c>
      <c r="B1699" s="4" t="s">
        <v>6697</v>
      </c>
    </row>
    <row r="1700" spans="1:2" ht="15.75" customHeight="1" x14ac:dyDescent="0.2">
      <c r="A1700" s="4" t="s">
        <v>3739</v>
      </c>
      <c r="B1700" s="4" t="s">
        <v>6698</v>
      </c>
    </row>
    <row r="1701" spans="1:2" ht="15.75" customHeight="1" x14ac:dyDescent="0.2">
      <c r="A1701" s="4" t="s">
        <v>3733</v>
      </c>
      <c r="B1701" s="4" t="s">
        <v>6699</v>
      </c>
    </row>
    <row r="1702" spans="1:2" ht="15.75" customHeight="1" x14ac:dyDescent="0.2">
      <c r="A1702" s="4" t="s">
        <v>3731</v>
      </c>
      <c r="B1702" s="4" t="s">
        <v>6700</v>
      </c>
    </row>
    <row r="1703" spans="1:2" ht="15.75" customHeight="1" x14ac:dyDescent="0.2">
      <c r="A1703" s="4" t="s">
        <v>4064</v>
      </c>
      <c r="B1703" s="4" t="s">
        <v>6701</v>
      </c>
    </row>
    <row r="1704" spans="1:2" ht="15.75" customHeight="1" x14ac:dyDescent="0.2">
      <c r="A1704" s="4" t="s">
        <v>3741</v>
      </c>
      <c r="B1704" s="4" t="s">
        <v>6702</v>
      </c>
    </row>
    <row r="1705" spans="1:2" ht="15.75" customHeight="1" x14ac:dyDescent="0.2">
      <c r="A1705" s="4" t="s">
        <v>4060</v>
      </c>
      <c r="B1705" s="4" t="s">
        <v>6703</v>
      </c>
    </row>
    <row r="1706" spans="1:2" ht="15.75" customHeight="1" x14ac:dyDescent="0.2">
      <c r="A1706" s="4" t="s">
        <v>3745</v>
      </c>
      <c r="B1706" s="4" t="s">
        <v>6704</v>
      </c>
    </row>
    <row r="1707" spans="1:2" ht="15.75" customHeight="1" x14ac:dyDescent="0.2">
      <c r="A1707" s="4" t="s">
        <v>3936</v>
      </c>
      <c r="B1707" s="4" t="s">
        <v>6705</v>
      </c>
    </row>
    <row r="1708" spans="1:2" ht="15.75" customHeight="1" x14ac:dyDescent="0.2">
      <c r="A1708" s="4" t="s">
        <v>4062</v>
      </c>
      <c r="B1708" s="4" t="s">
        <v>6706</v>
      </c>
    </row>
    <row r="1709" spans="1:2" ht="15.75" customHeight="1" x14ac:dyDescent="0.2">
      <c r="A1709" s="4" t="s">
        <v>3737</v>
      </c>
      <c r="B1709" s="4" t="s">
        <v>6707</v>
      </c>
    </row>
    <row r="1710" spans="1:2" ht="15.75" customHeight="1" x14ac:dyDescent="0.2">
      <c r="A1710" s="4" t="s">
        <v>4012</v>
      </c>
      <c r="B1710" s="4" t="s">
        <v>6708</v>
      </c>
    </row>
    <row r="1711" spans="1:2" ht="15.75" customHeight="1" x14ac:dyDescent="0.2">
      <c r="A1711" s="4" t="s">
        <v>3724</v>
      </c>
      <c r="B1711" s="4" t="s">
        <v>6709</v>
      </c>
    </row>
    <row r="1712" spans="1:2" ht="15.75" customHeight="1" x14ac:dyDescent="0.2">
      <c r="A1712" s="4" t="s">
        <v>3896</v>
      </c>
      <c r="B1712" s="4" t="s">
        <v>6710</v>
      </c>
    </row>
    <row r="1713" spans="1:2" ht="15.75" customHeight="1" x14ac:dyDescent="0.2">
      <c r="A1713" s="4" t="s">
        <v>3764</v>
      </c>
      <c r="B1713" s="4" t="s">
        <v>6711</v>
      </c>
    </row>
    <row r="1714" spans="1:2" ht="15.75" customHeight="1" x14ac:dyDescent="0.2">
      <c r="A1714" s="4" t="s">
        <v>4050</v>
      </c>
      <c r="B1714" s="4" t="s">
        <v>6712</v>
      </c>
    </row>
    <row r="1715" spans="1:2" ht="15.75" customHeight="1" x14ac:dyDescent="0.2">
      <c r="A1715" s="4" t="s">
        <v>4043</v>
      </c>
      <c r="B1715" s="4" t="s">
        <v>6713</v>
      </c>
    </row>
    <row r="1716" spans="1:2" ht="15.75" customHeight="1" x14ac:dyDescent="0.2">
      <c r="A1716" s="4" t="s">
        <v>4058</v>
      </c>
      <c r="B1716" s="4" t="s">
        <v>6714</v>
      </c>
    </row>
    <row r="1717" spans="1:2" ht="15.75" customHeight="1" x14ac:dyDescent="0.2">
      <c r="A1717" s="4" t="s">
        <v>3722</v>
      </c>
      <c r="B1717" s="4" t="s">
        <v>6715</v>
      </c>
    </row>
    <row r="1718" spans="1:2" ht="15.75" customHeight="1" x14ac:dyDescent="0.2">
      <c r="A1718" s="4" t="s">
        <v>3945</v>
      </c>
      <c r="B1718" s="4" t="s">
        <v>6716</v>
      </c>
    </row>
    <row r="1719" spans="1:2" ht="15.75" customHeight="1" x14ac:dyDescent="0.2">
      <c r="A1719" s="4" t="s">
        <v>3726</v>
      </c>
      <c r="B1719" s="4" t="s">
        <v>6717</v>
      </c>
    </row>
    <row r="1720" spans="1:2" ht="15.75" customHeight="1" x14ac:dyDescent="0.2">
      <c r="A1720" s="4" t="s">
        <v>4020</v>
      </c>
      <c r="B1720" s="4" t="s">
        <v>6718</v>
      </c>
    </row>
    <row r="1721" spans="1:2" ht="15.75" customHeight="1" x14ac:dyDescent="0.2">
      <c r="A1721" s="4" t="s">
        <v>3728</v>
      </c>
      <c r="B1721" s="4" t="s">
        <v>6719</v>
      </c>
    </row>
    <row r="1722" spans="1:2" ht="15.75" customHeight="1" x14ac:dyDescent="0.2">
      <c r="A1722" s="4" t="s">
        <v>4121</v>
      </c>
      <c r="B1722" s="4" t="s">
        <v>6720</v>
      </c>
    </row>
    <row r="1723" spans="1:2" ht="15.75" customHeight="1" x14ac:dyDescent="0.2">
      <c r="A1723" s="4" t="s">
        <v>3991</v>
      </c>
      <c r="B1723" s="4" t="s">
        <v>6721</v>
      </c>
    </row>
    <row r="1724" spans="1:2" ht="15.75" customHeight="1" x14ac:dyDescent="0.2">
      <c r="A1724" s="4" t="s">
        <v>3987</v>
      </c>
      <c r="B1724" s="4" t="s">
        <v>6722</v>
      </c>
    </row>
    <row r="1725" spans="1:2" ht="15.75" customHeight="1" x14ac:dyDescent="0.2">
      <c r="A1725" s="4" t="s">
        <v>3766</v>
      </c>
      <c r="B1725" s="4" t="s">
        <v>6723</v>
      </c>
    </row>
    <row r="1726" spans="1:2" ht="15.75" customHeight="1" x14ac:dyDescent="0.2">
      <c r="A1726" s="4" t="s">
        <v>3794</v>
      </c>
      <c r="B1726" s="4" t="s">
        <v>6724</v>
      </c>
    </row>
    <row r="1727" spans="1:2" ht="15.75" customHeight="1" x14ac:dyDescent="0.2">
      <c r="A1727" s="4" t="s">
        <v>3966</v>
      </c>
      <c r="B1727" s="4" t="s">
        <v>6725</v>
      </c>
    </row>
    <row r="1728" spans="1:2" ht="15.75" customHeight="1" x14ac:dyDescent="0.2">
      <c r="A1728" s="4" t="s">
        <v>3779</v>
      </c>
      <c r="B1728" s="4" t="s">
        <v>6726</v>
      </c>
    </row>
    <row r="1729" spans="1:2" ht="15.75" customHeight="1" x14ac:dyDescent="0.2">
      <c r="A1729" s="4" t="s">
        <v>3781</v>
      </c>
      <c r="B1729" s="4" t="s">
        <v>6727</v>
      </c>
    </row>
    <row r="1730" spans="1:2" ht="15.75" customHeight="1" x14ac:dyDescent="0.2">
      <c r="A1730" s="4" t="s">
        <v>4316</v>
      </c>
      <c r="B1730" s="4" t="s">
        <v>6728</v>
      </c>
    </row>
    <row r="1731" spans="1:2" ht="15.75" customHeight="1" x14ac:dyDescent="0.2">
      <c r="A1731" s="4" t="s">
        <v>3804</v>
      </c>
      <c r="B1731" s="4" t="s">
        <v>6729</v>
      </c>
    </row>
    <row r="1732" spans="1:2" ht="15.75" customHeight="1" x14ac:dyDescent="0.2">
      <c r="A1732" s="4" t="s">
        <v>4335</v>
      </c>
      <c r="B1732" s="4" t="s">
        <v>6730</v>
      </c>
    </row>
    <row r="1733" spans="1:2" ht="15.75" customHeight="1" x14ac:dyDescent="0.2">
      <c r="A1733" s="4" t="s">
        <v>3775</v>
      </c>
      <c r="B1733" s="4" t="s">
        <v>6731</v>
      </c>
    </row>
    <row r="1734" spans="1:2" ht="15.75" customHeight="1" x14ac:dyDescent="0.2">
      <c r="A1734" s="4" t="s">
        <v>3783</v>
      </c>
      <c r="B1734" s="4" t="s">
        <v>6732</v>
      </c>
    </row>
    <row r="1735" spans="1:2" ht="15.75" customHeight="1" x14ac:dyDescent="0.2">
      <c r="A1735" s="4" t="s">
        <v>3825</v>
      </c>
      <c r="B1735" s="4" t="s">
        <v>6733</v>
      </c>
    </row>
    <row r="1736" spans="1:2" ht="15.75" customHeight="1" x14ac:dyDescent="0.2">
      <c r="A1736" s="4" t="s">
        <v>4524</v>
      </c>
      <c r="B1736" s="4" t="s">
        <v>6734</v>
      </c>
    </row>
    <row r="1737" spans="1:2" ht="15.75" customHeight="1" x14ac:dyDescent="0.2">
      <c r="A1737" s="4" t="s">
        <v>4331</v>
      </c>
      <c r="B1737" s="4" t="s">
        <v>6735</v>
      </c>
    </row>
    <row r="1738" spans="1:2" ht="15.75" customHeight="1" x14ac:dyDescent="0.2">
      <c r="A1738" s="4" t="s">
        <v>3850</v>
      </c>
      <c r="B1738" s="4" t="s">
        <v>6736</v>
      </c>
    </row>
    <row r="1739" spans="1:2" ht="15.75" customHeight="1" x14ac:dyDescent="0.2">
      <c r="A1739" s="4" t="s">
        <v>4358</v>
      </c>
      <c r="B1739" s="4" t="s">
        <v>6737</v>
      </c>
    </row>
    <row r="1740" spans="1:2" ht="15.75" customHeight="1" x14ac:dyDescent="0.2">
      <c r="A1740" s="4" t="s">
        <v>4323</v>
      </c>
      <c r="B1740" s="4" t="s">
        <v>6738</v>
      </c>
    </row>
    <row r="1741" spans="1:2" ht="15.75" customHeight="1" x14ac:dyDescent="0.2">
      <c r="A1741" s="4" t="s">
        <v>4344</v>
      </c>
      <c r="B1741" s="4" t="s">
        <v>6739</v>
      </c>
    </row>
    <row r="1742" spans="1:2" ht="15.75" customHeight="1" x14ac:dyDescent="0.2">
      <c r="A1742" s="4" t="s">
        <v>3773</v>
      </c>
      <c r="B1742" s="4" t="s">
        <v>6740</v>
      </c>
    </row>
    <row r="1743" spans="1:2" ht="15.75" customHeight="1" x14ac:dyDescent="0.2">
      <c r="A1743" s="4" t="s">
        <v>3882</v>
      </c>
      <c r="B1743" s="4" t="s">
        <v>6741</v>
      </c>
    </row>
    <row r="1744" spans="1:2" ht="15.75" customHeight="1" x14ac:dyDescent="0.2">
      <c r="A1744" s="4" t="s">
        <v>3785</v>
      </c>
      <c r="B1744" s="4" t="s">
        <v>4979</v>
      </c>
    </row>
    <row r="1745" spans="1:2" ht="15.75" customHeight="1" x14ac:dyDescent="0.2">
      <c r="A1745" s="4" t="s">
        <v>3878</v>
      </c>
      <c r="B1745" s="4" t="s">
        <v>6742</v>
      </c>
    </row>
    <row r="1746" spans="1:2" ht="15.75" customHeight="1" x14ac:dyDescent="0.2">
      <c r="A1746" s="4" t="s">
        <v>3863</v>
      </c>
      <c r="B1746" s="4" t="s">
        <v>6743</v>
      </c>
    </row>
    <row r="1747" spans="1:2" ht="15.75" customHeight="1" x14ac:dyDescent="0.2">
      <c r="A1747" s="4" t="s">
        <v>4314</v>
      </c>
      <c r="B1747" s="4" t="s">
        <v>6744</v>
      </c>
    </row>
    <row r="1748" spans="1:2" ht="15.75" customHeight="1" x14ac:dyDescent="0.2">
      <c r="A1748" s="4" t="s">
        <v>4340</v>
      </c>
      <c r="B1748" s="4" t="s">
        <v>6745</v>
      </c>
    </row>
    <row r="1749" spans="1:2" ht="15.75" customHeight="1" x14ac:dyDescent="0.2">
      <c r="A1749" s="4" t="s">
        <v>4354</v>
      </c>
      <c r="B1749" s="4" t="s">
        <v>6746</v>
      </c>
    </row>
    <row r="1750" spans="1:2" ht="15.75" customHeight="1" x14ac:dyDescent="0.2">
      <c r="A1750" s="4" t="s">
        <v>4386</v>
      </c>
      <c r="B1750" s="4" t="s">
        <v>6747</v>
      </c>
    </row>
    <row r="1751" spans="1:2" ht="15.75" customHeight="1" x14ac:dyDescent="0.2">
      <c r="A1751" s="4" t="s">
        <v>4367</v>
      </c>
      <c r="B1751" s="4" t="s">
        <v>6748</v>
      </c>
    </row>
    <row r="1752" spans="1:2" ht="15.75" customHeight="1" x14ac:dyDescent="0.2">
      <c r="A1752" s="4" t="s">
        <v>4102</v>
      </c>
      <c r="B1752" s="4" t="s">
        <v>6749</v>
      </c>
    </row>
    <row r="1753" spans="1:2" ht="15.75" customHeight="1" x14ac:dyDescent="0.2">
      <c r="A1753" s="4" t="s">
        <v>4377</v>
      </c>
      <c r="B1753" s="4" t="s">
        <v>6750</v>
      </c>
    </row>
    <row r="1754" spans="1:2" ht="15.75" customHeight="1" x14ac:dyDescent="0.2">
      <c r="A1754" s="4" t="s">
        <v>4018</v>
      </c>
      <c r="B1754" s="4" t="s">
        <v>6751</v>
      </c>
    </row>
    <row r="1755" spans="1:2" ht="15.75" customHeight="1" x14ac:dyDescent="0.2">
      <c r="A1755" s="4" t="s">
        <v>4379</v>
      </c>
      <c r="B1755" s="4" t="s">
        <v>6752</v>
      </c>
    </row>
    <row r="1756" spans="1:2" ht="15.75" customHeight="1" x14ac:dyDescent="0.2">
      <c r="A1756" s="4" t="s">
        <v>4373</v>
      </c>
      <c r="B1756" s="4" t="s">
        <v>6753</v>
      </c>
    </row>
    <row r="1757" spans="1:2" ht="15.75" customHeight="1" x14ac:dyDescent="0.2">
      <c r="A1757" s="4" t="s">
        <v>4371</v>
      </c>
      <c r="B1757" s="4" t="s">
        <v>6754</v>
      </c>
    </row>
    <row r="1758" spans="1:2" ht="15.75" customHeight="1" x14ac:dyDescent="0.2">
      <c r="A1758" s="4" t="s">
        <v>4369</v>
      </c>
      <c r="B1758" s="4" t="s">
        <v>6755</v>
      </c>
    </row>
    <row r="1759" spans="1:2" ht="15.75" customHeight="1" x14ac:dyDescent="0.2">
      <c r="A1759" s="4" t="s">
        <v>3983</v>
      </c>
      <c r="B1759" s="4" t="s">
        <v>6756</v>
      </c>
    </row>
    <row r="1760" spans="1:2" ht="15.75" customHeight="1" x14ac:dyDescent="0.2">
      <c r="A1760" s="4" t="s">
        <v>4365</v>
      </c>
      <c r="B1760" s="4" t="s">
        <v>6757</v>
      </c>
    </row>
    <row r="1761" spans="1:2" ht="15.75" customHeight="1" x14ac:dyDescent="0.2">
      <c r="A1761" s="4" t="s">
        <v>4312</v>
      </c>
      <c r="B1761" s="4" t="s">
        <v>6758</v>
      </c>
    </row>
    <row r="1762" spans="1:2" ht="15.75" customHeight="1" x14ac:dyDescent="0.2">
      <c r="A1762" s="4" t="s">
        <v>4016</v>
      </c>
      <c r="B1762" s="4" t="s">
        <v>6759</v>
      </c>
    </row>
    <row r="1763" spans="1:2" ht="15.75" customHeight="1" x14ac:dyDescent="0.2">
      <c r="A1763" s="4" t="s">
        <v>4033</v>
      </c>
      <c r="B1763" s="4" t="s">
        <v>6760</v>
      </c>
    </row>
    <row r="1764" spans="1:2" ht="15.75" customHeight="1" x14ac:dyDescent="0.2">
      <c r="A1764" s="4" t="s">
        <v>4375</v>
      </c>
      <c r="B1764" s="4" t="s">
        <v>4957</v>
      </c>
    </row>
    <row r="1765" spans="1:2" ht="15.75" customHeight="1" x14ac:dyDescent="0.2">
      <c r="A1765" s="4" t="s">
        <v>3993</v>
      </c>
      <c r="B1765" s="4" t="s">
        <v>6761</v>
      </c>
    </row>
    <row r="1766" spans="1:2" ht="15.75" customHeight="1" x14ac:dyDescent="0.2">
      <c r="A1766" s="4" t="s">
        <v>4125</v>
      </c>
      <c r="B1766" s="4" t="s">
        <v>6762</v>
      </c>
    </row>
    <row r="1767" spans="1:2" ht="15.75" customHeight="1" x14ac:dyDescent="0.2">
      <c r="A1767" s="4" t="s">
        <v>4348</v>
      </c>
      <c r="B1767" s="4" t="s">
        <v>4958</v>
      </c>
    </row>
    <row r="1768" spans="1:2" ht="15.75" customHeight="1" x14ac:dyDescent="0.2">
      <c r="A1768" s="4" t="s">
        <v>4342</v>
      </c>
      <c r="B1768" s="4" t="s">
        <v>6763</v>
      </c>
    </row>
    <row r="1769" spans="1:2" ht="15.75" customHeight="1" x14ac:dyDescent="0.2">
      <c r="A1769" s="4" t="s">
        <v>4356</v>
      </c>
      <c r="B1769" s="4" t="s">
        <v>5026</v>
      </c>
    </row>
    <row r="1770" spans="1:2" ht="15.75" customHeight="1" x14ac:dyDescent="0.2">
      <c r="A1770" s="4" t="s">
        <v>4350</v>
      </c>
      <c r="B1770" s="4" t="s">
        <v>6764</v>
      </c>
    </row>
    <row r="1771" spans="1:2" ht="15.75" customHeight="1" x14ac:dyDescent="0.2">
      <c r="A1771" s="4" t="s">
        <v>3985</v>
      </c>
      <c r="B1771" s="4" t="s">
        <v>6765</v>
      </c>
    </row>
    <row r="1772" spans="1:2" ht="15.75" customHeight="1" x14ac:dyDescent="0.2">
      <c r="A1772" s="4" t="s">
        <v>4035</v>
      </c>
      <c r="B1772" s="4" t="s">
        <v>6766</v>
      </c>
    </row>
    <row r="1773" spans="1:2" ht="15.75" customHeight="1" x14ac:dyDescent="0.2">
      <c r="A1773" s="4" t="s">
        <v>4390</v>
      </c>
      <c r="B1773" s="4" t="s">
        <v>6767</v>
      </c>
    </row>
    <row r="1774" spans="1:2" ht="15.75" customHeight="1" x14ac:dyDescent="0.2">
      <c r="A1774" s="4" t="s">
        <v>4409</v>
      </c>
      <c r="B1774" s="4" t="s">
        <v>6768</v>
      </c>
    </row>
    <row r="1775" spans="1:2" ht="15.75" customHeight="1" x14ac:dyDescent="0.2">
      <c r="A1775" s="4" t="s">
        <v>4363</v>
      </c>
      <c r="B1775" s="4" t="s">
        <v>6769</v>
      </c>
    </row>
    <row r="1776" spans="1:2" ht="15.75" customHeight="1" x14ac:dyDescent="0.2">
      <c r="A1776" s="4" t="s">
        <v>4566</v>
      </c>
      <c r="B1776" s="4" t="s">
        <v>6770</v>
      </c>
    </row>
    <row r="1777" spans="1:2" ht="15.75" customHeight="1" x14ac:dyDescent="0.2">
      <c r="A1777" s="4" t="s">
        <v>4394</v>
      </c>
      <c r="B1777" s="4" t="s">
        <v>6771</v>
      </c>
    </row>
    <row r="1778" spans="1:2" ht="15.75" customHeight="1" x14ac:dyDescent="0.2">
      <c r="A1778" s="4" t="s">
        <v>4337</v>
      </c>
      <c r="B1778" s="4" t="s">
        <v>6772</v>
      </c>
    </row>
    <row r="1779" spans="1:2" ht="15.75" customHeight="1" x14ac:dyDescent="0.2">
      <c r="A1779" s="4" t="s">
        <v>4400</v>
      </c>
      <c r="B1779" s="4" t="s">
        <v>6773</v>
      </c>
    </row>
    <row r="1780" spans="1:2" ht="15.75" customHeight="1" x14ac:dyDescent="0.2">
      <c r="A1780" s="4" t="s">
        <v>4388</v>
      </c>
      <c r="B1780" s="4" t="s">
        <v>6774</v>
      </c>
    </row>
    <row r="1781" spans="1:2" ht="15.75" customHeight="1" x14ac:dyDescent="0.2">
      <c r="A1781" s="4" t="s">
        <v>4533</v>
      </c>
      <c r="B1781" s="4" t="s">
        <v>6775</v>
      </c>
    </row>
    <row r="1782" spans="1:2" ht="15.75" customHeight="1" x14ac:dyDescent="0.2">
      <c r="A1782" s="4" t="s">
        <v>4352</v>
      </c>
      <c r="B1782" s="4" t="s">
        <v>6776</v>
      </c>
    </row>
    <row r="1783" spans="1:2" ht="15.75" customHeight="1" x14ac:dyDescent="0.2">
      <c r="A1783" s="4" t="s">
        <v>4361</v>
      </c>
      <c r="B1783" s="4" t="s">
        <v>6777</v>
      </c>
    </row>
    <row r="1784" spans="1:2" ht="15.75" customHeight="1" x14ac:dyDescent="0.2">
      <c r="A1784" s="4" t="s">
        <v>4403</v>
      </c>
      <c r="B1784" s="4" t="s">
        <v>6778</v>
      </c>
    </row>
    <row r="1785" spans="1:2" ht="15.75" customHeight="1" x14ac:dyDescent="0.2">
      <c r="A1785" s="4" t="s">
        <v>4407</v>
      </c>
      <c r="B1785" s="4" t="s">
        <v>6779</v>
      </c>
    </row>
    <row r="1786" spans="1:2" ht="15.75" customHeight="1" x14ac:dyDescent="0.2">
      <c r="A1786" s="4" t="s">
        <v>4319</v>
      </c>
      <c r="B1786" s="4" t="s">
        <v>6780</v>
      </c>
    </row>
    <row r="1787" spans="1:2" ht="15.75" customHeight="1" x14ac:dyDescent="0.2">
      <c r="A1787" s="4" t="s">
        <v>4346</v>
      </c>
      <c r="B1787" s="4" t="s">
        <v>6781</v>
      </c>
    </row>
    <row r="1788" spans="1:2" ht="15.75" customHeight="1" x14ac:dyDescent="0.2">
      <c r="A1788" s="4" t="s">
        <v>4327</v>
      </c>
      <c r="B1788" s="4" t="s">
        <v>6782</v>
      </c>
    </row>
    <row r="1789" spans="1:2" ht="15.75" customHeight="1" x14ac:dyDescent="0.2">
      <c r="A1789" s="4" t="s">
        <v>4329</v>
      </c>
      <c r="B1789" s="4" t="s">
        <v>6783</v>
      </c>
    </row>
    <row r="1790" spans="1:2" ht="15.75" customHeight="1" x14ac:dyDescent="0.2">
      <c r="A1790" s="4" t="s">
        <v>4405</v>
      </c>
      <c r="B1790" s="4" t="s">
        <v>6784</v>
      </c>
    </row>
    <row r="1791" spans="1:2" ht="15.75" customHeight="1" x14ac:dyDescent="0.2">
      <c r="A1791" s="4" t="s">
        <v>4333</v>
      </c>
      <c r="B1791" s="4" t="s">
        <v>4951</v>
      </c>
    </row>
    <row r="1792" spans="1:2" ht="15.75" customHeight="1" x14ac:dyDescent="0.2">
      <c r="A1792" s="4" t="s">
        <v>4396</v>
      </c>
      <c r="B1792" s="4" t="s">
        <v>6785</v>
      </c>
    </row>
    <row r="1793" spans="1:3" ht="15.75" customHeight="1" x14ac:dyDescent="0.2">
      <c r="A1793" s="4" t="s">
        <v>4321</v>
      </c>
      <c r="B1793" s="4" t="s">
        <v>6786</v>
      </c>
    </row>
    <row r="1794" spans="1:3" ht="15.75" customHeight="1" x14ac:dyDescent="0.2">
      <c r="A1794" s="4" t="s">
        <v>4325</v>
      </c>
      <c r="B1794" s="4" t="s">
        <v>6787</v>
      </c>
    </row>
    <row r="1795" spans="1:3" ht="15.75" customHeight="1" x14ac:dyDescent="0.2">
      <c r="A1795" s="4" t="s">
        <v>6788</v>
      </c>
      <c r="B1795" s="4" t="s">
        <v>5461</v>
      </c>
    </row>
    <row r="1796" spans="1:3" ht="15.75" customHeight="1" x14ac:dyDescent="0.2">
      <c r="A1796" s="4" t="s">
        <v>6789</v>
      </c>
      <c r="B1796" s="4" t="s">
        <v>6790</v>
      </c>
    </row>
    <row r="1797" spans="1:3" ht="15.75" customHeight="1" x14ac:dyDescent="0.2">
      <c r="A1797" s="4" t="s">
        <v>6791</v>
      </c>
      <c r="B1797" s="4" t="s">
        <v>5501</v>
      </c>
    </row>
    <row r="1798" spans="1:3" ht="15.75" customHeight="1" x14ac:dyDescent="0.2">
      <c r="A1798" s="4" t="s">
        <v>1166</v>
      </c>
      <c r="B1798" s="4" t="s">
        <v>5266</v>
      </c>
      <c r="C1798" s="4" t="s">
        <v>1171</v>
      </c>
    </row>
    <row r="1799" spans="1:3" ht="15.75" customHeight="1" x14ac:dyDescent="0.2">
      <c r="A1799" s="4" t="s">
        <v>1292</v>
      </c>
      <c r="B1799" s="4" t="s">
        <v>5322</v>
      </c>
    </row>
    <row r="1800" spans="1:3" ht="15.75" customHeight="1" x14ac:dyDescent="0.2">
      <c r="A1800" s="4" t="s">
        <v>1274</v>
      </c>
      <c r="B1800" s="4" t="s">
        <v>5314</v>
      </c>
    </row>
    <row r="1801" spans="1:3" ht="15.75" customHeight="1" x14ac:dyDescent="0.2">
      <c r="A1801" s="4" t="s">
        <v>1278</v>
      </c>
      <c r="B1801" s="4" t="s">
        <v>5316</v>
      </c>
    </row>
    <row r="1802" spans="1:3" ht="15.75" customHeight="1" x14ac:dyDescent="0.2">
      <c r="A1802" s="4" t="s">
        <v>1372</v>
      </c>
      <c r="B1802" s="4" t="s">
        <v>5357</v>
      </c>
    </row>
    <row r="1803" spans="1:3" ht="15.75" customHeight="1" x14ac:dyDescent="0.2">
      <c r="A1803" s="4" t="s">
        <v>3000</v>
      </c>
      <c r="B1803" s="4" t="s">
        <v>6175</v>
      </c>
    </row>
    <row r="1804" spans="1:3" ht="15.75" customHeight="1" x14ac:dyDescent="0.2">
      <c r="A1804" s="4" t="s">
        <v>1168</v>
      </c>
      <c r="B1804" s="4" t="s">
        <v>5267</v>
      </c>
      <c r="C1804" s="4" t="s">
        <v>1171</v>
      </c>
    </row>
    <row r="1805" spans="1:3" ht="15.75" customHeight="1" x14ac:dyDescent="0.2">
      <c r="A1805" s="4" t="s">
        <v>1298</v>
      </c>
      <c r="B1805" s="4" t="s">
        <v>5325</v>
      </c>
    </row>
    <row r="1806" spans="1:3" ht="15.75" customHeight="1" x14ac:dyDescent="0.2">
      <c r="A1806" s="4" t="s">
        <v>1857</v>
      </c>
      <c r="B1806" s="4" t="s">
        <v>5569</v>
      </c>
    </row>
    <row r="1807" spans="1:3" ht="15.75" customHeight="1" x14ac:dyDescent="0.2">
      <c r="A1807" s="4" t="s">
        <v>51</v>
      </c>
      <c r="B1807" s="4" t="s">
        <v>4784</v>
      </c>
      <c r="C1807" s="4" t="s">
        <v>60</v>
      </c>
    </row>
    <row r="1808" spans="1:3" ht="15.75" customHeight="1" x14ac:dyDescent="0.2">
      <c r="A1808" s="4" t="s">
        <v>2678</v>
      </c>
      <c r="B1808" s="4" t="s">
        <v>5632</v>
      </c>
    </row>
    <row r="1809" spans="1:3" ht="15.75" customHeight="1" x14ac:dyDescent="0.2">
      <c r="A1809" s="4" t="s">
        <v>1178</v>
      </c>
      <c r="B1809" s="4" t="s">
        <v>5271</v>
      </c>
      <c r="C1809" s="4" t="s">
        <v>1193</v>
      </c>
    </row>
    <row r="1810" spans="1:3" ht="15.75" customHeight="1" x14ac:dyDescent="0.2">
      <c r="A1810" s="4" t="s">
        <v>1366</v>
      </c>
      <c r="B1810" s="4" t="s">
        <v>5354</v>
      </c>
    </row>
    <row r="1811" spans="1:3" ht="15.75" customHeight="1" x14ac:dyDescent="0.2">
      <c r="A1811" s="4" t="s">
        <v>1362</v>
      </c>
      <c r="B1811" s="4" t="s">
        <v>5352</v>
      </c>
    </row>
    <row r="1812" spans="1:3" ht="15.75" customHeight="1" x14ac:dyDescent="0.2">
      <c r="A1812" s="4" t="s">
        <v>3002</v>
      </c>
      <c r="B1812" s="4" t="s">
        <v>6172</v>
      </c>
    </row>
    <row r="1813" spans="1:3" ht="15.75" customHeight="1" x14ac:dyDescent="0.2">
      <c r="A1813" s="4" t="s">
        <v>1855</v>
      </c>
      <c r="B1813" s="4" t="s">
        <v>5568</v>
      </c>
    </row>
    <row r="1814" spans="1:3" ht="15.75" customHeight="1" x14ac:dyDescent="0.2">
      <c r="A1814" s="4" t="s">
        <v>1863</v>
      </c>
      <c r="B1814" s="4" t="s">
        <v>5572</v>
      </c>
    </row>
    <row r="1815" spans="1:3" ht="15.75" customHeight="1" x14ac:dyDescent="0.2">
      <c r="A1815" s="4" t="s">
        <v>1320</v>
      </c>
      <c r="B1815" s="4" t="s">
        <v>5333</v>
      </c>
    </row>
    <row r="1816" spans="1:3" ht="15.75" customHeight="1" x14ac:dyDescent="0.2">
      <c r="A1816" s="4" t="s">
        <v>1867</v>
      </c>
      <c r="B1816" s="4" t="s">
        <v>5574</v>
      </c>
    </row>
    <row r="1817" spans="1:3" ht="15.75" customHeight="1" x14ac:dyDescent="0.2">
      <c r="A1817" s="4" t="s">
        <v>1176</v>
      </c>
      <c r="B1817" s="4" t="s">
        <v>5270</v>
      </c>
      <c r="C1817" s="4" t="s">
        <v>1193</v>
      </c>
    </row>
    <row r="1818" spans="1:3" ht="15.75" customHeight="1" x14ac:dyDescent="0.2">
      <c r="A1818" s="4" t="s">
        <v>4090</v>
      </c>
      <c r="B1818" s="4" t="s">
        <v>6117</v>
      </c>
    </row>
    <row r="1819" spans="1:3" ht="15.75" customHeight="1" x14ac:dyDescent="0.2">
      <c r="A1819" s="4" t="s">
        <v>1853</v>
      </c>
      <c r="B1819" s="4" t="s">
        <v>5567</v>
      </c>
    </row>
    <row r="1820" spans="1:3" ht="15.75" customHeight="1" x14ac:dyDescent="0.2">
      <c r="A1820" s="4" t="s">
        <v>1861</v>
      </c>
      <c r="B1820" s="4" t="s">
        <v>5571</v>
      </c>
    </row>
    <row r="1821" spans="1:3" ht="15.75" customHeight="1" x14ac:dyDescent="0.2">
      <c r="A1821" s="4" t="s">
        <v>1364</v>
      </c>
      <c r="B1821" s="4" t="s">
        <v>5353</v>
      </c>
    </row>
    <row r="1822" spans="1:3" ht="15.75" customHeight="1" x14ac:dyDescent="0.2">
      <c r="A1822" s="4" t="s">
        <v>1342</v>
      </c>
      <c r="B1822" s="4" t="s">
        <v>5343</v>
      </c>
    </row>
    <row r="1823" spans="1:3" ht="15.75" customHeight="1" x14ac:dyDescent="0.2">
      <c r="A1823" s="4" t="s">
        <v>6792</v>
      </c>
      <c r="B1823" s="4" t="s">
        <v>6176</v>
      </c>
    </row>
    <row r="1824" spans="1:3" ht="15.75" customHeight="1" x14ac:dyDescent="0.2">
      <c r="A1824" s="4" t="s">
        <v>1871</v>
      </c>
      <c r="B1824" s="4" t="s">
        <v>5576</v>
      </c>
    </row>
    <row r="1825" spans="1:3" ht="15.75" customHeight="1" x14ac:dyDescent="0.2">
      <c r="A1825" s="4" t="s">
        <v>1340</v>
      </c>
      <c r="B1825" s="4" t="s">
        <v>5342</v>
      </c>
    </row>
    <row r="1826" spans="1:3" ht="15.75" customHeight="1" x14ac:dyDescent="0.2">
      <c r="A1826" s="4" t="s">
        <v>1869</v>
      </c>
      <c r="B1826" s="4" t="s">
        <v>5575</v>
      </c>
    </row>
    <row r="1827" spans="1:3" ht="15.75" customHeight="1" x14ac:dyDescent="0.2">
      <c r="A1827" s="4" t="s">
        <v>1346</v>
      </c>
      <c r="B1827" s="4" t="s">
        <v>5345</v>
      </c>
    </row>
    <row r="1828" spans="1:3" ht="15.75" customHeight="1" x14ac:dyDescent="0.2">
      <c r="A1828" s="4" t="s">
        <v>1170</v>
      </c>
      <c r="B1828" s="4" t="s">
        <v>5268</v>
      </c>
      <c r="C1828" s="4" t="s">
        <v>1171</v>
      </c>
    </row>
    <row r="1829" spans="1:3" ht="15.75" customHeight="1" x14ac:dyDescent="0.2">
      <c r="A1829" s="4" t="s">
        <v>1378</v>
      </c>
      <c r="B1829" s="4" t="s">
        <v>5359</v>
      </c>
    </row>
    <row r="1830" spans="1:3" ht="15.75" customHeight="1" x14ac:dyDescent="0.2">
      <c r="A1830" s="4" t="s">
        <v>6793</v>
      </c>
      <c r="B1830" s="4" t="s">
        <v>5317</v>
      </c>
    </row>
    <row r="1831" spans="1:3" ht="15.75" customHeight="1" x14ac:dyDescent="0.2">
      <c r="A1831" s="4" t="s">
        <v>6794</v>
      </c>
      <c r="B1831" s="4" t="s">
        <v>6133</v>
      </c>
    </row>
    <row r="1832" spans="1:3" ht="15.75" customHeight="1" x14ac:dyDescent="0.2">
      <c r="A1832" s="4" t="s">
        <v>1328</v>
      </c>
      <c r="B1832" s="4" t="s">
        <v>5337</v>
      </c>
    </row>
    <row r="1833" spans="1:3" ht="15.75" customHeight="1" x14ac:dyDescent="0.2">
      <c r="A1833" s="4" t="s">
        <v>1336</v>
      </c>
      <c r="B1833" s="4" t="s">
        <v>5340</v>
      </c>
    </row>
    <row r="1834" spans="1:3" ht="15.75" customHeight="1" x14ac:dyDescent="0.2">
      <c r="A1834" s="4" t="s">
        <v>3401</v>
      </c>
      <c r="B1834" s="4" t="s">
        <v>6795</v>
      </c>
    </row>
    <row r="1835" spans="1:3" ht="15.75" customHeight="1" x14ac:dyDescent="0.2">
      <c r="A1835" s="4" t="s">
        <v>1190</v>
      </c>
      <c r="B1835" s="4" t="s">
        <v>5277</v>
      </c>
      <c r="C1835" s="4" t="s">
        <v>1193</v>
      </c>
    </row>
    <row r="1836" spans="1:3" ht="15.75" customHeight="1" x14ac:dyDescent="0.2">
      <c r="A1836" s="4" t="s">
        <v>4069</v>
      </c>
      <c r="B1836" s="4" t="s">
        <v>6070</v>
      </c>
    </row>
    <row r="1837" spans="1:3" ht="15.75" customHeight="1" x14ac:dyDescent="0.2">
      <c r="A1837" s="4" t="s">
        <v>1352</v>
      </c>
      <c r="B1837" s="4" t="s">
        <v>5348</v>
      </c>
    </row>
    <row r="1838" spans="1:3" ht="15.75" customHeight="1" x14ac:dyDescent="0.2">
      <c r="A1838" s="4" t="s">
        <v>1859</v>
      </c>
      <c r="B1838" s="4" t="s">
        <v>5570</v>
      </c>
    </row>
    <row r="1839" spans="1:3" ht="15.75" customHeight="1" x14ac:dyDescent="0.2">
      <c r="A1839" s="4" t="s">
        <v>2995</v>
      </c>
      <c r="B1839" s="4" t="s">
        <v>6179</v>
      </c>
    </row>
    <row r="1840" spans="1:3" ht="15.75" customHeight="1" x14ac:dyDescent="0.2">
      <c r="A1840" s="4" t="s">
        <v>1348</v>
      </c>
      <c r="B1840" s="4" t="s">
        <v>5346</v>
      </c>
    </row>
    <row r="1841" spans="1:3" ht="15.75" customHeight="1" x14ac:dyDescent="0.2">
      <c r="A1841" s="4" t="s">
        <v>1182</v>
      </c>
      <c r="B1841" s="4" t="s">
        <v>5273</v>
      </c>
      <c r="C1841" s="4" t="s">
        <v>1193</v>
      </c>
    </row>
    <row r="1842" spans="1:3" ht="15.75" customHeight="1" x14ac:dyDescent="0.2">
      <c r="A1842" s="4" t="s">
        <v>1370</v>
      </c>
      <c r="B1842" s="4" t="s">
        <v>5356</v>
      </c>
    </row>
    <row r="1843" spans="1:3" ht="15.75" customHeight="1" x14ac:dyDescent="0.2">
      <c r="A1843" s="4" t="s">
        <v>2696</v>
      </c>
      <c r="B1843" s="4" t="s">
        <v>6123</v>
      </c>
    </row>
    <row r="1844" spans="1:3" ht="15.75" customHeight="1" x14ac:dyDescent="0.2">
      <c r="A1844" s="4" t="s">
        <v>2718</v>
      </c>
      <c r="B1844" s="4" t="s">
        <v>5935</v>
      </c>
    </row>
    <row r="1845" spans="1:3" ht="15.75" customHeight="1" x14ac:dyDescent="0.2">
      <c r="A1845" s="4" t="s">
        <v>76</v>
      </c>
      <c r="B1845" s="4" t="s">
        <v>4793</v>
      </c>
      <c r="C1845" s="4" t="s">
        <v>83</v>
      </c>
    </row>
    <row r="1846" spans="1:3" ht="15.75" customHeight="1" x14ac:dyDescent="0.2">
      <c r="A1846" s="4" t="s">
        <v>2668</v>
      </c>
      <c r="B1846" s="4" t="s">
        <v>5628</v>
      </c>
    </row>
    <row r="1847" spans="1:3" ht="15.75" customHeight="1" x14ac:dyDescent="0.2">
      <c r="A1847" s="4" t="s">
        <v>3558</v>
      </c>
      <c r="B1847" s="4" t="s">
        <v>6096</v>
      </c>
    </row>
    <row r="1848" spans="1:3" ht="15.75" customHeight="1" x14ac:dyDescent="0.2">
      <c r="A1848" s="4" t="s">
        <v>1288</v>
      </c>
      <c r="B1848" s="4" t="s">
        <v>5320</v>
      </c>
    </row>
    <row r="1849" spans="1:3" ht="15.75" customHeight="1" x14ac:dyDescent="0.2">
      <c r="A1849" s="4" t="s">
        <v>2727</v>
      </c>
      <c r="B1849" s="4" t="s">
        <v>6089</v>
      </c>
    </row>
    <row r="1850" spans="1:3" ht="15.75" customHeight="1" x14ac:dyDescent="0.2">
      <c r="A1850" s="4" t="s">
        <v>2715</v>
      </c>
      <c r="B1850" s="4" t="s">
        <v>6128</v>
      </c>
    </row>
    <row r="1851" spans="1:3" ht="15.75" customHeight="1" x14ac:dyDescent="0.2">
      <c r="A1851" s="4" t="s">
        <v>1312</v>
      </c>
      <c r="B1851" s="4" t="s">
        <v>5329</v>
      </c>
    </row>
    <row r="1852" spans="1:3" ht="15.75" customHeight="1" x14ac:dyDescent="0.2">
      <c r="A1852" s="4" t="s">
        <v>2705</v>
      </c>
      <c r="B1852" s="4" t="s">
        <v>6113</v>
      </c>
    </row>
    <row r="1853" spans="1:3" ht="15.75" customHeight="1" x14ac:dyDescent="0.2">
      <c r="A1853" s="4" t="s">
        <v>1186</v>
      </c>
      <c r="B1853" s="4" t="s">
        <v>5275</v>
      </c>
      <c r="C1853" s="4" t="s">
        <v>1193</v>
      </c>
    </row>
    <row r="1854" spans="1:3" ht="15.75" customHeight="1" x14ac:dyDescent="0.2">
      <c r="A1854" s="4" t="s">
        <v>2670</v>
      </c>
      <c r="B1854" s="4" t="s">
        <v>5629</v>
      </c>
    </row>
    <row r="1855" spans="1:3" ht="15.75" customHeight="1" x14ac:dyDescent="0.2">
      <c r="A1855" s="4" t="s">
        <v>2675</v>
      </c>
      <c r="B1855" s="4" t="s">
        <v>5631</v>
      </c>
    </row>
    <row r="1856" spans="1:3" ht="15.75" customHeight="1" x14ac:dyDescent="0.2">
      <c r="A1856" s="4" t="s">
        <v>1174</v>
      </c>
      <c r="B1856" s="4" t="s">
        <v>5269</v>
      </c>
      <c r="C1856" s="4" t="s">
        <v>1193</v>
      </c>
    </row>
    <row r="1857" spans="1:2" ht="15.75" customHeight="1" x14ac:dyDescent="0.2">
      <c r="A1857" s="4" t="s">
        <v>2735</v>
      </c>
      <c r="B1857" s="4" t="s">
        <v>5900</v>
      </c>
    </row>
    <row r="1858" spans="1:2" ht="15.75" customHeight="1" x14ac:dyDescent="0.2">
      <c r="A1858" s="4" t="s">
        <v>2713</v>
      </c>
      <c r="B1858" s="4" t="s">
        <v>5907</v>
      </c>
    </row>
    <row r="1859" spans="1:2" ht="15.75" customHeight="1" x14ac:dyDescent="0.2">
      <c r="A1859" s="4" t="s">
        <v>2711</v>
      </c>
      <c r="B1859" s="4" t="s">
        <v>5862</v>
      </c>
    </row>
    <row r="1860" spans="1:2" ht="15.75" customHeight="1" x14ac:dyDescent="0.2">
      <c r="A1860" s="4" t="s">
        <v>2725</v>
      </c>
      <c r="B1860" s="4" t="s">
        <v>5883</v>
      </c>
    </row>
    <row r="1861" spans="1:2" ht="15.75" customHeight="1" x14ac:dyDescent="0.2">
      <c r="A1861" s="4" t="s">
        <v>2723</v>
      </c>
      <c r="B1861" s="4" t="s">
        <v>6796</v>
      </c>
    </row>
    <row r="1862" spans="1:2" ht="15.75" customHeight="1" x14ac:dyDescent="0.2">
      <c r="A1862" s="4" t="s">
        <v>2703</v>
      </c>
      <c r="B1862" s="4" t="s">
        <v>5869</v>
      </c>
    </row>
    <row r="1863" spans="1:2" ht="15.75" customHeight="1" x14ac:dyDescent="0.2">
      <c r="A1863" s="4" t="s">
        <v>2664</v>
      </c>
      <c r="B1863" s="4" t="s">
        <v>5626</v>
      </c>
    </row>
    <row r="1864" spans="1:2" ht="15.75" customHeight="1" x14ac:dyDescent="0.2">
      <c r="A1864" s="4" t="s">
        <v>2673</v>
      </c>
      <c r="B1864" s="4" t="s">
        <v>5630</v>
      </c>
    </row>
    <row r="1865" spans="1:2" ht="15.75" customHeight="1" x14ac:dyDescent="0.2">
      <c r="A1865" s="4" t="s">
        <v>2709</v>
      </c>
      <c r="B1865" s="4" t="s">
        <v>5879</v>
      </c>
    </row>
    <row r="1866" spans="1:2" ht="15.75" customHeight="1" x14ac:dyDescent="0.2">
      <c r="A1866" s="4" t="s">
        <v>2688</v>
      </c>
      <c r="B1866" s="4" t="s">
        <v>5637</v>
      </c>
    </row>
    <row r="1867" spans="1:2" ht="15.75" customHeight="1" x14ac:dyDescent="0.2">
      <c r="A1867" s="4" t="s">
        <v>2666</v>
      </c>
      <c r="B1867" s="4" t="s">
        <v>5627</v>
      </c>
    </row>
    <row r="1868" spans="1:2" ht="15.75" customHeight="1" x14ac:dyDescent="0.2">
      <c r="A1868" s="4" t="s">
        <v>2701</v>
      </c>
      <c r="B1868" s="4" t="s">
        <v>5924</v>
      </c>
    </row>
    <row r="1869" spans="1:2" ht="15.75" customHeight="1" x14ac:dyDescent="0.2">
      <c r="A1869" s="4" t="s">
        <v>2698</v>
      </c>
      <c r="B1869" s="4" t="s">
        <v>5872</v>
      </c>
    </row>
    <row r="1870" spans="1:2" ht="15.75" customHeight="1" x14ac:dyDescent="0.2">
      <c r="A1870" s="4" t="s">
        <v>2682</v>
      </c>
      <c r="B1870" s="4" t="s">
        <v>5634</v>
      </c>
    </row>
    <row r="1871" spans="1:2" ht="15.75" customHeight="1" x14ac:dyDescent="0.2">
      <c r="A1871" s="4" t="s">
        <v>2733</v>
      </c>
      <c r="B1871" s="4" t="s">
        <v>5844</v>
      </c>
    </row>
    <row r="1872" spans="1:2" ht="15.75" customHeight="1" x14ac:dyDescent="0.2">
      <c r="A1872" s="4" t="s">
        <v>3449</v>
      </c>
      <c r="B1872" s="4" t="s">
        <v>5876</v>
      </c>
    </row>
    <row r="1873" spans="1:3" ht="15.75" customHeight="1" x14ac:dyDescent="0.2">
      <c r="A1873" s="4" t="s">
        <v>2680</v>
      </c>
      <c r="B1873" s="4" t="s">
        <v>5633</v>
      </c>
    </row>
    <row r="1874" spans="1:3" ht="15.75" customHeight="1" x14ac:dyDescent="0.2">
      <c r="A1874" s="4" t="s">
        <v>2690</v>
      </c>
      <c r="B1874" s="4" t="s">
        <v>5638</v>
      </c>
    </row>
    <row r="1875" spans="1:3" ht="15.75" customHeight="1" x14ac:dyDescent="0.2">
      <c r="A1875" s="4" t="s">
        <v>2692</v>
      </c>
      <c r="B1875" s="4" t="s">
        <v>5639</v>
      </c>
    </row>
    <row r="1876" spans="1:3" ht="15.75" customHeight="1" x14ac:dyDescent="0.2">
      <c r="A1876" s="4" t="s">
        <v>2906</v>
      </c>
      <c r="B1876" s="4" t="s">
        <v>6797</v>
      </c>
    </row>
    <row r="1877" spans="1:3" ht="15.75" customHeight="1" x14ac:dyDescent="0.2">
      <c r="A1877" s="4" t="s">
        <v>1248</v>
      </c>
      <c r="B1877" s="4" t="s">
        <v>5302</v>
      </c>
    </row>
    <row r="1878" spans="1:3" ht="15.75" customHeight="1" x14ac:dyDescent="0.2">
      <c r="A1878" s="4" t="s">
        <v>1358</v>
      </c>
      <c r="B1878" s="4" t="s">
        <v>5350</v>
      </c>
    </row>
    <row r="1879" spans="1:3" ht="15.75" customHeight="1" x14ac:dyDescent="0.2">
      <c r="A1879" s="4" t="s">
        <v>6798</v>
      </c>
      <c r="B1879" s="4" t="s">
        <v>5327</v>
      </c>
    </row>
    <row r="1880" spans="1:3" ht="15.75" customHeight="1" x14ac:dyDescent="0.2">
      <c r="A1880" s="4" t="s">
        <v>1344</v>
      </c>
      <c r="B1880" s="4" t="s">
        <v>5344</v>
      </c>
    </row>
    <row r="1881" spans="1:3" ht="15.75" customHeight="1" x14ac:dyDescent="0.2">
      <c r="A1881" s="4" t="s">
        <v>1314</v>
      </c>
      <c r="B1881" s="4" t="s">
        <v>5330</v>
      </c>
    </row>
    <row r="1882" spans="1:3" ht="15.75" customHeight="1" x14ac:dyDescent="0.2">
      <c r="A1882" s="4" t="s">
        <v>1184</v>
      </c>
      <c r="B1882" s="4" t="s">
        <v>5274</v>
      </c>
      <c r="C1882" s="4" t="s">
        <v>1193</v>
      </c>
    </row>
    <row r="1883" spans="1:3" ht="15.75" customHeight="1" x14ac:dyDescent="0.2">
      <c r="A1883" s="4" t="s">
        <v>3560</v>
      </c>
      <c r="B1883" s="4" t="s">
        <v>5921</v>
      </c>
    </row>
    <row r="1884" spans="1:3" ht="15.75" customHeight="1" x14ac:dyDescent="0.2">
      <c r="A1884" s="4" t="s">
        <v>6799</v>
      </c>
      <c r="B1884" s="4" t="s">
        <v>5855</v>
      </c>
    </row>
    <row r="1885" spans="1:3" ht="15.75" customHeight="1" x14ac:dyDescent="0.2">
      <c r="A1885" s="4" t="s">
        <v>1360</v>
      </c>
      <c r="B1885" s="4" t="s">
        <v>5351</v>
      </c>
    </row>
    <row r="1886" spans="1:3" ht="15.75" customHeight="1" x14ac:dyDescent="0.2">
      <c r="A1886" s="4" t="s">
        <v>1374</v>
      </c>
      <c r="B1886" s="4" t="s">
        <v>5358</v>
      </c>
    </row>
    <row r="1887" spans="1:3" ht="15.75" customHeight="1" x14ac:dyDescent="0.2">
      <c r="A1887" s="4" t="s">
        <v>1330</v>
      </c>
      <c r="B1887" s="4" t="s">
        <v>5338</v>
      </c>
    </row>
    <row r="1888" spans="1:3" ht="15.75" customHeight="1" x14ac:dyDescent="0.2">
      <c r="A1888" s="4" t="s">
        <v>1276</v>
      </c>
      <c r="B1888" s="4" t="s">
        <v>5315</v>
      </c>
    </row>
    <row r="1889" spans="1:3" ht="15.75" customHeight="1" x14ac:dyDescent="0.2">
      <c r="A1889" s="4" t="s">
        <v>66</v>
      </c>
      <c r="B1889" s="4" t="s">
        <v>4789</v>
      </c>
      <c r="C1889" s="4" t="s">
        <v>60</v>
      </c>
    </row>
    <row r="1890" spans="1:3" ht="15.75" customHeight="1" x14ac:dyDescent="0.2">
      <c r="A1890" s="4" t="s">
        <v>88</v>
      </c>
      <c r="B1890" s="4" t="s">
        <v>4798</v>
      </c>
      <c r="C1890" s="4" t="s">
        <v>83</v>
      </c>
    </row>
    <row r="1891" spans="1:3" ht="15.75" customHeight="1" x14ac:dyDescent="0.2">
      <c r="A1891" s="4" t="s">
        <v>3556</v>
      </c>
      <c r="B1891" s="4" t="s">
        <v>5930</v>
      </c>
    </row>
    <row r="1892" spans="1:3" ht="15.75" customHeight="1" x14ac:dyDescent="0.2">
      <c r="A1892" s="4" t="s">
        <v>1316</v>
      </c>
      <c r="B1892" s="4" t="s">
        <v>5331</v>
      </c>
    </row>
    <row r="1893" spans="1:3" ht="15.75" customHeight="1" x14ac:dyDescent="0.2">
      <c r="A1893" s="4" t="s">
        <v>1180</v>
      </c>
      <c r="B1893" s="4" t="s">
        <v>5272</v>
      </c>
      <c r="C1893" s="4" t="s">
        <v>1193</v>
      </c>
    </row>
    <row r="1894" spans="1:3" ht="15.75" customHeight="1" x14ac:dyDescent="0.2">
      <c r="A1894" s="4" t="s">
        <v>1272</v>
      </c>
      <c r="B1894" s="4" t="s">
        <v>5313</v>
      </c>
    </row>
    <row r="1895" spans="1:3" ht="15.75" customHeight="1" x14ac:dyDescent="0.2">
      <c r="A1895" s="4" t="s">
        <v>86</v>
      </c>
      <c r="B1895" s="4" t="s">
        <v>4797</v>
      </c>
      <c r="C1895" s="4" t="s">
        <v>83</v>
      </c>
    </row>
    <row r="1896" spans="1:3" ht="15.75" customHeight="1" x14ac:dyDescent="0.2">
      <c r="A1896" s="4" t="s">
        <v>909</v>
      </c>
      <c r="B1896" s="4" t="s">
        <v>5155</v>
      </c>
      <c r="C1896" s="4" t="s">
        <v>922</v>
      </c>
    </row>
    <row r="1897" spans="1:3" ht="15.75" customHeight="1" x14ac:dyDescent="0.2">
      <c r="A1897" s="4" t="s">
        <v>4071</v>
      </c>
      <c r="B1897" s="4" t="s">
        <v>5853</v>
      </c>
    </row>
    <row r="1898" spans="1:3" ht="15.75" customHeight="1" x14ac:dyDescent="0.2">
      <c r="A1898" s="4" t="s">
        <v>1324</v>
      </c>
      <c r="B1898" s="4" t="s">
        <v>5335</v>
      </c>
    </row>
    <row r="1899" spans="1:3" ht="15.75" customHeight="1" x14ac:dyDescent="0.2">
      <c r="A1899" s="4" t="s">
        <v>1865</v>
      </c>
      <c r="B1899" s="4" t="s">
        <v>5573</v>
      </c>
    </row>
    <row r="1900" spans="1:3" ht="15.75" customHeight="1" x14ac:dyDescent="0.2">
      <c r="A1900" s="4" t="s">
        <v>1300</v>
      </c>
      <c r="B1900" s="4" t="s">
        <v>5326</v>
      </c>
    </row>
    <row r="1901" spans="1:3" ht="15.75" customHeight="1" x14ac:dyDescent="0.2">
      <c r="A1901" s="4" t="s">
        <v>3615</v>
      </c>
      <c r="B1901" s="4" t="s">
        <v>5848</v>
      </c>
    </row>
    <row r="1902" spans="1:3" ht="15.75" customHeight="1" x14ac:dyDescent="0.2">
      <c r="A1902" s="4" t="s">
        <v>1384</v>
      </c>
      <c r="B1902" s="4" t="s">
        <v>5362</v>
      </c>
    </row>
    <row r="1903" spans="1:3" ht="15.75" customHeight="1" x14ac:dyDescent="0.2">
      <c r="A1903" s="4" t="s">
        <v>4098</v>
      </c>
      <c r="B1903" s="4" t="s">
        <v>6131</v>
      </c>
    </row>
    <row r="1904" spans="1:3" ht="15.75" customHeight="1" x14ac:dyDescent="0.2">
      <c r="A1904" s="4" t="s">
        <v>1008</v>
      </c>
      <c r="B1904" s="4" t="s">
        <v>5197</v>
      </c>
      <c r="C1904" s="4" t="s">
        <v>1013</v>
      </c>
    </row>
    <row r="1905" spans="1:3" ht="15.75" customHeight="1" x14ac:dyDescent="0.2">
      <c r="A1905" s="4" t="s">
        <v>877</v>
      </c>
      <c r="B1905" s="4" t="s">
        <v>5141</v>
      </c>
      <c r="C1905" s="4" t="s">
        <v>878</v>
      </c>
    </row>
    <row r="1906" spans="1:3" ht="15.75" customHeight="1" x14ac:dyDescent="0.2">
      <c r="A1906" s="4" t="s">
        <v>1822</v>
      </c>
      <c r="B1906" s="4" t="s">
        <v>5555</v>
      </c>
    </row>
    <row r="1907" spans="1:3" ht="15.75" customHeight="1" x14ac:dyDescent="0.2">
      <c r="A1907" s="4" t="s">
        <v>911</v>
      </c>
      <c r="B1907" s="4" t="s">
        <v>5156</v>
      </c>
      <c r="C1907" s="4" t="s">
        <v>922</v>
      </c>
    </row>
    <row r="1908" spans="1:3" ht="15.75" customHeight="1" x14ac:dyDescent="0.2">
      <c r="A1908" s="4" t="s">
        <v>893</v>
      </c>
      <c r="B1908" s="4" t="s">
        <v>5148</v>
      </c>
      <c r="C1908" s="4" t="s">
        <v>900</v>
      </c>
    </row>
    <row r="1909" spans="1:3" ht="15.75" customHeight="1" x14ac:dyDescent="0.2">
      <c r="A1909" s="4" t="s">
        <v>955</v>
      </c>
      <c r="B1909" s="4" t="s">
        <v>5176</v>
      </c>
      <c r="C1909" s="4" t="s">
        <v>966</v>
      </c>
    </row>
    <row r="1910" spans="1:3" ht="15.75" customHeight="1" x14ac:dyDescent="0.2">
      <c r="A1910" s="4" t="s">
        <v>1820</v>
      </c>
      <c r="B1910" s="4" t="s">
        <v>5554</v>
      </c>
    </row>
    <row r="1911" spans="1:3" ht="15.75" customHeight="1" x14ac:dyDescent="0.2">
      <c r="A1911" s="4" t="s">
        <v>1024</v>
      </c>
      <c r="B1911" s="4" t="s">
        <v>5204</v>
      </c>
      <c r="C1911" s="4" t="s">
        <v>1035</v>
      </c>
    </row>
    <row r="1912" spans="1:3" ht="15.75" customHeight="1" x14ac:dyDescent="0.2">
      <c r="A1912" s="4" t="s">
        <v>986</v>
      </c>
      <c r="B1912" s="4" t="s">
        <v>5188</v>
      </c>
      <c r="C1912" s="4" t="s">
        <v>991</v>
      </c>
    </row>
    <row r="1913" spans="1:3" ht="15.75" customHeight="1" x14ac:dyDescent="0.2">
      <c r="A1913" s="4" t="s">
        <v>1150</v>
      </c>
      <c r="B1913" s="4" t="s">
        <v>5260</v>
      </c>
      <c r="C1913" s="4" t="s">
        <v>1171</v>
      </c>
    </row>
    <row r="1914" spans="1:3" ht="15.75" customHeight="1" x14ac:dyDescent="0.2">
      <c r="A1914" s="4" t="s">
        <v>1806</v>
      </c>
      <c r="B1914" s="4" t="s">
        <v>5547</v>
      </c>
    </row>
    <row r="1915" spans="1:3" ht="15.75" customHeight="1" x14ac:dyDescent="0.2">
      <c r="A1915" s="4" t="s">
        <v>3426</v>
      </c>
      <c r="B1915" s="4" t="s">
        <v>6800</v>
      </c>
    </row>
    <row r="1916" spans="1:3" ht="15.75" customHeight="1" x14ac:dyDescent="0.2">
      <c r="A1916" s="4" t="s">
        <v>1828</v>
      </c>
      <c r="B1916" s="4" t="s">
        <v>5557</v>
      </c>
    </row>
    <row r="1917" spans="1:3" ht="15.75" customHeight="1" x14ac:dyDescent="0.2">
      <c r="A1917" s="4" t="s">
        <v>976</v>
      </c>
      <c r="B1917" s="4" t="s">
        <v>5183</v>
      </c>
      <c r="C1917" s="4" t="s">
        <v>991</v>
      </c>
    </row>
    <row r="1918" spans="1:3" ht="15.75" customHeight="1" x14ac:dyDescent="0.2">
      <c r="A1918" s="4" t="s">
        <v>6801</v>
      </c>
      <c r="B1918" s="4" t="s">
        <v>5183</v>
      </c>
    </row>
    <row r="1919" spans="1:3" ht="15.75" customHeight="1" x14ac:dyDescent="0.2">
      <c r="A1919" s="4" t="s">
        <v>6802</v>
      </c>
      <c r="B1919" s="4" t="s">
        <v>5410</v>
      </c>
    </row>
    <row r="1920" spans="1:3" ht="15.75" customHeight="1" x14ac:dyDescent="0.2">
      <c r="A1920" s="4" t="s">
        <v>3934</v>
      </c>
      <c r="B1920" s="4" t="s">
        <v>6803</v>
      </c>
    </row>
    <row r="1921" spans="1:3" ht="15.75" customHeight="1" x14ac:dyDescent="0.2">
      <c r="A1921" s="4" t="s">
        <v>6804</v>
      </c>
      <c r="B1921" s="4" t="s">
        <v>6192</v>
      </c>
    </row>
    <row r="1922" spans="1:3" ht="15.75" customHeight="1" x14ac:dyDescent="0.2">
      <c r="A1922" s="4" t="s">
        <v>6805</v>
      </c>
      <c r="B1922" s="4" t="s">
        <v>5218</v>
      </c>
    </row>
    <row r="1923" spans="1:3" ht="15.75" customHeight="1" x14ac:dyDescent="0.2">
      <c r="A1923" s="4" t="s">
        <v>6806</v>
      </c>
      <c r="B1923" s="4" t="s">
        <v>5255</v>
      </c>
    </row>
    <row r="1924" spans="1:3" ht="15.75" customHeight="1" x14ac:dyDescent="0.2">
      <c r="A1924" s="4" t="s">
        <v>6807</v>
      </c>
      <c r="B1924" s="4" t="s">
        <v>5409</v>
      </c>
    </row>
    <row r="1925" spans="1:3" ht="15.75" customHeight="1" x14ac:dyDescent="0.2">
      <c r="A1925" s="4" t="s">
        <v>2904</v>
      </c>
      <c r="B1925" s="4" t="s">
        <v>6808</v>
      </c>
    </row>
    <row r="1926" spans="1:3" ht="15.75" customHeight="1" x14ac:dyDescent="0.2">
      <c r="A1926" s="4" t="s">
        <v>6809</v>
      </c>
      <c r="B1926" s="4" t="s">
        <v>5365</v>
      </c>
    </row>
    <row r="1927" spans="1:3" ht="15.75" customHeight="1" x14ac:dyDescent="0.2">
      <c r="A1927" s="4" t="s">
        <v>3930</v>
      </c>
      <c r="B1927" s="4" t="s">
        <v>6810</v>
      </c>
    </row>
    <row r="1928" spans="1:3" ht="15.75" customHeight="1" x14ac:dyDescent="0.2">
      <c r="A1928" s="4" t="s">
        <v>6811</v>
      </c>
      <c r="B1928" s="4" t="s">
        <v>5381</v>
      </c>
    </row>
    <row r="1929" spans="1:3" ht="15.75" customHeight="1" x14ac:dyDescent="0.2">
      <c r="A1929" s="4" t="s">
        <v>3579</v>
      </c>
      <c r="B1929" s="4" t="s">
        <v>6812</v>
      </c>
    </row>
    <row r="1930" spans="1:3" ht="15.75" customHeight="1" x14ac:dyDescent="0.2">
      <c r="A1930" s="4" t="s">
        <v>3380</v>
      </c>
      <c r="B1930" s="4" t="s">
        <v>6151</v>
      </c>
    </row>
    <row r="1931" spans="1:3" ht="15.75" customHeight="1" x14ac:dyDescent="0.2">
      <c r="A1931" s="4" t="s">
        <v>3424</v>
      </c>
      <c r="B1931" s="4" t="s">
        <v>5850</v>
      </c>
    </row>
    <row r="1932" spans="1:3" ht="15.75" customHeight="1" x14ac:dyDescent="0.2">
      <c r="A1932" s="4" t="s">
        <v>3565</v>
      </c>
      <c r="B1932" s="4" t="s">
        <v>5864</v>
      </c>
    </row>
    <row r="1933" spans="1:3" ht="15.75" customHeight="1" x14ac:dyDescent="0.2">
      <c r="A1933" s="4" t="s">
        <v>982</v>
      </c>
      <c r="B1933" s="4" t="s">
        <v>5186</v>
      </c>
      <c r="C1933" s="4" t="s">
        <v>991</v>
      </c>
    </row>
    <row r="1934" spans="1:3" ht="15.75" customHeight="1" x14ac:dyDescent="0.2">
      <c r="B1934" s="4" t="s">
        <v>5252</v>
      </c>
    </row>
    <row r="1935" spans="1:3" ht="15.75" customHeight="1" x14ac:dyDescent="0.2">
      <c r="B1935" s="4" t="s">
        <v>6188</v>
      </c>
    </row>
    <row r="1936" spans="1:3" ht="15.75" customHeight="1" x14ac:dyDescent="0.2">
      <c r="B1936" s="4" t="s">
        <v>5389</v>
      </c>
    </row>
    <row r="1937" spans="2:2" ht="15.75" customHeight="1" x14ac:dyDescent="0.2">
      <c r="B1937" s="4" t="s">
        <v>5962</v>
      </c>
    </row>
    <row r="1938" spans="2:2" ht="15.75" customHeight="1" x14ac:dyDescent="0.2">
      <c r="B1938" s="4" t="s">
        <v>5965</v>
      </c>
    </row>
    <row r="1939" spans="2:2" ht="15.75" customHeight="1" x14ac:dyDescent="0.2">
      <c r="B1939" s="4" t="s">
        <v>6066</v>
      </c>
    </row>
    <row r="1940" spans="2:2" ht="15.75" customHeight="1" x14ac:dyDescent="0.2"/>
    <row r="1941" spans="2:2" ht="15.75" customHeight="1" x14ac:dyDescent="0.2">
      <c r="B1941" s="4" t="s">
        <v>5958</v>
      </c>
    </row>
    <row r="1942" spans="2:2" ht="15.75" customHeight="1" x14ac:dyDescent="0.2">
      <c r="B1942" s="4" t="s">
        <v>5967</v>
      </c>
    </row>
    <row r="1943" spans="2:2" ht="15.75" customHeight="1" x14ac:dyDescent="0.2">
      <c r="B1943" s="4" t="s">
        <v>5560</v>
      </c>
    </row>
    <row r="1944" spans="2:2" ht="15.75" customHeight="1" x14ac:dyDescent="0.2">
      <c r="B1944" s="4" t="s">
        <v>6546</v>
      </c>
    </row>
    <row r="1945" spans="2:2" ht="15.75" customHeight="1" x14ac:dyDescent="0.2">
      <c r="B1945" s="4" t="s">
        <v>5961</v>
      </c>
    </row>
    <row r="1946" spans="2:2" ht="15.75" customHeight="1" x14ac:dyDescent="0.2">
      <c r="B1946" s="4" t="s">
        <v>4872</v>
      </c>
    </row>
    <row r="1947" spans="2:2" ht="15.75" customHeight="1" x14ac:dyDescent="0.2"/>
    <row r="1948" spans="2:2" ht="15.75" customHeight="1" x14ac:dyDescent="0.2">
      <c r="B1948" s="4" t="s">
        <v>6001</v>
      </c>
    </row>
    <row r="1949" spans="2:2" ht="15.75" customHeight="1" x14ac:dyDescent="0.2">
      <c r="B1949" s="4" t="s">
        <v>5966</v>
      </c>
    </row>
    <row r="1950" spans="2:2" ht="15.75" customHeight="1" x14ac:dyDescent="0.2"/>
    <row r="1951" spans="2:2" ht="15.75" customHeight="1" x14ac:dyDescent="0.2">
      <c r="B1951" s="4" t="s">
        <v>4850</v>
      </c>
    </row>
    <row r="1952" spans="2:2" ht="15.75" customHeight="1" x14ac:dyDescent="0.2">
      <c r="B1952" s="4" t="s">
        <v>5956</v>
      </c>
    </row>
    <row r="1953" spans="2:2" ht="15.75" customHeight="1" x14ac:dyDescent="0.2">
      <c r="B1953" s="4" t="s">
        <v>5959</v>
      </c>
    </row>
    <row r="1954" spans="2:2" ht="15.75" customHeight="1" x14ac:dyDescent="0.2">
      <c r="B1954" s="4" t="s">
        <v>4805</v>
      </c>
    </row>
    <row r="1955" spans="2:2" ht="15.75" customHeight="1" x14ac:dyDescent="0.2">
      <c r="B1955" s="4" t="s">
        <v>5244</v>
      </c>
    </row>
    <row r="1956" spans="2:2" ht="15.75" customHeight="1" x14ac:dyDescent="0.2">
      <c r="B1956" s="4" t="s">
        <v>6055</v>
      </c>
    </row>
    <row r="1957" spans="2:2" ht="15.75" customHeight="1" x14ac:dyDescent="0.2"/>
    <row r="1958" spans="2:2" ht="15.75" customHeight="1" x14ac:dyDescent="0.2">
      <c r="B1958" s="4" t="s">
        <v>4827</v>
      </c>
    </row>
    <row r="1959" spans="2:2" ht="15.75" customHeight="1" x14ac:dyDescent="0.2">
      <c r="B1959" s="4" t="s">
        <v>5229</v>
      </c>
    </row>
    <row r="1960" spans="2:2" ht="15.75" customHeight="1" x14ac:dyDescent="0.2">
      <c r="B1960" s="4" t="s">
        <v>5229</v>
      </c>
    </row>
    <row r="1961" spans="2:2" ht="15.75" customHeight="1" x14ac:dyDescent="0.2">
      <c r="B1961" s="4" t="s">
        <v>4796</v>
      </c>
    </row>
    <row r="1962" spans="2:2" ht="15.75" customHeight="1" x14ac:dyDescent="0.2">
      <c r="B1962" s="4" t="s">
        <v>5964</v>
      </c>
    </row>
    <row r="1963" spans="2:2" ht="15.75" customHeight="1" x14ac:dyDescent="0.2">
      <c r="B1963" s="4" t="s">
        <v>4820</v>
      </c>
    </row>
    <row r="1964" spans="2:2" ht="15.75" customHeight="1" x14ac:dyDescent="0.2">
      <c r="B1964" s="4" t="s">
        <v>5397</v>
      </c>
    </row>
    <row r="1965" spans="2:2" ht="15.75" customHeight="1" x14ac:dyDescent="0.2">
      <c r="B1965" s="4" t="s">
        <v>5400</v>
      </c>
    </row>
    <row r="1966" spans="2:2" ht="15.75" customHeight="1" x14ac:dyDescent="0.2">
      <c r="B1966" s="4" t="s">
        <v>5133</v>
      </c>
    </row>
    <row r="1967" spans="2:2" ht="15.75" customHeight="1" x14ac:dyDescent="0.2">
      <c r="B1967" s="4" t="s">
        <v>4845</v>
      </c>
    </row>
    <row r="1968" spans="2:2" ht="15.75" customHeight="1" x14ac:dyDescent="0.2">
      <c r="B1968" s="4" t="s">
        <v>5395</v>
      </c>
    </row>
    <row r="1969" spans="2:2" ht="15.75" customHeight="1" x14ac:dyDescent="0.2">
      <c r="B1969" s="4" t="s">
        <v>4835</v>
      </c>
    </row>
    <row r="1970" spans="2:2" ht="15.75" customHeight="1" x14ac:dyDescent="0.2">
      <c r="B1970" s="4" t="s">
        <v>5968</v>
      </c>
    </row>
    <row r="1971" spans="2:2" ht="15.75" customHeight="1" x14ac:dyDescent="0.2">
      <c r="B1971" s="4" t="s">
        <v>5384</v>
      </c>
    </row>
    <row r="1972" spans="2:2" ht="15.75" customHeight="1" x14ac:dyDescent="0.2">
      <c r="B1972" s="4" t="s">
        <v>6002</v>
      </c>
    </row>
    <row r="1973" spans="2:2" ht="15.75" customHeight="1" x14ac:dyDescent="0.2"/>
    <row r="1974" spans="2:2" ht="15.75" customHeight="1" x14ac:dyDescent="0.2"/>
    <row r="1975" spans="2:2" ht="15.75" customHeight="1" x14ac:dyDescent="0.2">
      <c r="B1975" s="4" t="s">
        <v>4839</v>
      </c>
    </row>
    <row r="1976" spans="2:2" ht="15.75" customHeight="1" x14ac:dyDescent="0.2">
      <c r="B1976" s="4" t="s">
        <v>6813</v>
      </c>
    </row>
    <row r="1977" spans="2:2" ht="15.75" customHeight="1" x14ac:dyDescent="0.2">
      <c r="B1977" s="4" t="s">
        <v>6813</v>
      </c>
    </row>
    <row r="1978" spans="2:2" ht="15.75" customHeight="1" x14ac:dyDescent="0.2">
      <c r="B1978" s="4" t="s">
        <v>5957</v>
      </c>
    </row>
    <row r="1979" spans="2:2" ht="15.75" customHeight="1" x14ac:dyDescent="0.2">
      <c r="B1979" s="4" t="s">
        <v>4874</v>
      </c>
    </row>
    <row r="1980" spans="2:2" ht="15.75" customHeight="1" x14ac:dyDescent="0.2">
      <c r="B1980" s="4" t="s">
        <v>5385</v>
      </c>
    </row>
    <row r="1981" spans="2:2" ht="15.75" customHeight="1" x14ac:dyDescent="0.2">
      <c r="B1981" s="4" t="s">
        <v>5377</v>
      </c>
    </row>
    <row r="1982" spans="2:2" ht="15.75" customHeight="1" x14ac:dyDescent="0.2">
      <c r="B1982" s="4" t="s">
        <v>5388</v>
      </c>
    </row>
    <row r="1983" spans="2:2" ht="15.75" customHeight="1" x14ac:dyDescent="0.2">
      <c r="B1983" s="4" t="s">
        <v>5371</v>
      </c>
    </row>
    <row r="1984" spans="2:2" ht="15.75" customHeight="1" x14ac:dyDescent="0.2">
      <c r="B1984" s="4" t="s">
        <v>4853</v>
      </c>
    </row>
    <row r="1985" spans="2:2" ht="15.75" customHeight="1" x14ac:dyDescent="0.2">
      <c r="B1985" s="4" t="s">
        <v>5991</v>
      </c>
    </row>
    <row r="1986" spans="2:2" ht="15.75" customHeight="1" x14ac:dyDescent="0.2">
      <c r="B1986" s="4" t="s">
        <v>5370</v>
      </c>
    </row>
    <row r="1987" spans="2:2" ht="15.75" customHeight="1" x14ac:dyDescent="0.2">
      <c r="B1987" s="4" t="s">
        <v>6059</v>
      </c>
    </row>
    <row r="1988" spans="2:2" ht="15.75" customHeight="1" x14ac:dyDescent="0.2"/>
    <row r="1989" spans="2:2" ht="15.75" customHeight="1" x14ac:dyDescent="0.2">
      <c r="B1989" s="4" t="s">
        <v>5368</v>
      </c>
    </row>
    <row r="1990" spans="2:2" ht="15.75" customHeight="1" x14ac:dyDescent="0.2">
      <c r="B1990" s="4" t="s">
        <v>4844</v>
      </c>
    </row>
    <row r="1991" spans="2:2" ht="15.75" customHeight="1" x14ac:dyDescent="0.2">
      <c r="B1991" s="4" t="s">
        <v>6547</v>
      </c>
    </row>
    <row r="1992" spans="2:2" ht="15.75" customHeight="1" x14ac:dyDescent="0.2">
      <c r="B1992" s="4" t="s">
        <v>5375</v>
      </c>
    </row>
    <row r="1993" spans="2:2" ht="15.75" customHeight="1" x14ac:dyDescent="0.2"/>
    <row r="1994" spans="2:2" ht="15.75" customHeight="1" x14ac:dyDescent="0.2">
      <c r="B1994" s="4" t="s">
        <v>5394</v>
      </c>
    </row>
    <row r="1995" spans="2:2" ht="15.75" customHeight="1" x14ac:dyDescent="0.2">
      <c r="B1995" s="4" t="s">
        <v>5396</v>
      </c>
    </row>
    <row r="1996" spans="2:2" ht="15.75" customHeight="1" x14ac:dyDescent="0.2">
      <c r="B1996" s="4" t="s">
        <v>6040</v>
      </c>
    </row>
    <row r="1997" spans="2:2" ht="15.75" customHeight="1" x14ac:dyDescent="0.2">
      <c r="B1997" s="4" t="s">
        <v>5366</v>
      </c>
    </row>
    <row r="1998" spans="2:2" ht="15.75" customHeight="1" x14ac:dyDescent="0.2">
      <c r="B1998" s="4" t="s">
        <v>6550</v>
      </c>
    </row>
    <row r="1999" spans="2:2" ht="15.75" customHeight="1" x14ac:dyDescent="0.2">
      <c r="B1999" s="4" t="s">
        <v>6548</v>
      </c>
    </row>
    <row r="2000" spans="2:2" ht="15.75" customHeight="1" x14ac:dyDescent="0.2">
      <c r="B2000" s="4" t="s">
        <v>5372</v>
      </c>
    </row>
    <row r="2001" spans="2:2" ht="15.75" customHeight="1" x14ac:dyDescent="0.2"/>
    <row r="2002" spans="2:2" ht="15.75" customHeight="1" x14ac:dyDescent="0.2">
      <c r="B2002" s="4" t="s">
        <v>6814</v>
      </c>
    </row>
    <row r="2003" spans="2:2" ht="15.75" customHeight="1" x14ac:dyDescent="0.2">
      <c r="B2003" s="4" t="s">
        <v>6814</v>
      </c>
    </row>
    <row r="2004" spans="2:2" ht="15.75" customHeight="1" x14ac:dyDescent="0.2">
      <c r="B2004" s="4" t="s">
        <v>5383</v>
      </c>
    </row>
    <row r="2005" spans="2:2" ht="15.75" customHeight="1" x14ac:dyDescent="0.2">
      <c r="B2005" s="4" t="s">
        <v>4847</v>
      </c>
    </row>
    <row r="2006" spans="2:2" ht="15.75" customHeight="1" x14ac:dyDescent="0.2"/>
    <row r="2007" spans="2:2" ht="15.75" customHeight="1" x14ac:dyDescent="0.2"/>
    <row r="2008" spans="2:2" ht="15.75" customHeight="1" x14ac:dyDescent="0.2">
      <c r="B2008" s="4" t="s">
        <v>5363</v>
      </c>
    </row>
    <row r="2009" spans="2:2" ht="15.75" customHeight="1" x14ac:dyDescent="0.2">
      <c r="B2009" s="4" t="s">
        <v>6041</v>
      </c>
    </row>
    <row r="2010" spans="2:2" ht="15.75" customHeight="1" x14ac:dyDescent="0.2">
      <c r="B2010" s="4" t="s">
        <v>5401</v>
      </c>
    </row>
    <row r="2011" spans="2:2" ht="15.75" customHeight="1" x14ac:dyDescent="0.2"/>
    <row r="2012" spans="2:2" ht="15.75" customHeight="1" x14ac:dyDescent="0.2">
      <c r="B2012" s="4" t="s">
        <v>6815</v>
      </c>
    </row>
    <row r="2013" spans="2:2" ht="15.75" customHeight="1" x14ac:dyDescent="0.2">
      <c r="B2013" s="4" t="s">
        <v>6815</v>
      </c>
    </row>
    <row r="2014" spans="2:2" ht="15.75" customHeight="1" x14ac:dyDescent="0.2">
      <c r="B2014" s="4" t="s">
        <v>5909</v>
      </c>
    </row>
    <row r="2015" spans="2:2" ht="15.75" customHeight="1" x14ac:dyDescent="0.2">
      <c r="B2015" s="4" t="s">
        <v>5392</v>
      </c>
    </row>
    <row r="2016" spans="2:2" ht="15.75" customHeight="1" x14ac:dyDescent="0.2">
      <c r="B2016" s="4" t="s">
        <v>6551</v>
      </c>
    </row>
    <row r="2017" spans="2:2" ht="15.75" customHeight="1" x14ac:dyDescent="0.2">
      <c r="B2017" s="4" t="s">
        <v>6816</v>
      </c>
    </row>
    <row r="2018" spans="2:2" ht="15.75" customHeight="1" x14ac:dyDescent="0.2">
      <c r="B2018" s="4" t="s">
        <v>6816</v>
      </c>
    </row>
    <row r="2019" spans="2:2" ht="15.75" customHeight="1" x14ac:dyDescent="0.2">
      <c r="B2019" s="4" t="s">
        <v>5391</v>
      </c>
    </row>
    <row r="2020" spans="2:2" ht="15.75" customHeight="1" x14ac:dyDescent="0.2">
      <c r="B2020" s="4" t="s">
        <v>6817</v>
      </c>
    </row>
    <row r="2021" spans="2:2" ht="15.75" customHeight="1" x14ac:dyDescent="0.2">
      <c r="B2021" s="4" t="s">
        <v>5989</v>
      </c>
    </row>
    <row r="2022" spans="2:2" ht="15.75" customHeight="1" x14ac:dyDescent="0.2">
      <c r="B2022" s="4" t="s">
        <v>5890</v>
      </c>
    </row>
    <row r="2023" spans="2:2" ht="15.75" customHeight="1" x14ac:dyDescent="0.2">
      <c r="B2023" s="4" t="s">
        <v>5399</v>
      </c>
    </row>
    <row r="2024" spans="2:2" ht="15.75" customHeight="1" x14ac:dyDescent="0.2"/>
    <row r="2025" spans="2:2" ht="15.75" customHeight="1" x14ac:dyDescent="0.2">
      <c r="B2025" s="4" t="s">
        <v>6818</v>
      </c>
    </row>
    <row r="2026" spans="2:2" ht="15.75" customHeight="1" x14ac:dyDescent="0.2">
      <c r="B2026" s="4" t="s">
        <v>6818</v>
      </c>
    </row>
    <row r="2027" spans="2:2" ht="15.75" customHeight="1" x14ac:dyDescent="0.2">
      <c r="B2027" s="4" t="s">
        <v>6819</v>
      </c>
    </row>
    <row r="2028" spans="2:2" ht="15.75" customHeight="1" x14ac:dyDescent="0.2">
      <c r="B2028" s="4" t="s">
        <v>6819</v>
      </c>
    </row>
    <row r="2029" spans="2:2" ht="15.75" customHeight="1" x14ac:dyDescent="0.2">
      <c r="B2029" s="4" t="s">
        <v>5390</v>
      </c>
    </row>
    <row r="2030" spans="2:2" ht="15.75" customHeight="1" x14ac:dyDescent="0.2">
      <c r="B2030" s="4" t="s">
        <v>5390</v>
      </c>
    </row>
    <row r="2031" spans="2:2" ht="15.75" customHeight="1" x14ac:dyDescent="0.2"/>
    <row r="2032" spans="2:2" ht="15.75" customHeight="1" x14ac:dyDescent="0.2">
      <c r="B2032" s="4" t="s">
        <v>5387</v>
      </c>
    </row>
    <row r="2033" spans="2:2" ht="15.75" customHeight="1" x14ac:dyDescent="0.2"/>
    <row r="2034" spans="2:2" ht="15.75" customHeight="1" x14ac:dyDescent="0.2"/>
    <row r="2035" spans="2:2" ht="15.75" customHeight="1" x14ac:dyDescent="0.2">
      <c r="B2035" s="4" t="s">
        <v>5237</v>
      </c>
    </row>
    <row r="2036" spans="2:2" ht="15.75" customHeight="1" x14ac:dyDescent="0.2">
      <c r="B2036" s="4" t="s">
        <v>5237</v>
      </c>
    </row>
    <row r="2037" spans="2:2" ht="15.75" customHeight="1" x14ac:dyDescent="0.2">
      <c r="B2037" s="4" t="s">
        <v>5369</v>
      </c>
    </row>
    <row r="2038" spans="2:2" ht="15.75" customHeight="1" x14ac:dyDescent="0.2">
      <c r="B2038" s="4" t="s">
        <v>6820</v>
      </c>
    </row>
    <row r="2039" spans="2:2" ht="15.75" customHeight="1" x14ac:dyDescent="0.2">
      <c r="B2039" s="4" t="s">
        <v>6820</v>
      </c>
    </row>
    <row r="2040" spans="2:2" ht="15.75" customHeight="1" x14ac:dyDescent="0.2">
      <c r="B2040" s="4" t="s">
        <v>6063</v>
      </c>
    </row>
    <row r="2041" spans="2:2" ht="15.75" customHeight="1" x14ac:dyDescent="0.2"/>
    <row r="2042" spans="2:2" ht="15.75" customHeight="1" x14ac:dyDescent="0.2">
      <c r="B2042" s="4" t="s">
        <v>5405</v>
      </c>
    </row>
    <row r="2043" spans="2:2" ht="15.75" customHeight="1" x14ac:dyDescent="0.2">
      <c r="B2043" s="4" t="s">
        <v>5407</v>
      </c>
    </row>
    <row r="2044" spans="2:2" ht="15.75" customHeight="1" x14ac:dyDescent="0.2">
      <c r="B2044" s="4" t="s">
        <v>6038</v>
      </c>
    </row>
    <row r="2045" spans="2:2" ht="15.75" customHeight="1" x14ac:dyDescent="0.2">
      <c r="B2045" s="4" t="s">
        <v>6214</v>
      </c>
    </row>
    <row r="2046" spans="2:2" ht="15.75" customHeight="1" x14ac:dyDescent="0.2">
      <c r="B2046" s="4" t="s">
        <v>6045</v>
      </c>
    </row>
    <row r="2047" spans="2:2" ht="15.75" customHeight="1" x14ac:dyDescent="0.2"/>
    <row r="2048" spans="2:2" ht="15.75" customHeight="1" x14ac:dyDescent="0.2"/>
    <row r="2049" spans="2:2" ht="15.75" customHeight="1" x14ac:dyDescent="0.2">
      <c r="B2049" s="4" t="s">
        <v>5376</v>
      </c>
    </row>
    <row r="2050" spans="2:2" ht="15.75" customHeight="1" x14ac:dyDescent="0.2"/>
    <row r="2051" spans="2:2" ht="15.75" customHeight="1" x14ac:dyDescent="0.2">
      <c r="B2051" s="4" t="s">
        <v>5386</v>
      </c>
    </row>
    <row r="2052" spans="2:2" ht="15.75" customHeight="1" x14ac:dyDescent="0.2">
      <c r="B2052" s="4" t="s">
        <v>5367</v>
      </c>
    </row>
    <row r="2053" spans="2:2" ht="15.75" customHeight="1" x14ac:dyDescent="0.2">
      <c r="B2053" s="4" t="s">
        <v>5373</v>
      </c>
    </row>
    <row r="2054" spans="2:2" ht="15.75" customHeight="1" x14ac:dyDescent="0.2">
      <c r="B2054" s="4" t="s">
        <v>5943</v>
      </c>
    </row>
    <row r="2055" spans="2:2" ht="15.75" customHeight="1" x14ac:dyDescent="0.2">
      <c r="B2055" s="4" t="s">
        <v>5220</v>
      </c>
    </row>
    <row r="2056" spans="2:2" ht="15.75" customHeight="1" x14ac:dyDescent="0.2">
      <c r="B2056" s="4" t="s">
        <v>5253</v>
      </c>
    </row>
    <row r="2057" spans="2:2" ht="15.75" customHeight="1" x14ac:dyDescent="0.2"/>
    <row r="2058" spans="2:2" ht="15.75" customHeight="1" x14ac:dyDescent="0.2">
      <c r="B2058" s="4" t="s">
        <v>6203</v>
      </c>
    </row>
    <row r="2059" spans="2:2" ht="15.75" customHeight="1" x14ac:dyDescent="0.2">
      <c r="B2059" s="4" t="s">
        <v>5973</v>
      </c>
    </row>
    <row r="2060" spans="2:2" ht="15.75" customHeight="1" x14ac:dyDescent="0.2">
      <c r="B2060" s="4" t="s">
        <v>5160</v>
      </c>
    </row>
    <row r="2061" spans="2:2" ht="15.75" customHeight="1" x14ac:dyDescent="0.2">
      <c r="B2061" s="4" t="s">
        <v>5251</v>
      </c>
    </row>
    <row r="2062" spans="2:2" ht="15.75" customHeight="1" x14ac:dyDescent="0.2">
      <c r="B2062" s="4" t="s">
        <v>5207</v>
      </c>
    </row>
    <row r="2063" spans="2:2" ht="15.75" customHeight="1" x14ac:dyDescent="0.2">
      <c r="B2063" s="4" t="s">
        <v>6208</v>
      </c>
    </row>
    <row r="2064" spans="2:2" ht="15.75" customHeight="1" x14ac:dyDescent="0.2">
      <c r="B2064" s="4" t="s">
        <v>5258</v>
      </c>
    </row>
    <row r="2065" spans="2:2" ht="15.75" customHeight="1" x14ac:dyDescent="0.2">
      <c r="B2065" s="4" t="s">
        <v>6216</v>
      </c>
    </row>
    <row r="2066" spans="2:2" ht="15.75" customHeight="1" x14ac:dyDescent="0.2"/>
    <row r="2067" spans="2:2" ht="15.75" customHeight="1" x14ac:dyDescent="0.2">
      <c r="B2067" s="4" t="s">
        <v>6190</v>
      </c>
    </row>
    <row r="2068" spans="2:2" ht="15.75" customHeight="1" x14ac:dyDescent="0.2">
      <c r="B2068" s="4" t="s">
        <v>6190</v>
      </c>
    </row>
    <row r="2069" spans="2:2" ht="15.75" customHeight="1" x14ac:dyDescent="0.2">
      <c r="B2069" s="4" t="s">
        <v>5531</v>
      </c>
    </row>
    <row r="2070" spans="2:2" ht="15.75" customHeight="1" x14ac:dyDescent="0.2">
      <c r="B2070" s="4" t="s">
        <v>5227</v>
      </c>
    </row>
    <row r="2071" spans="2:2" ht="15.75" customHeight="1" x14ac:dyDescent="0.2">
      <c r="B2071" s="4" t="s">
        <v>5532</v>
      </c>
    </row>
    <row r="2072" spans="2:2" ht="15.75" customHeight="1" x14ac:dyDescent="0.2">
      <c r="B2072" s="4" t="s">
        <v>5983</v>
      </c>
    </row>
    <row r="2073" spans="2:2" ht="15.75" customHeight="1" x14ac:dyDescent="0.2">
      <c r="B2073" s="4" t="s">
        <v>5977</v>
      </c>
    </row>
    <row r="2074" spans="2:2" ht="15.75" customHeight="1" x14ac:dyDescent="0.2"/>
    <row r="2075" spans="2:2" ht="15.75" customHeight="1" x14ac:dyDescent="0.2">
      <c r="B2075" s="4" t="s">
        <v>6209</v>
      </c>
    </row>
    <row r="2076" spans="2:2" ht="15.75" customHeight="1" x14ac:dyDescent="0.2">
      <c r="B2076" s="4" t="s">
        <v>5218</v>
      </c>
    </row>
    <row r="2077" spans="2:2" ht="15.75" customHeight="1" x14ac:dyDescent="0.2">
      <c r="B2077" s="4" t="s">
        <v>6206</v>
      </c>
    </row>
    <row r="2078" spans="2:2" ht="15.75" customHeight="1" x14ac:dyDescent="0.2">
      <c r="B2078" s="4" t="s">
        <v>5530</v>
      </c>
    </row>
    <row r="2079" spans="2:2" ht="15.75" customHeight="1" x14ac:dyDescent="0.2"/>
    <row r="2080" spans="2:2" ht="15.75" customHeight="1" x14ac:dyDescent="0.2">
      <c r="B2080" s="4" t="s">
        <v>6205</v>
      </c>
    </row>
    <row r="2081" spans="2:2" ht="15.75" customHeight="1" x14ac:dyDescent="0.2">
      <c r="B2081" s="4" t="s">
        <v>5248</v>
      </c>
    </row>
    <row r="2082" spans="2:2" ht="15.75" customHeight="1" x14ac:dyDescent="0.2">
      <c r="B2082" s="4" t="s">
        <v>6204</v>
      </c>
    </row>
    <row r="2083" spans="2:2" ht="15.75" customHeight="1" x14ac:dyDescent="0.2">
      <c r="B2083" s="4" t="s">
        <v>6049</v>
      </c>
    </row>
    <row r="2084" spans="2:2" ht="15.75" customHeight="1" x14ac:dyDescent="0.2">
      <c r="B2084" s="4" t="s">
        <v>6168</v>
      </c>
    </row>
    <row r="2085" spans="2:2" ht="15.75" customHeight="1" x14ac:dyDescent="0.2">
      <c r="B2085" s="4" t="s">
        <v>6201</v>
      </c>
    </row>
    <row r="2086" spans="2:2" ht="15.75" customHeight="1" x14ac:dyDescent="0.2">
      <c r="B2086" s="4" t="s">
        <v>5378</v>
      </c>
    </row>
    <row r="2087" spans="2:2" ht="15.75" customHeight="1" x14ac:dyDescent="0.2">
      <c r="B2087" s="4" t="s">
        <v>6023</v>
      </c>
    </row>
    <row r="2088" spans="2:2" ht="15.75" customHeight="1" x14ac:dyDescent="0.2">
      <c r="B2088" s="4" t="s">
        <v>5992</v>
      </c>
    </row>
    <row r="2089" spans="2:2" ht="15.75" customHeight="1" x14ac:dyDescent="0.2">
      <c r="B2089" s="4" t="s">
        <v>6197</v>
      </c>
    </row>
    <row r="2090" spans="2:2" ht="15.75" customHeight="1" x14ac:dyDescent="0.2">
      <c r="B2090" s="4" t="s">
        <v>5226</v>
      </c>
    </row>
    <row r="2091" spans="2:2" ht="15.75" customHeight="1" x14ac:dyDescent="0.2">
      <c r="B2091" s="4" t="s">
        <v>6165</v>
      </c>
    </row>
    <row r="2092" spans="2:2" ht="15.75" customHeight="1" x14ac:dyDescent="0.2">
      <c r="B2092" s="4" t="s">
        <v>5398</v>
      </c>
    </row>
    <row r="2093" spans="2:2" ht="15.75" customHeight="1" x14ac:dyDescent="0.2">
      <c r="B2093" s="4" t="s">
        <v>5233</v>
      </c>
    </row>
    <row r="2094" spans="2:2" ht="15.75" customHeight="1" x14ac:dyDescent="0.2">
      <c r="B2094" s="4" t="s">
        <v>5403</v>
      </c>
    </row>
    <row r="2095" spans="2:2" ht="15.75" customHeight="1" x14ac:dyDescent="0.2">
      <c r="B2095" s="4" t="s">
        <v>5981</v>
      </c>
    </row>
    <row r="2096" spans="2:2" ht="15.75" customHeight="1" x14ac:dyDescent="0.2">
      <c r="B2096" s="4" t="s">
        <v>5402</v>
      </c>
    </row>
    <row r="2097" spans="2:2" ht="15.75" customHeight="1" x14ac:dyDescent="0.2">
      <c r="B2097" s="4" t="s">
        <v>5988</v>
      </c>
    </row>
    <row r="2098" spans="2:2" ht="15.75" customHeight="1" x14ac:dyDescent="0.2">
      <c r="B2098" s="4" t="s">
        <v>6189</v>
      </c>
    </row>
    <row r="2099" spans="2:2" ht="15.75" customHeight="1" x14ac:dyDescent="0.2">
      <c r="B2099" s="4" t="s">
        <v>6189</v>
      </c>
    </row>
    <row r="2100" spans="2:2" ht="15.75" customHeight="1" x14ac:dyDescent="0.2">
      <c r="B2100" s="4" t="s">
        <v>6796</v>
      </c>
    </row>
    <row r="2101" spans="2:2" ht="15.75" customHeight="1" x14ac:dyDescent="0.2">
      <c r="B2101" s="4" t="s">
        <v>5257</v>
      </c>
    </row>
    <row r="2102" spans="2:2" ht="15.75" customHeight="1" x14ac:dyDescent="0.2">
      <c r="B2102" s="4" t="s">
        <v>5404</v>
      </c>
    </row>
    <row r="2103" spans="2:2" ht="15.75" customHeight="1" x14ac:dyDescent="0.2">
      <c r="B2103" s="4" t="s">
        <v>5840</v>
      </c>
    </row>
    <row r="2104" spans="2:2" ht="15.75" customHeight="1" x14ac:dyDescent="0.2"/>
    <row r="2105" spans="2:2" ht="15.75" customHeight="1" x14ac:dyDescent="0.2"/>
    <row r="2106" spans="2:2" ht="15.75" customHeight="1" x14ac:dyDescent="0.2">
      <c r="B2106" s="4" t="s">
        <v>6194</v>
      </c>
    </row>
    <row r="2107" spans="2:2" ht="15.75" customHeight="1" x14ac:dyDescent="0.2">
      <c r="B2107" s="4" t="s">
        <v>5255</v>
      </c>
    </row>
    <row r="2108" spans="2:2" ht="15.75" customHeight="1" x14ac:dyDescent="0.2">
      <c r="B2108" s="4" t="s">
        <v>6192</v>
      </c>
    </row>
    <row r="2109" spans="2:2" ht="15.75" customHeight="1" x14ac:dyDescent="0.2">
      <c r="B2109" s="4" t="s">
        <v>5975</v>
      </c>
    </row>
    <row r="2110" spans="2:2" ht="15.75" customHeight="1" x14ac:dyDescent="0.2">
      <c r="B2110" s="4" t="s">
        <v>5243</v>
      </c>
    </row>
    <row r="2111" spans="2:2" ht="15.75" customHeight="1" x14ac:dyDescent="0.2">
      <c r="B2111" s="4" t="s">
        <v>5161</v>
      </c>
    </row>
    <row r="2112" spans="2:2" ht="15.75" customHeight="1" x14ac:dyDescent="0.2">
      <c r="B2112" s="4" t="s">
        <v>5979</v>
      </c>
    </row>
    <row r="2113" spans="2:3" ht="15.75" customHeight="1" x14ac:dyDescent="0.2">
      <c r="B2113" s="4" t="s">
        <v>5393</v>
      </c>
    </row>
    <row r="2114" spans="2:3" ht="15.75" customHeight="1" x14ac:dyDescent="0.2">
      <c r="B2114" s="19" t="s">
        <v>6797</v>
      </c>
      <c r="C2114" s="19"/>
    </row>
    <row r="2115" spans="2:3" ht="15.75" customHeight="1" x14ac:dyDescent="0.2">
      <c r="B2115" s="4" t="s">
        <v>5209</v>
      </c>
    </row>
    <row r="2116" spans="2:3" ht="15.75" customHeight="1" x14ac:dyDescent="0.2">
      <c r="B2116" s="4" t="s">
        <v>6196</v>
      </c>
    </row>
    <row r="2117" spans="2:3" ht="15.75" customHeight="1" x14ac:dyDescent="0.2">
      <c r="B2117" s="4" t="s">
        <v>6191</v>
      </c>
    </row>
    <row r="2118" spans="2:3" ht="15.75" customHeight="1" x14ac:dyDescent="0.2">
      <c r="B2118" s="4" t="s">
        <v>5207</v>
      </c>
    </row>
    <row r="2119" spans="2:3" ht="15.75" customHeight="1" x14ac:dyDescent="0.2">
      <c r="B2119" s="4" t="s">
        <v>5203</v>
      </c>
    </row>
    <row r="2120" spans="2:3" ht="15.75" customHeight="1" x14ac:dyDescent="0.2">
      <c r="B2120" s="4" t="s">
        <v>5764</v>
      </c>
    </row>
    <row r="2121" spans="2:3" ht="15.75" customHeight="1" x14ac:dyDescent="0.2">
      <c r="B2121" s="4" t="s">
        <v>6210</v>
      </c>
    </row>
    <row r="2122" spans="2:3" ht="15.75" customHeight="1" x14ac:dyDescent="0.2">
      <c r="B2122" s="4" t="s">
        <v>5986</v>
      </c>
    </row>
    <row r="2123" spans="2:3" ht="15.75" customHeight="1" x14ac:dyDescent="0.2">
      <c r="B2123" s="4" t="s">
        <v>5990</v>
      </c>
    </row>
    <row r="2124" spans="2:3" ht="15.75" customHeight="1" x14ac:dyDescent="0.2"/>
    <row r="2125" spans="2:3" ht="15.75" customHeight="1" x14ac:dyDescent="0.2">
      <c r="B2125" s="4" t="s">
        <v>6207</v>
      </c>
    </row>
    <row r="2126" spans="2:3" ht="15.75" customHeight="1" x14ac:dyDescent="0.2">
      <c r="B2126" s="4" t="s">
        <v>5216</v>
      </c>
    </row>
    <row r="2127" spans="2:3" ht="15.75" customHeight="1" x14ac:dyDescent="0.2">
      <c r="B2127" s="4" t="s">
        <v>5987</v>
      </c>
    </row>
    <row r="2128" spans="2:3" ht="15.75" customHeight="1" x14ac:dyDescent="0.2">
      <c r="B2128" s="4" t="s">
        <v>5172</v>
      </c>
    </row>
    <row r="2129" spans="2:2" ht="15.75" customHeight="1" x14ac:dyDescent="0.2"/>
    <row r="2130" spans="2:2" ht="15.75" customHeight="1" x14ac:dyDescent="0.2"/>
    <row r="2131" spans="2:2" ht="15.75" customHeight="1" x14ac:dyDescent="0.2">
      <c r="B2131" s="4" t="s">
        <v>6215</v>
      </c>
    </row>
    <row r="2132" spans="2:2" ht="15.75" customHeight="1" x14ac:dyDescent="0.2">
      <c r="B2132" s="4" t="s">
        <v>5219</v>
      </c>
    </row>
    <row r="2133" spans="2:2" ht="15.75" customHeight="1" x14ac:dyDescent="0.2">
      <c r="B2133" s="4" t="s">
        <v>6212</v>
      </c>
    </row>
    <row r="2134" spans="2:2" ht="15.75" customHeight="1" x14ac:dyDescent="0.2">
      <c r="B2134" s="4" t="s">
        <v>5406</v>
      </c>
    </row>
    <row r="2135" spans="2:2" ht="15.75" customHeight="1" x14ac:dyDescent="0.2"/>
    <row r="2136" spans="2:2" ht="15.75" customHeight="1" x14ac:dyDescent="0.2">
      <c r="B2136" s="4" t="s">
        <v>6202</v>
      </c>
    </row>
    <row r="2137" spans="2:2" ht="15.75" customHeight="1" x14ac:dyDescent="0.2">
      <c r="B2137" s="4" t="s">
        <v>5984</v>
      </c>
    </row>
    <row r="2138" spans="2:2" ht="15.75" customHeight="1" x14ac:dyDescent="0.2">
      <c r="B2138" s="4" t="s">
        <v>5206</v>
      </c>
    </row>
    <row r="2139" spans="2:2" ht="15.75" customHeight="1" x14ac:dyDescent="0.2">
      <c r="B2139" s="4" t="s">
        <v>5214</v>
      </c>
    </row>
    <row r="2140" spans="2:2" ht="15.75" customHeight="1" x14ac:dyDescent="0.2"/>
    <row r="2141" spans="2:2" ht="15.75" customHeight="1" x14ac:dyDescent="0.2">
      <c r="B2141" s="4" t="s">
        <v>5382</v>
      </c>
    </row>
    <row r="2142" spans="2:2" ht="15.75" customHeight="1" x14ac:dyDescent="0.2"/>
    <row r="2143" spans="2:2" ht="15.75" customHeight="1" x14ac:dyDescent="0.2">
      <c r="B2143" s="4" t="s">
        <v>6200</v>
      </c>
    </row>
    <row r="2144" spans="2:2" ht="15.75" customHeight="1" x14ac:dyDescent="0.2">
      <c r="B2144" s="4" t="s">
        <v>5528</v>
      </c>
    </row>
    <row r="2145" spans="2:2" ht="15.75" customHeight="1" x14ac:dyDescent="0.2"/>
    <row r="2146" spans="2:2" ht="15.75" customHeight="1" x14ac:dyDescent="0.2">
      <c r="B2146" s="4" t="s">
        <v>6042</v>
      </c>
    </row>
    <row r="2147" spans="2:2" ht="15.75" customHeight="1" x14ac:dyDescent="0.2"/>
    <row r="2148" spans="2:2" ht="15.75" customHeight="1" x14ac:dyDescent="0.2">
      <c r="B2148" s="4" t="s">
        <v>6062</v>
      </c>
    </row>
    <row r="2149" spans="2:2" ht="15.75" customHeight="1" x14ac:dyDescent="0.2"/>
    <row r="2150" spans="2:2" ht="15.75" customHeight="1" x14ac:dyDescent="0.2">
      <c r="B2150" s="4" t="s">
        <v>5993</v>
      </c>
    </row>
    <row r="2151" spans="2:2" ht="15.75" customHeight="1" x14ac:dyDescent="0.2">
      <c r="B2151" s="4" t="s">
        <v>6211</v>
      </c>
    </row>
    <row r="2152" spans="2:2" ht="15.75" customHeight="1" x14ac:dyDescent="0.2">
      <c r="B2152" s="4" t="s">
        <v>5980</v>
      </c>
    </row>
    <row r="2153" spans="2:2" ht="15.75" customHeight="1" x14ac:dyDescent="0.2"/>
    <row r="2154" spans="2:2" ht="15.75" customHeight="1" x14ac:dyDescent="0.2">
      <c r="B2154" s="4" t="s">
        <v>6195</v>
      </c>
    </row>
    <row r="2155" spans="2:2" ht="15.75" customHeight="1" x14ac:dyDescent="0.2">
      <c r="B2155" s="4" t="s">
        <v>5534</v>
      </c>
    </row>
    <row r="2156" spans="2:2" ht="15.75" customHeight="1" x14ac:dyDescent="0.2">
      <c r="B2156" s="4" t="s">
        <v>6030</v>
      </c>
    </row>
    <row r="2157" spans="2:2" ht="15.75" customHeight="1" x14ac:dyDescent="0.2">
      <c r="B2157" s="4" t="s">
        <v>6053</v>
      </c>
    </row>
    <row r="2158" spans="2:2" ht="15.75" customHeight="1" x14ac:dyDescent="0.2"/>
    <row r="2159" spans="2:2" ht="15.75" customHeight="1" x14ac:dyDescent="0.2">
      <c r="B2159" s="4" t="s">
        <v>5765</v>
      </c>
    </row>
    <row r="2160" spans="2:2" ht="15.75" customHeight="1" x14ac:dyDescent="0.2"/>
    <row r="2161" spans="2:2" ht="15.75" customHeight="1" x14ac:dyDescent="0.2">
      <c r="B2161" s="4" t="s">
        <v>5985</v>
      </c>
    </row>
    <row r="2162" spans="2:2" ht="15.75" customHeight="1" x14ac:dyDescent="0.2">
      <c r="B2162" s="4" t="s">
        <v>6021</v>
      </c>
    </row>
    <row r="2163" spans="2:2" ht="15.75" customHeight="1" x14ac:dyDescent="0.2">
      <c r="B2163" s="4" t="s">
        <v>5529</v>
      </c>
    </row>
    <row r="2164" spans="2:2" ht="15.75" customHeight="1" x14ac:dyDescent="0.2">
      <c r="B2164" s="4" t="s">
        <v>4859</v>
      </c>
    </row>
    <row r="2165" spans="2:2" ht="15.75" customHeight="1" x14ac:dyDescent="0.2"/>
    <row r="2166" spans="2:2" ht="15.75" customHeight="1" x14ac:dyDescent="0.2">
      <c r="B2166" s="4" t="s">
        <v>6034</v>
      </c>
    </row>
    <row r="2167" spans="2:2" ht="15.75" customHeight="1" x14ac:dyDescent="0.2"/>
    <row r="2168" spans="2:2" ht="15.75" customHeight="1" x14ac:dyDescent="0.2">
      <c r="B2168" s="4" t="s">
        <v>6050</v>
      </c>
    </row>
    <row r="2169" spans="2:2" ht="15.75" customHeight="1" x14ac:dyDescent="0.2"/>
    <row r="2170" spans="2:2" ht="15.75" customHeight="1" x14ac:dyDescent="0.2">
      <c r="B2170" s="4" t="s">
        <v>5886</v>
      </c>
    </row>
    <row r="2171" spans="2:2" ht="15.75" customHeight="1" x14ac:dyDescent="0.2">
      <c r="B2171" s="4" t="s">
        <v>6812</v>
      </c>
    </row>
    <row r="2172" spans="2:2" ht="15.75" customHeight="1" x14ac:dyDescent="0.2"/>
    <row r="2173" spans="2:2" ht="15.75" customHeight="1" x14ac:dyDescent="0.2">
      <c r="B2173" s="4" t="s">
        <v>6008</v>
      </c>
    </row>
    <row r="2174" spans="2:2" ht="15.75" customHeight="1" x14ac:dyDescent="0.2">
      <c r="B2174" s="4" t="s">
        <v>6808</v>
      </c>
    </row>
    <row r="2175" spans="2:2" ht="15.75" customHeight="1" x14ac:dyDescent="0.2">
      <c r="B2175" s="4" t="s">
        <v>6803</v>
      </c>
    </row>
    <row r="2176" spans="2:2" ht="15.75" customHeight="1" x14ac:dyDescent="0.2">
      <c r="B2176" s="4" t="s">
        <v>5527</v>
      </c>
    </row>
    <row r="2177" spans="2:2" ht="15.75" customHeight="1" x14ac:dyDescent="0.2">
      <c r="B2177" s="4" t="s">
        <v>6043</v>
      </c>
    </row>
    <row r="2178" spans="2:2" ht="15.75" customHeight="1" x14ac:dyDescent="0.2"/>
    <row r="2179" spans="2:2" ht="15.75" customHeight="1" x14ac:dyDescent="0.2">
      <c r="B2179" s="4" t="s">
        <v>6821</v>
      </c>
    </row>
    <row r="2180" spans="2:2" ht="15.75" customHeight="1" x14ac:dyDescent="0.2">
      <c r="B2180" s="4" t="s">
        <v>6821</v>
      </c>
    </row>
    <row r="2181" spans="2:2" ht="15.75" customHeight="1" x14ac:dyDescent="0.2"/>
    <row r="2182" spans="2:2" ht="15.75" customHeight="1" x14ac:dyDescent="0.2">
      <c r="B2182" s="4" t="s">
        <v>6005</v>
      </c>
    </row>
    <row r="2183" spans="2:2" ht="15.75" customHeight="1" x14ac:dyDescent="0.2">
      <c r="B2183" s="4" t="s">
        <v>6004</v>
      </c>
    </row>
    <row r="2184" spans="2:2" ht="15.75" customHeight="1" x14ac:dyDescent="0.2">
      <c r="B2184" s="4" t="s">
        <v>6022</v>
      </c>
    </row>
    <row r="2185" spans="2:2" ht="15.75" customHeight="1" x14ac:dyDescent="0.2">
      <c r="B2185" s="4" t="s">
        <v>6017</v>
      </c>
    </row>
    <row r="2186" spans="2:2" ht="15.75" customHeight="1" x14ac:dyDescent="0.2">
      <c r="B2186" s="4" t="s">
        <v>5535</v>
      </c>
    </row>
    <row r="2187" spans="2:2" ht="15.75" customHeight="1" x14ac:dyDescent="0.2">
      <c r="B2187" s="4" t="s">
        <v>6029</v>
      </c>
    </row>
    <row r="2188" spans="2:2" ht="15.75" customHeight="1" x14ac:dyDescent="0.2">
      <c r="B2188" s="4" t="s">
        <v>6044</v>
      </c>
    </row>
    <row r="2189" spans="2:2" ht="15.75" customHeight="1" x14ac:dyDescent="0.2"/>
    <row r="2190" spans="2:2" ht="15.75" customHeight="1" x14ac:dyDescent="0.2">
      <c r="B2190" s="4" t="s">
        <v>6067</v>
      </c>
    </row>
    <row r="2191" spans="2:2" ht="15.75" customHeight="1" x14ac:dyDescent="0.2"/>
    <row r="2192" spans="2:2" ht="15.75" customHeight="1" x14ac:dyDescent="0.2">
      <c r="B2192" s="4" t="s">
        <v>6052</v>
      </c>
    </row>
    <row r="2193" spans="2:2" ht="15.75" customHeight="1" x14ac:dyDescent="0.2"/>
    <row r="2194" spans="2:2" ht="15.75" customHeight="1" x14ac:dyDescent="0.2">
      <c r="B2194" s="4" t="s">
        <v>6015</v>
      </c>
    </row>
    <row r="2195" spans="2:2" ht="15.75" customHeight="1" x14ac:dyDescent="0.2">
      <c r="B2195" s="4" t="s">
        <v>6024</v>
      </c>
    </row>
    <row r="2196" spans="2:2" ht="15.75" customHeight="1" x14ac:dyDescent="0.2">
      <c r="B2196" s="4" t="s">
        <v>6198</v>
      </c>
    </row>
    <row r="2197" spans="2:2" ht="15.75" customHeight="1" x14ac:dyDescent="0.2">
      <c r="B2197" s="4" t="s">
        <v>5533</v>
      </c>
    </row>
    <row r="2198" spans="2:2" ht="15.75" customHeight="1" x14ac:dyDescent="0.2">
      <c r="B2198" s="4" t="s">
        <v>6032</v>
      </c>
    </row>
    <row r="2199" spans="2:2" ht="15.75" customHeight="1" x14ac:dyDescent="0.2">
      <c r="B2199" s="4" t="s">
        <v>6810</v>
      </c>
    </row>
    <row r="2200" spans="2:2" ht="15.75" customHeight="1" x14ac:dyDescent="0.2">
      <c r="B2200" s="4" t="s">
        <v>6035</v>
      </c>
    </row>
    <row r="2201" spans="2:2" ht="15.75" customHeight="1" x14ac:dyDescent="0.2">
      <c r="B2201" s="4" t="s">
        <v>6020</v>
      </c>
    </row>
    <row r="2202" spans="2:2" ht="15.75" customHeight="1" x14ac:dyDescent="0.2"/>
    <row r="2203" spans="2:2" ht="15.75" customHeight="1" x14ac:dyDescent="0.2">
      <c r="B2203" s="4" t="s">
        <v>5562</v>
      </c>
    </row>
    <row r="2204" spans="2:2" ht="15.75" customHeight="1" x14ac:dyDescent="0.2">
      <c r="B2204" s="4" t="s">
        <v>5276</v>
      </c>
    </row>
    <row r="2205" spans="2:2" ht="15.75" customHeight="1" x14ac:dyDescent="0.2">
      <c r="B2205" s="4" t="s">
        <v>6187</v>
      </c>
    </row>
    <row r="2206" spans="2:2" ht="15.75" customHeight="1" x14ac:dyDescent="0.2">
      <c r="B2206" s="4" t="s">
        <v>6213</v>
      </c>
    </row>
    <row r="2207" spans="2:2" ht="15.75" customHeight="1" x14ac:dyDescent="0.2">
      <c r="B2207" s="4" t="s">
        <v>5563</v>
      </c>
    </row>
    <row r="2208" spans="2:2" ht="15.75" customHeight="1" x14ac:dyDescent="0.2">
      <c r="B2208" s="4" t="s">
        <v>5212</v>
      </c>
    </row>
    <row r="2209" spans="2:2" ht="15.75" customHeight="1" x14ac:dyDescent="0.2">
      <c r="B2209" s="4" t="s">
        <v>5217</v>
      </c>
    </row>
    <row r="2210" spans="2:2" ht="15.75" customHeight="1" x14ac:dyDescent="0.2">
      <c r="B2210" s="4" t="s">
        <v>5158</v>
      </c>
    </row>
    <row r="2211" spans="2:2" ht="15.75" customHeight="1" x14ac:dyDescent="0.2">
      <c r="B2211" s="4" t="s">
        <v>6186</v>
      </c>
    </row>
    <row r="2212" spans="2:2" ht="15.75" customHeight="1" x14ac:dyDescent="0.2">
      <c r="B2212" s="4" t="s">
        <v>5230</v>
      </c>
    </row>
    <row r="2213" spans="2:2" ht="15.75" customHeight="1" x14ac:dyDescent="0.2">
      <c r="B2213" s="4" t="s">
        <v>5152</v>
      </c>
    </row>
    <row r="2214" spans="2:2" ht="15.75" customHeight="1" x14ac:dyDescent="0.2">
      <c r="B2214" s="4" t="s">
        <v>5239</v>
      </c>
    </row>
    <row r="2215" spans="2:2" ht="15.75" customHeight="1" x14ac:dyDescent="0.2">
      <c r="B2215" s="4" t="s">
        <v>6549</v>
      </c>
    </row>
    <row r="2216" spans="2:2" ht="15.75" customHeight="1" x14ac:dyDescent="0.2">
      <c r="B2216" s="4" t="s">
        <v>5963</v>
      </c>
    </row>
    <row r="2217" spans="2:2" ht="15.75" customHeight="1" x14ac:dyDescent="0.2">
      <c r="B2217" s="4" t="s">
        <v>5960</v>
      </c>
    </row>
    <row r="2218" spans="2:2" ht="15.75" customHeight="1" x14ac:dyDescent="0.2"/>
    <row r="2219" spans="2:2" ht="15.75" customHeight="1" x14ac:dyDescent="0.2"/>
    <row r="2220" spans="2:2" ht="15.75" customHeight="1" x14ac:dyDescent="0.2"/>
    <row r="2221" spans="2:2" ht="15.75" customHeight="1" x14ac:dyDescent="0.2"/>
    <row r="2222" spans="2:2" ht="15.75" customHeight="1" x14ac:dyDescent="0.2"/>
    <row r="2223" spans="2:2" ht="15.75" customHeight="1" x14ac:dyDescent="0.2"/>
    <row r="2224" spans="2:2" ht="15.75" customHeight="1" x14ac:dyDescent="0.2"/>
    <row r="2225" spans="2:2" ht="15.75" customHeight="1" x14ac:dyDescent="0.2"/>
    <row r="2226" spans="2:2" ht="15.75" customHeight="1" x14ac:dyDescent="0.2"/>
    <row r="2227" spans="2:2" ht="15.75" customHeight="1" x14ac:dyDescent="0.2"/>
    <row r="2228" spans="2:2" ht="15.75" customHeight="1" x14ac:dyDescent="0.2"/>
    <row r="2229" spans="2:2" ht="15.75" customHeight="1" x14ac:dyDescent="0.2"/>
    <row r="2230" spans="2:2" ht="15.75" customHeight="1" x14ac:dyDescent="0.2"/>
    <row r="2231" spans="2:2" ht="15.75" customHeight="1" x14ac:dyDescent="0.2">
      <c r="B2231" s="4" t="s">
        <v>5232</v>
      </c>
    </row>
    <row r="2232" spans="2:2" ht="15.75" customHeight="1" x14ac:dyDescent="0.2">
      <c r="B2232" s="4" t="s">
        <v>4848</v>
      </c>
    </row>
    <row r="2233" spans="2:2" ht="15.75" customHeight="1" x14ac:dyDescent="0.2">
      <c r="B2233" s="4" t="s">
        <v>6193</v>
      </c>
    </row>
    <row r="2234" spans="2:2" ht="15.75" customHeight="1" x14ac:dyDescent="0.2">
      <c r="B2234" s="4" t="s">
        <v>6199</v>
      </c>
    </row>
    <row r="2235" spans="2:2" ht="15.75" customHeight="1" x14ac:dyDescent="0.2">
      <c r="B2235" s="4" t="s">
        <v>5564</v>
      </c>
    </row>
    <row r="2236" spans="2:2" ht="15.75" customHeight="1" x14ac:dyDescent="0.2">
      <c r="B2236" s="4" t="s">
        <v>6217</v>
      </c>
    </row>
    <row r="2237" spans="2:2" ht="15.75" customHeight="1" x14ac:dyDescent="0.2"/>
    <row r="2238" spans="2:2" ht="15.75" customHeight="1" x14ac:dyDescent="0.2"/>
    <row r="2239" spans="2:2" ht="15.75" customHeight="1" x14ac:dyDescent="0.2">
      <c r="B2239" s="4" t="s">
        <v>5974</v>
      </c>
    </row>
    <row r="2240" spans="2:2" ht="15.75" customHeight="1" x14ac:dyDescent="0.2">
      <c r="B2240" s="4" t="s">
        <v>5969</v>
      </c>
    </row>
    <row r="2241" spans="2:3" ht="15.75" customHeight="1" x14ac:dyDescent="0.2">
      <c r="B2241" s="4" t="s">
        <v>5978</v>
      </c>
    </row>
    <row r="2242" spans="2:3" ht="15.75" customHeight="1" x14ac:dyDescent="0.2">
      <c r="B2242" s="4" t="s">
        <v>5844</v>
      </c>
    </row>
    <row r="2243" spans="2:3" ht="15.75" customHeight="1" x14ac:dyDescent="0.2">
      <c r="B2243" s="4" t="s">
        <v>4797</v>
      </c>
    </row>
    <row r="2244" spans="2:3" ht="15.75" customHeight="1" x14ac:dyDescent="0.2">
      <c r="B2244" s="19" t="s">
        <v>4789</v>
      </c>
      <c r="C2244" s="19"/>
    </row>
    <row r="2245" spans="2:3" ht="15.75" customHeight="1" x14ac:dyDescent="0.2">
      <c r="B2245" s="4" t="s">
        <v>5245</v>
      </c>
    </row>
    <row r="2246" spans="2:3" ht="15.75" customHeight="1" x14ac:dyDescent="0.2">
      <c r="B2246" s="19" t="s">
        <v>5789</v>
      </c>
      <c r="C2246" s="19"/>
    </row>
    <row r="2247" spans="2:3" ht="15.75" customHeight="1" x14ac:dyDescent="0.2">
      <c r="B2247" s="19" t="s">
        <v>5942</v>
      </c>
      <c r="C2247" s="19"/>
    </row>
    <row r="2248" spans="2:3" ht="15.75" customHeight="1" x14ac:dyDescent="0.2"/>
    <row r="2249" spans="2:3" ht="15.75" customHeight="1" x14ac:dyDescent="0.2">
      <c r="B2249" s="4" t="s">
        <v>5970</v>
      </c>
    </row>
    <row r="2250" spans="2:3" ht="15.75" customHeight="1" x14ac:dyDescent="0.2">
      <c r="B2250" s="4" t="s">
        <v>5976</v>
      </c>
    </row>
    <row r="2251" spans="2:3" ht="15.75" customHeight="1" x14ac:dyDescent="0.2">
      <c r="B2251" s="4" t="s">
        <v>5982</v>
      </c>
    </row>
    <row r="2252" spans="2:3" ht="15.75" customHeight="1" x14ac:dyDescent="0.2"/>
    <row r="2253" spans="2:3" ht="15.75" customHeight="1" x14ac:dyDescent="0.2"/>
    <row r="2254" spans="2:3" ht="15.75" customHeight="1" x14ac:dyDescent="0.2">
      <c r="B2254" s="4" t="s">
        <v>5994</v>
      </c>
    </row>
    <row r="2255" spans="2:3" ht="15.75" customHeight="1" x14ac:dyDescent="0.2">
      <c r="B2255" s="4" t="s">
        <v>6039</v>
      </c>
    </row>
    <row r="2256" spans="2:3" ht="15.75" customHeight="1" x14ac:dyDescent="0.2">
      <c r="B2256" s="4" t="s">
        <v>5556</v>
      </c>
    </row>
    <row r="2257" spans="2:2" ht="15.75" customHeight="1" x14ac:dyDescent="0.2">
      <c r="B2257" s="4" t="s">
        <v>5557</v>
      </c>
    </row>
    <row r="2258" spans="2:2" ht="15.75" customHeight="1" x14ac:dyDescent="0.2">
      <c r="B2258" s="4" t="s">
        <v>5553</v>
      </c>
    </row>
    <row r="2259" spans="2:2" ht="15.75" customHeight="1" x14ac:dyDescent="0.2">
      <c r="B2259" s="4" t="s">
        <v>5148</v>
      </c>
    </row>
    <row r="2260" spans="2:2" ht="15.75" customHeight="1" x14ac:dyDescent="0.2">
      <c r="B2260" s="4" t="s">
        <v>5538</v>
      </c>
    </row>
    <row r="2261" spans="2:2" ht="15.75" customHeight="1" x14ac:dyDescent="0.2">
      <c r="B2261" s="4" t="s">
        <v>6076</v>
      </c>
    </row>
    <row r="2262" spans="2:2" ht="15.75" customHeight="1" x14ac:dyDescent="0.2">
      <c r="B2262" s="4" t="s">
        <v>5566</v>
      </c>
    </row>
    <row r="2263" spans="2:2" ht="15.75" customHeight="1" x14ac:dyDescent="0.2">
      <c r="B2263" s="4" t="s">
        <v>5559</v>
      </c>
    </row>
    <row r="2264" spans="2:2" ht="15.75" customHeight="1" x14ac:dyDescent="0.2">
      <c r="B2264" s="4" t="s">
        <v>5545</v>
      </c>
    </row>
    <row r="2265" spans="2:2" ht="15.75" customHeight="1" x14ac:dyDescent="0.2">
      <c r="B2265" s="4" t="s">
        <v>6081</v>
      </c>
    </row>
    <row r="2266" spans="2:2" ht="15.75" customHeight="1" x14ac:dyDescent="0.2">
      <c r="B2266" s="4" t="s">
        <v>5544</v>
      </c>
    </row>
    <row r="2267" spans="2:2" ht="15.75" customHeight="1" x14ac:dyDescent="0.2">
      <c r="B2267" s="4" t="s">
        <v>6079</v>
      </c>
    </row>
    <row r="2268" spans="2:2" ht="15.75" customHeight="1" x14ac:dyDescent="0.2">
      <c r="B2268" s="4" t="s">
        <v>5919</v>
      </c>
    </row>
    <row r="2269" spans="2:2" ht="15.75" customHeight="1" x14ac:dyDescent="0.2">
      <c r="B2269" s="4" t="s">
        <v>5546</v>
      </c>
    </row>
    <row r="2270" spans="2:2" ht="15.75" customHeight="1" x14ac:dyDescent="0.2">
      <c r="B2270" s="4" t="s">
        <v>5560</v>
      </c>
    </row>
    <row r="2271" spans="2:2" ht="15.75" customHeight="1" x14ac:dyDescent="0.2">
      <c r="B2271" s="4" t="s">
        <v>5558</v>
      </c>
    </row>
    <row r="2272" spans="2:2" ht="15.75" customHeight="1" x14ac:dyDescent="0.2">
      <c r="B2272" s="4" t="s">
        <v>5547</v>
      </c>
    </row>
    <row r="2273" spans="2:2" ht="15.75" customHeight="1" x14ac:dyDescent="0.2">
      <c r="B2273" s="4" t="s">
        <v>6800</v>
      </c>
    </row>
    <row r="2274" spans="2:2" ht="15.75" customHeight="1" x14ac:dyDescent="0.2">
      <c r="B2274" s="4" t="s">
        <v>5549</v>
      </c>
    </row>
    <row r="2275" spans="2:2" ht="15.75" customHeight="1" x14ac:dyDescent="0.2">
      <c r="B2275" s="4" t="s">
        <v>5542</v>
      </c>
    </row>
    <row r="2276" spans="2:2" ht="15.75" customHeight="1" x14ac:dyDescent="0.2">
      <c r="B2276" s="4" t="s">
        <v>5561</v>
      </c>
    </row>
    <row r="2277" spans="2:2" ht="15.75" customHeight="1" x14ac:dyDescent="0.2">
      <c r="B2277" s="4" t="s">
        <v>5543</v>
      </c>
    </row>
    <row r="2278" spans="2:2" ht="15.75" customHeight="1" x14ac:dyDescent="0.2">
      <c r="B2278" s="4" t="s">
        <v>5145</v>
      </c>
    </row>
    <row r="2279" spans="2:2" ht="15.75" customHeight="1" x14ac:dyDescent="0.2">
      <c r="B2279" s="4" t="s">
        <v>5182</v>
      </c>
    </row>
    <row r="2280" spans="2:2" ht="15.75" customHeight="1" x14ac:dyDescent="0.2">
      <c r="B2280" s="4" t="s">
        <v>5763</v>
      </c>
    </row>
    <row r="2281" spans="2:2" ht="15.75" customHeight="1" x14ac:dyDescent="0.2">
      <c r="B2281" s="4" t="s">
        <v>5186</v>
      </c>
    </row>
    <row r="2282" spans="2:2" ht="15.75" customHeight="1" x14ac:dyDescent="0.2">
      <c r="B2282" s="4" t="s">
        <v>5536</v>
      </c>
    </row>
    <row r="2283" spans="2:2" ht="15.75" customHeight="1" x14ac:dyDescent="0.2">
      <c r="B2283" s="4" t="s">
        <v>6058</v>
      </c>
    </row>
    <row r="2284" spans="2:2" ht="15.75" customHeight="1" x14ac:dyDescent="0.2">
      <c r="B2284" s="4" t="s">
        <v>5176</v>
      </c>
    </row>
    <row r="2285" spans="2:2" ht="15.75" customHeight="1" x14ac:dyDescent="0.2">
      <c r="B2285" s="4" t="s">
        <v>5156</v>
      </c>
    </row>
    <row r="2286" spans="2:2" ht="15.75" customHeight="1" x14ac:dyDescent="0.2">
      <c r="B2286" s="4" t="s">
        <v>5168</v>
      </c>
    </row>
    <row r="2287" spans="2:2" ht="15.75" customHeight="1" x14ac:dyDescent="0.2">
      <c r="B2287" s="4" t="s">
        <v>5150</v>
      </c>
    </row>
    <row r="2288" spans="2:2" ht="15.75" customHeight="1" x14ac:dyDescent="0.2">
      <c r="B2288" s="4" t="s">
        <v>5141</v>
      </c>
    </row>
    <row r="2289" spans="2:2" ht="15.75" customHeight="1" x14ac:dyDescent="0.2">
      <c r="B2289" s="4" t="s">
        <v>5192</v>
      </c>
    </row>
    <row r="2290" spans="2:2" ht="15.75" customHeight="1" x14ac:dyDescent="0.2">
      <c r="B2290" s="4" t="s">
        <v>5184</v>
      </c>
    </row>
    <row r="2291" spans="2:2" ht="15.75" customHeight="1" x14ac:dyDescent="0.2">
      <c r="B2291" s="4" t="s">
        <v>5191</v>
      </c>
    </row>
    <row r="2292" spans="2:2" ht="15.75" customHeight="1" x14ac:dyDescent="0.2">
      <c r="B2292" s="4" t="s">
        <v>5163</v>
      </c>
    </row>
    <row r="2293" spans="2:2" ht="15.75" customHeight="1" x14ac:dyDescent="0.2">
      <c r="B2293" s="4" t="s">
        <v>5154</v>
      </c>
    </row>
    <row r="2294" spans="2:2" ht="15.75" customHeight="1" x14ac:dyDescent="0.2">
      <c r="B2294" s="4" t="s">
        <v>5551</v>
      </c>
    </row>
    <row r="2295" spans="2:2" ht="15.75" customHeight="1" x14ac:dyDescent="0.2">
      <c r="B2295" s="4" t="s">
        <v>5166</v>
      </c>
    </row>
    <row r="2296" spans="2:2" ht="15.75" customHeight="1" x14ac:dyDescent="0.2">
      <c r="B2296" s="4" t="s">
        <v>5167</v>
      </c>
    </row>
    <row r="2297" spans="2:2" ht="15.75" customHeight="1" x14ac:dyDescent="0.2">
      <c r="B2297" s="4" t="s">
        <v>5178</v>
      </c>
    </row>
    <row r="2298" spans="2:2" ht="15.75" customHeight="1" x14ac:dyDescent="0.2">
      <c r="B2298" s="4" t="s">
        <v>5171</v>
      </c>
    </row>
    <row r="2299" spans="2:2" ht="15.75" customHeight="1" x14ac:dyDescent="0.2">
      <c r="B2299" s="4" t="s">
        <v>5147</v>
      </c>
    </row>
    <row r="2300" spans="2:2" ht="15.75" customHeight="1" x14ac:dyDescent="0.2">
      <c r="B2300" s="4" t="s">
        <v>5153</v>
      </c>
    </row>
    <row r="2301" spans="2:2" ht="15.75" customHeight="1" x14ac:dyDescent="0.2">
      <c r="B2301" s="4" t="s">
        <v>5142</v>
      </c>
    </row>
    <row r="2302" spans="2:2" ht="15.75" customHeight="1" x14ac:dyDescent="0.2">
      <c r="B2302" s="4" t="s">
        <v>5154</v>
      </c>
    </row>
    <row r="2303" spans="2:2" ht="15.75" customHeight="1" x14ac:dyDescent="0.2">
      <c r="B2303" s="4" t="s">
        <v>5183</v>
      </c>
    </row>
    <row r="2304" spans="2:2" ht="15.75" customHeight="1" x14ac:dyDescent="0.2">
      <c r="B2304" s="4" t="s">
        <v>5144</v>
      </c>
    </row>
    <row r="2305" spans="2:2" ht="15.75" customHeight="1" x14ac:dyDescent="0.2">
      <c r="B2305" s="4" t="s">
        <v>5996</v>
      </c>
    </row>
    <row r="2306" spans="2:2" ht="15.75" customHeight="1" x14ac:dyDescent="0.2">
      <c r="B2306" s="4" t="s">
        <v>5607</v>
      </c>
    </row>
    <row r="2307" spans="2:2" ht="15.75" customHeight="1" x14ac:dyDescent="0.2">
      <c r="B2307" s="4" t="s">
        <v>5617</v>
      </c>
    </row>
    <row r="2308" spans="2:2" ht="15.75" customHeight="1" x14ac:dyDescent="0.2">
      <c r="B2308" s="4" t="s">
        <v>5137</v>
      </c>
    </row>
    <row r="2309" spans="2:2" ht="15.75" customHeight="1" x14ac:dyDescent="0.2">
      <c r="B2309" s="4" t="s">
        <v>63</v>
      </c>
    </row>
    <row r="2310" spans="2:2" ht="15.75" customHeight="1" x14ac:dyDescent="0.2">
      <c r="B2310" s="4" t="s">
        <v>5541</v>
      </c>
    </row>
    <row r="2311" spans="2:2" ht="15.75" customHeight="1" x14ac:dyDescent="0.2">
      <c r="B2311" s="4" t="s">
        <v>6154</v>
      </c>
    </row>
    <row r="2312" spans="2:2" ht="15.75" customHeight="1" x14ac:dyDescent="0.2">
      <c r="B2312" s="4" t="s">
        <v>5180</v>
      </c>
    </row>
    <row r="2313" spans="2:2" ht="15.75" customHeight="1" x14ac:dyDescent="0.2">
      <c r="B2313" s="4" t="s">
        <v>5611</v>
      </c>
    </row>
    <row r="2314" spans="2:2" ht="15.75" customHeight="1" x14ac:dyDescent="0.2">
      <c r="B2314" s="4" t="s">
        <v>6149</v>
      </c>
    </row>
    <row r="2315" spans="2:2" ht="15.75" customHeight="1" x14ac:dyDescent="0.2">
      <c r="B2315" s="4" t="s">
        <v>5165</v>
      </c>
    </row>
    <row r="2316" spans="2:2" ht="15.75" customHeight="1" x14ac:dyDescent="0.2">
      <c r="B2316" s="4" t="s">
        <v>5612</v>
      </c>
    </row>
    <row r="2317" spans="2:2" ht="15.75" customHeight="1" x14ac:dyDescent="0.2">
      <c r="B2317" s="4" t="s">
        <v>5151</v>
      </c>
    </row>
    <row r="2318" spans="2:2" ht="15.75" customHeight="1" x14ac:dyDescent="0.2">
      <c r="B2318" s="4" t="s">
        <v>5149</v>
      </c>
    </row>
    <row r="2319" spans="2:2" ht="15.75" customHeight="1" x14ac:dyDescent="0.2">
      <c r="B2319" s="4" t="s">
        <v>5134</v>
      </c>
    </row>
    <row r="2320" spans="2:2" ht="15.75" customHeight="1" x14ac:dyDescent="0.2">
      <c r="B2320" s="4" t="s">
        <v>5169</v>
      </c>
    </row>
    <row r="2321" spans="2:2" ht="15.75" customHeight="1" x14ac:dyDescent="0.2">
      <c r="B2321" s="4" t="s">
        <v>5146</v>
      </c>
    </row>
    <row r="2322" spans="2:2" ht="15.75" customHeight="1" x14ac:dyDescent="0.2">
      <c r="B2322" s="4" t="s">
        <v>5946</v>
      </c>
    </row>
    <row r="2323" spans="2:2" ht="15.75" customHeight="1" x14ac:dyDescent="0.2">
      <c r="B2323" s="4" t="s">
        <v>5162</v>
      </c>
    </row>
    <row r="2324" spans="2:2" ht="15.75" customHeight="1" x14ac:dyDescent="0.2">
      <c r="B2324" s="4" t="s">
        <v>6057</v>
      </c>
    </row>
    <row r="2325" spans="2:2" ht="15.75" customHeight="1" x14ac:dyDescent="0.2">
      <c r="B2325" s="4" t="s">
        <v>5164</v>
      </c>
    </row>
    <row r="2326" spans="2:2" ht="15.75" customHeight="1" x14ac:dyDescent="0.2">
      <c r="B2326" s="4" t="s">
        <v>5608</v>
      </c>
    </row>
    <row r="2327" spans="2:2" ht="15.75" customHeight="1" x14ac:dyDescent="0.2">
      <c r="B2327" s="4" t="s">
        <v>5606</v>
      </c>
    </row>
    <row r="2328" spans="2:2" ht="15.75" customHeight="1" x14ac:dyDescent="0.2">
      <c r="B2328" s="4" t="s">
        <v>6068</v>
      </c>
    </row>
    <row r="2329" spans="2:2" ht="15.75" customHeight="1" x14ac:dyDescent="0.2">
      <c r="B2329" s="4" t="s">
        <v>5540</v>
      </c>
    </row>
    <row r="2330" spans="2:2" ht="15.75" customHeight="1" x14ac:dyDescent="0.2">
      <c r="B2330" s="4" t="s">
        <v>5190</v>
      </c>
    </row>
    <row r="2331" spans="2:2" ht="15.75" customHeight="1" x14ac:dyDescent="0.2">
      <c r="B2331" s="4" t="s">
        <v>5189</v>
      </c>
    </row>
    <row r="2332" spans="2:2" ht="15.75" customHeight="1" x14ac:dyDescent="0.2">
      <c r="B2332" s="4" t="s">
        <v>5139</v>
      </c>
    </row>
    <row r="2333" spans="2:2" ht="15.75" customHeight="1" x14ac:dyDescent="0.2">
      <c r="B2333" s="4" t="s">
        <v>5177</v>
      </c>
    </row>
    <row r="2334" spans="2:2" ht="15.75" customHeight="1" x14ac:dyDescent="0.2">
      <c r="B2334" s="4" t="s">
        <v>5135</v>
      </c>
    </row>
    <row r="2335" spans="2:2" ht="15.75" customHeight="1" x14ac:dyDescent="0.2">
      <c r="B2335" s="4" t="s">
        <v>5181</v>
      </c>
    </row>
    <row r="2336" spans="2:2" ht="15.75" customHeight="1" x14ac:dyDescent="0.2">
      <c r="B2336" s="4" t="s">
        <v>5185</v>
      </c>
    </row>
    <row r="2337" spans="2:2" ht="15.75" customHeight="1" x14ac:dyDescent="0.2">
      <c r="B2337" s="4" t="s">
        <v>5187</v>
      </c>
    </row>
    <row r="2338" spans="2:2" ht="15.75" customHeight="1" x14ac:dyDescent="0.2">
      <c r="B2338" s="4" t="s">
        <v>5140</v>
      </c>
    </row>
    <row r="2339" spans="2:2" ht="15.75" customHeight="1" x14ac:dyDescent="0.2">
      <c r="B2339" s="4" t="s">
        <v>5548</v>
      </c>
    </row>
    <row r="2340" spans="2:2" ht="15.75" customHeight="1" x14ac:dyDescent="0.2">
      <c r="B2340" s="4" t="s">
        <v>5174</v>
      </c>
    </row>
    <row r="2341" spans="2:2" ht="15.75" customHeight="1" x14ac:dyDescent="0.2">
      <c r="B2341" s="4" t="s">
        <v>5621</v>
      </c>
    </row>
    <row r="2342" spans="2:2" ht="15.75" customHeight="1" x14ac:dyDescent="0.2">
      <c r="B2342" s="4" t="s">
        <v>5550</v>
      </c>
    </row>
    <row r="2343" spans="2:2" ht="15.75" customHeight="1" x14ac:dyDescent="0.2">
      <c r="B2343" s="4" t="s">
        <v>5188</v>
      </c>
    </row>
    <row r="2344" spans="2:2" ht="15.75" customHeight="1" x14ac:dyDescent="0.2">
      <c r="B2344" s="4" t="s">
        <v>6064</v>
      </c>
    </row>
    <row r="2345" spans="2:2" ht="15.75" customHeight="1" x14ac:dyDescent="0.2">
      <c r="B2345" s="4" t="s">
        <v>6073</v>
      </c>
    </row>
    <row r="2346" spans="2:2" ht="15.75" customHeight="1" x14ac:dyDescent="0.2">
      <c r="B2346" s="4" t="s">
        <v>5554</v>
      </c>
    </row>
    <row r="2347" spans="2:2" ht="15.75" customHeight="1" x14ac:dyDescent="0.2">
      <c r="B2347" s="4" t="s">
        <v>5326</v>
      </c>
    </row>
    <row r="2348" spans="2:2" ht="15.75" customHeight="1" x14ac:dyDescent="0.2">
      <c r="B2348" s="4" t="s">
        <v>5995</v>
      </c>
    </row>
    <row r="2349" spans="2:2" ht="15.75" customHeight="1" x14ac:dyDescent="0.2">
      <c r="B2349" s="4" t="s">
        <v>5179</v>
      </c>
    </row>
    <row r="2350" spans="2:2" ht="15.75" customHeight="1" x14ac:dyDescent="0.2">
      <c r="B2350" s="4" t="s">
        <v>5159</v>
      </c>
    </row>
    <row r="2351" spans="2:2" ht="15.75" customHeight="1" x14ac:dyDescent="0.2">
      <c r="B2351" s="4" t="s">
        <v>5170</v>
      </c>
    </row>
    <row r="2352" spans="2:2" ht="15.75" customHeight="1" x14ac:dyDescent="0.2">
      <c r="B2352" s="4" t="s">
        <v>5139</v>
      </c>
    </row>
    <row r="2353" spans="2:2" ht="15.75" customHeight="1" x14ac:dyDescent="0.2">
      <c r="B2353" s="4" t="s">
        <v>6054</v>
      </c>
    </row>
    <row r="2354" spans="2:2" ht="15.75" customHeight="1" x14ac:dyDescent="0.2">
      <c r="B2354" s="4" t="s">
        <v>5175</v>
      </c>
    </row>
    <row r="2355" spans="2:2" ht="15.75" customHeight="1" x14ac:dyDescent="0.2">
      <c r="B2355" s="4" t="s">
        <v>6046</v>
      </c>
    </row>
    <row r="2356" spans="2:2" ht="15.75" customHeight="1" x14ac:dyDescent="0.2">
      <c r="B2356" s="4" t="s">
        <v>5157</v>
      </c>
    </row>
    <row r="2357" spans="2:2" ht="15.75" customHeight="1" x14ac:dyDescent="0.2">
      <c r="B2357" s="4" t="s">
        <v>5136</v>
      </c>
    </row>
    <row r="2358" spans="2:2" ht="15.75" customHeight="1" x14ac:dyDescent="0.2">
      <c r="B2358" s="4" t="s">
        <v>5194</v>
      </c>
    </row>
    <row r="2359" spans="2:2" ht="15.75" customHeight="1" x14ac:dyDescent="0.2">
      <c r="B2359" s="4" t="s">
        <v>5615</v>
      </c>
    </row>
    <row r="2360" spans="2:2" ht="15.75" customHeight="1" x14ac:dyDescent="0.2">
      <c r="B2360" s="4" t="s">
        <v>5193</v>
      </c>
    </row>
    <row r="2361" spans="2:2" ht="15.75" customHeight="1" x14ac:dyDescent="0.2">
      <c r="B2361" s="4" t="s">
        <v>4815</v>
      </c>
    </row>
    <row r="2362" spans="2:2" ht="15.75" customHeight="1" x14ac:dyDescent="0.2">
      <c r="B2362" s="4" t="s">
        <v>5613</v>
      </c>
    </row>
    <row r="2363" spans="2:2" ht="15.75" customHeight="1" x14ac:dyDescent="0.2">
      <c r="B2363" s="4" t="s">
        <v>5173</v>
      </c>
    </row>
    <row r="2364" spans="2:2" ht="15.75" customHeight="1" x14ac:dyDescent="0.2">
      <c r="B2364" s="4" t="s">
        <v>5241</v>
      </c>
    </row>
    <row r="2365" spans="2:2" ht="15.75" customHeight="1" x14ac:dyDescent="0.2">
      <c r="B2365" s="4" t="s">
        <v>5263</v>
      </c>
    </row>
    <row r="2366" spans="2:2" ht="15.75" customHeight="1" x14ac:dyDescent="0.2">
      <c r="B2366" s="4" t="s">
        <v>5197</v>
      </c>
    </row>
    <row r="2367" spans="2:2" ht="15.75" customHeight="1" x14ac:dyDescent="0.2">
      <c r="B2367" s="4" t="s">
        <v>5231</v>
      </c>
    </row>
    <row r="2368" spans="2:2" ht="15.75" customHeight="1" x14ac:dyDescent="0.2">
      <c r="B2368" s="4" t="s">
        <v>5238</v>
      </c>
    </row>
    <row r="2369" spans="2:2" ht="15.75" customHeight="1" x14ac:dyDescent="0.2">
      <c r="B2369" s="4" t="s">
        <v>5240</v>
      </c>
    </row>
    <row r="2370" spans="2:2" ht="15.75" customHeight="1" x14ac:dyDescent="0.2">
      <c r="B2370" s="4" t="s">
        <v>5776</v>
      </c>
    </row>
    <row r="2371" spans="2:2" ht="15.75" customHeight="1" x14ac:dyDescent="0.2">
      <c r="B2371" s="4" t="s">
        <v>5614</v>
      </c>
    </row>
    <row r="2372" spans="2:2" ht="15.75" customHeight="1" x14ac:dyDescent="0.2">
      <c r="B2372" s="4" t="s">
        <v>5247</v>
      </c>
    </row>
    <row r="2373" spans="2:2" ht="15.75" customHeight="1" x14ac:dyDescent="0.2">
      <c r="B2373" s="4" t="s">
        <v>5616</v>
      </c>
    </row>
    <row r="2374" spans="2:2" ht="15.75" customHeight="1" x14ac:dyDescent="0.2">
      <c r="B2374" s="4" t="s">
        <v>5555</v>
      </c>
    </row>
    <row r="2375" spans="2:2" ht="15.75" customHeight="1" x14ac:dyDescent="0.2">
      <c r="B2375" s="4" t="s">
        <v>5260</v>
      </c>
    </row>
    <row r="2376" spans="2:2" ht="15.75" customHeight="1" x14ac:dyDescent="0.2">
      <c r="B2376" s="4" t="s">
        <v>5204</v>
      </c>
    </row>
    <row r="2377" spans="2:2" ht="15.75" customHeight="1" x14ac:dyDescent="0.2">
      <c r="B2377" s="4" t="s">
        <v>5242</v>
      </c>
    </row>
    <row r="2378" spans="2:2" ht="15.75" customHeight="1" x14ac:dyDescent="0.2">
      <c r="B2378" s="4" t="s">
        <v>5618</v>
      </c>
    </row>
    <row r="2379" spans="2:2" ht="15.75" customHeight="1" x14ac:dyDescent="0.2">
      <c r="B2379" s="4" t="s">
        <v>5892</v>
      </c>
    </row>
    <row r="2380" spans="2:2" ht="15.75" customHeight="1" x14ac:dyDescent="0.2">
      <c r="B2380" s="4" t="s">
        <v>5234</v>
      </c>
    </row>
    <row r="2381" spans="2:2" ht="15.75" customHeight="1" x14ac:dyDescent="0.2">
      <c r="B2381" s="4" t="s">
        <v>5201</v>
      </c>
    </row>
    <row r="2382" spans="2:2" ht="15.75" customHeight="1" x14ac:dyDescent="0.2">
      <c r="B2382" s="4" t="s">
        <v>5205</v>
      </c>
    </row>
    <row r="2383" spans="2:2" ht="15.75" customHeight="1" x14ac:dyDescent="0.2">
      <c r="B2383" s="4" t="s">
        <v>5200</v>
      </c>
    </row>
    <row r="2384" spans="2:2" ht="15.75" customHeight="1" x14ac:dyDescent="0.2">
      <c r="B2384" s="4" t="s">
        <v>5609</v>
      </c>
    </row>
    <row r="2385" spans="2:2" ht="15.75" customHeight="1" x14ac:dyDescent="0.2">
      <c r="B2385" s="4" t="s">
        <v>5537</v>
      </c>
    </row>
    <row r="2386" spans="2:2" ht="15.75" customHeight="1" x14ac:dyDescent="0.2">
      <c r="B2386" s="4" t="s">
        <v>4832</v>
      </c>
    </row>
    <row r="2387" spans="2:2" ht="15.75" customHeight="1" x14ac:dyDescent="0.2">
      <c r="B2387" s="4" t="s">
        <v>5620</v>
      </c>
    </row>
    <row r="2388" spans="2:2" ht="15.75" customHeight="1" x14ac:dyDescent="0.2">
      <c r="B2388" s="4" t="s">
        <v>5132</v>
      </c>
    </row>
    <row r="2389" spans="2:2" ht="15.75" customHeight="1" x14ac:dyDescent="0.2">
      <c r="B2389" s="4" t="s">
        <v>5264</v>
      </c>
    </row>
    <row r="2390" spans="2:2" ht="15.75" customHeight="1" x14ac:dyDescent="0.2">
      <c r="B2390" s="4" t="s">
        <v>5539</v>
      </c>
    </row>
    <row r="2391" spans="2:2" ht="15.75" customHeight="1" x14ac:dyDescent="0.2">
      <c r="B2391" s="4" t="s">
        <v>6056</v>
      </c>
    </row>
    <row r="2392" spans="2:2" ht="15.75" customHeight="1" x14ac:dyDescent="0.2">
      <c r="B2392" s="4" t="s">
        <v>4811</v>
      </c>
    </row>
    <row r="2393" spans="2:2" ht="15.75" customHeight="1" x14ac:dyDescent="0.2"/>
    <row r="2394" spans="2:2" ht="15.75" customHeight="1" x14ac:dyDescent="0.2">
      <c r="B2394" s="4" t="s">
        <v>6133</v>
      </c>
    </row>
    <row r="2395" spans="2:2" ht="15.75" customHeight="1" x14ac:dyDescent="0.2">
      <c r="B2395" s="4" t="s">
        <v>6795</v>
      </c>
    </row>
    <row r="2396" spans="2:2" ht="15.75" customHeight="1" x14ac:dyDescent="0.2"/>
    <row r="2397" spans="2:2" ht="15.75" customHeight="1" x14ac:dyDescent="0.2"/>
    <row r="2398" spans="2:2" ht="15.75" customHeight="1" x14ac:dyDescent="0.2">
      <c r="B2398" s="4" t="s">
        <v>6730</v>
      </c>
    </row>
    <row r="2399" spans="2:2" ht="15.75" customHeight="1" x14ac:dyDescent="0.2">
      <c r="B2399" s="4" t="s">
        <v>6734</v>
      </c>
    </row>
    <row r="2400" spans="2:2" ht="15.75" customHeight="1" x14ac:dyDescent="0.2">
      <c r="B2400" s="4" t="s">
        <v>6737</v>
      </c>
    </row>
    <row r="2401" spans="2:2" ht="15.75" customHeight="1" x14ac:dyDescent="0.2">
      <c r="B2401" s="4" t="s">
        <v>6736</v>
      </c>
    </row>
    <row r="2402" spans="2:2" ht="15.75" customHeight="1" x14ac:dyDescent="0.2">
      <c r="B2402" s="4" t="s">
        <v>6731</v>
      </c>
    </row>
    <row r="2403" spans="2:2" ht="15.75" customHeight="1" x14ac:dyDescent="0.2">
      <c r="B2403" s="4" t="s">
        <v>6742</v>
      </c>
    </row>
    <row r="2404" spans="2:2" ht="15.75" customHeight="1" x14ac:dyDescent="0.2">
      <c r="B2404" s="4" t="s">
        <v>6733</v>
      </c>
    </row>
    <row r="2405" spans="2:2" ht="15.75" customHeight="1" x14ac:dyDescent="0.2">
      <c r="B2405" s="4" t="s">
        <v>6738</v>
      </c>
    </row>
    <row r="2406" spans="2:2" ht="15.75" customHeight="1" x14ac:dyDescent="0.2">
      <c r="B2406" s="4" t="s">
        <v>6741</v>
      </c>
    </row>
    <row r="2407" spans="2:2" ht="15.75" customHeight="1" x14ac:dyDescent="0.2">
      <c r="B2407" s="4" t="s">
        <v>6739</v>
      </c>
    </row>
    <row r="2408" spans="2:2" ht="15.75" customHeight="1" x14ac:dyDescent="0.2">
      <c r="B2408" s="4" t="s">
        <v>6732</v>
      </c>
    </row>
    <row r="2409" spans="2:2" ht="15.75" customHeight="1" x14ac:dyDescent="0.2">
      <c r="B2409" s="4" t="s">
        <v>6735</v>
      </c>
    </row>
    <row r="2410" spans="2:2" ht="15.75" customHeight="1" x14ac:dyDescent="0.2">
      <c r="B2410" s="4" t="s">
        <v>6740</v>
      </c>
    </row>
    <row r="2411" spans="2:2" ht="15.75" customHeight="1" x14ac:dyDescent="0.2">
      <c r="B2411" s="4" t="s">
        <v>6743</v>
      </c>
    </row>
    <row r="2412" spans="2:2" ht="15.75" customHeight="1" x14ac:dyDescent="0.2">
      <c r="B2412" s="4" t="s">
        <v>4979</v>
      </c>
    </row>
    <row r="2413" spans="2:2" ht="15.75" customHeight="1" x14ac:dyDescent="0.2">
      <c r="B2413" s="4" t="s">
        <v>4948</v>
      </c>
    </row>
    <row r="2414" spans="2:2" ht="15.75" customHeight="1" x14ac:dyDescent="0.2">
      <c r="B2414" s="4" t="s">
        <v>5087</v>
      </c>
    </row>
    <row r="2415" spans="2:2" ht="15.75" customHeight="1" x14ac:dyDescent="0.2">
      <c r="B2415" s="4" t="s">
        <v>6579</v>
      </c>
    </row>
    <row r="2416" spans="2:2" ht="15.75" customHeight="1" x14ac:dyDescent="0.2">
      <c r="B2416" s="4" t="s">
        <v>6440</v>
      </c>
    </row>
    <row r="2417" spans="2:2" ht="15.75" customHeight="1" x14ac:dyDescent="0.2">
      <c r="B2417" s="4" t="s">
        <v>5474</v>
      </c>
    </row>
    <row r="2418" spans="2:2" ht="15.75" customHeight="1" x14ac:dyDescent="0.2">
      <c r="B2418" s="4" t="s">
        <v>5475</v>
      </c>
    </row>
    <row r="2419" spans="2:2" ht="15.75" customHeight="1" x14ac:dyDescent="0.2">
      <c r="B2419" s="4" t="s">
        <v>6580</v>
      </c>
    </row>
    <row r="2420" spans="2:2" ht="15.75" customHeight="1" x14ac:dyDescent="0.2">
      <c r="B2420" s="4" t="s">
        <v>5128</v>
      </c>
    </row>
    <row r="2421" spans="2:2" ht="15.75" customHeight="1" x14ac:dyDescent="0.2">
      <c r="B2421" s="4" t="s">
        <v>5483</v>
      </c>
    </row>
    <row r="2422" spans="2:2" ht="15.75" customHeight="1" x14ac:dyDescent="0.2">
      <c r="B2422" s="4" t="s">
        <v>4984</v>
      </c>
    </row>
    <row r="2423" spans="2:2" ht="15.75" customHeight="1" x14ac:dyDescent="0.2">
      <c r="B2423" s="4" t="s">
        <v>5123</v>
      </c>
    </row>
    <row r="2424" spans="2:2" ht="15.75" customHeight="1" x14ac:dyDescent="0.2">
      <c r="B2424" s="4" t="s">
        <v>5121</v>
      </c>
    </row>
    <row r="2425" spans="2:2" ht="15.75" customHeight="1" x14ac:dyDescent="0.2">
      <c r="B2425" s="4" t="s">
        <v>6441</v>
      </c>
    </row>
    <row r="2426" spans="2:2" ht="15.75" customHeight="1" x14ac:dyDescent="0.2">
      <c r="B2426" s="4" t="s">
        <v>4944</v>
      </c>
    </row>
    <row r="2427" spans="2:2" ht="15.75" customHeight="1" x14ac:dyDescent="0.2">
      <c r="B2427" s="4" t="s">
        <v>5456</v>
      </c>
    </row>
    <row r="2428" spans="2:2" ht="15.75" customHeight="1" x14ac:dyDescent="0.2">
      <c r="B2428" s="4" t="s">
        <v>4843</v>
      </c>
    </row>
    <row r="2429" spans="2:2" ht="15.75" customHeight="1" x14ac:dyDescent="0.2">
      <c r="B2429" s="4" t="s">
        <v>5482</v>
      </c>
    </row>
    <row r="2430" spans="2:2" ht="15.75" customHeight="1" x14ac:dyDescent="0.2">
      <c r="B2430" s="4" t="s">
        <v>4786</v>
      </c>
    </row>
    <row r="2431" spans="2:2" ht="15.75" customHeight="1" x14ac:dyDescent="0.2">
      <c r="B2431" s="4" t="s">
        <v>5122</v>
      </c>
    </row>
    <row r="2432" spans="2:2" ht="15.75" customHeight="1" x14ac:dyDescent="0.2">
      <c r="B2432" s="4" t="s">
        <v>4846</v>
      </c>
    </row>
    <row r="2433" spans="2:2" ht="15.75" customHeight="1" x14ac:dyDescent="0.2">
      <c r="B2433" s="4" t="s">
        <v>6577</v>
      </c>
    </row>
    <row r="2434" spans="2:2" ht="15.75" customHeight="1" x14ac:dyDescent="0.2">
      <c r="B2434" s="4" t="s">
        <v>5089</v>
      </c>
    </row>
    <row r="2435" spans="2:2" ht="15.75" customHeight="1" x14ac:dyDescent="0.2">
      <c r="B2435" s="4" t="s">
        <v>6583</v>
      </c>
    </row>
    <row r="2436" spans="2:2" ht="15.75" customHeight="1" x14ac:dyDescent="0.2">
      <c r="B2436" s="4" t="s">
        <v>4817</v>
      </c>
    </row>
    <row r="2437" spans="2:2" ht="15.75" customHeight="1" x14ac:dyDescent="0.2">
      <c r="B2437" s="4" t="s">
        <v>5455</v>
      </c>
    </row>
    <row r="2438" spans="2:2" ht="15.75" customHeight="1" x14ac:dyDescent="0.2">
      <c r="B2438" s="4" t="s">
        <v>5465</v>
      </c>
    </row>
    <row r="2439" spans="2:2" ht="15.75" customHeight="1" x14ac:dyDescent="0.2">
      <c r="B2439" s="4" t="s">
        <v>5086</v>
      </c>
    </row>
    <row r="2440" spans="2:2" ht="15.75" customHeight="1" x14ac:dyDescent="0.2">
      <c r="B2440" s="4" t="s">
        <v>5131</v>
      </c>
    </row>
    <row r="2441" spans="2:2" ht="15.75" customHeight="1" x14ac:dyDescent="0.2">
      <c r="B2441" s="4" t="s">
        <v>5453</v>
      </c>
    </row>
    <row r="2442" spans="2:2" ht="15.75" customHeight="1" x14ac:dyDescent="0.2">
      <c r="B2442" s="4" t="s">
        <v>5464</v>
      </c>
    </row>
    <row r="2443" spans="2:2" ht="15.75" customHeight="1" x14ac:dyDescent="0.2">
      <c r="B2443" s="4" t="s">
        <v>4986</v>
      </c>
    </row>
    <row r="2444" spans="2:2" ht="15.75" customHeight="1" x14ac:dyDescent="0.2">
      <c r="B2444" s="4" t="s">
        <v>5454</v>
      </c>
    </row>
    <row r="2445" spans="2:2" ht="15.75" customHeight="1" x14ac:dyDescent="0.2">
      <c r="B2445" s="4" t="s">
        <v>5481</v>
      </c>
    </row>
    <row r="2446" spans="2:2" ht="15.75" customHeight="1" x14ac:dyDescent="0.2">
      <c r="B2446" s="4" t="s">
        <v>6582</v>
      </c>
    </row>
    <row r="2447" spans="2:2" ht="15.75" customHeight="1" x14ac:dyDescent="0.2">
      <c r="B2447" s="4" t="s">
        <v>4978</v>
      </c>
    </row>
    <row r="2448" spans="2:2" ht="15.75" customHeight="1" x14ac:dyDescent="0.2">
      <c r="B2448" s="4" t="s">
        <v>5084</v>
      </c>
    </row>
    <row r="2449" spans="2:2" ht="15.75" customHeight="1" x14ac:dyDescent="0.2">
      <c r="B2449" s="4" t="s">
        <v>4956</v>
      </c>
    </row>
    <row r="2450" spans="2:2" ht="15.75" customHeight="1" x14ac:dyDescent="0.2">
      <c r="B2450" s="4" t="s">
        <v>5468</v>
      </c>
    </row>
    <row r="2451" spans="2:2" ht="15.75" customHeight="1" x14ac:dyDescent="0.2">
      <c r="B2451" s="4" t="s">
        <v>6434</v>
      </c>
    </row>
    <row r="2452" spans="2:2" ht="15.75" customHeight="1" x14ac:dyDescent="0.2">
      <c r="B2452" s="4" t="s">
        <v>5055</v>
      </c>
    </row>
    <row r="2453" spans="2:2" ht="15.75" customHeight="1" x14ac:dyDescent="0.2">
      <c r="B2453" s="4" t="s">
        <v>6578</v>
      </c>
    </row>
    <row r="2454" spans="2:2" ht="15.75" customHeight="1" x14ac:dyDescent="0.2">
      <c r="B2454" s="4" t="s">
        <v>4954</v>
      </c>
    </row>
    <row r="2455" spans="2:2" ht="15.75" customHeight="1" x14ac:dyDescent="0.2">
      <c r="B2455" s="4" t="s">
        <v>5504</v>
      </c>
    </row>
    <row r="2456" spans="2:2" ht="15.75" customHeight="1" x14ac:dyDescent="0.2">
      <c r="B2456" s="4" t="s">
        <v>5505</v>
      </c>
    </row>
    <row r="2457" spans="2:2" ht="15.75" customHeight="1" x14ac:dyDescent="0.2">
      <c r="B2457" s="4" t="s">
        <v>4821</v>
      </c>
    </row>
    <row r="2458" spans="2:2" ht="15.75" customHeight="1" x14ac:dyDescent="0.2">
      <c r="B2458" s="4" t="s">
        <v>5514</v>
      </c>
    </row>
    <row r="2459" spans="2:2" ht="15.75" customHeight="1" x14ac:dyDescent="0.2">
      <c r="B2459" s="4" t="s">
        <v>6451</v>
      </c>
    </row>
    <row r="2460" spans="2:2" ht="15.75" customHeight="1" x14ac:dyDescent="0.2">
      <c r="B2460" s="4" t="s">
        <v>5500</v>
      </c>
    </row>
    <row r="2461" spans="2:2" ht="15.75" customHeight="1" x14ac:dyDescent="0.2">
      <c r="B2461" s="4" t="s">
        <v>5517</v>
      </c>
    </row>
    <row r="2462" spans="2:2" ht="15.75" customHeight="1" x14ac:dyDescent="0.2">
      <c r="B2462" s="4" t="s">
        <v>4862</v>
      </c>
    </row>
    <row r="2463" spans="2:2" ht="15.75" customHeight="1" x14ac:dyDescent="0.2">
      <c r="B2463" s="4" t="s">
        <v>6461</v>
      </c>
    </row>
    <row r="2464" spans="2:2" ht="15.75" customHeight="1" x14ac:dyDescent="0.2">
      <c r="B2464" s="4" t="s">
        <v>6466</v>
      </c>
    </row>
    <row r="2465" spans="2:2" ht="15.75" customHeight="1" x14ac:dyDescent="0.2">
      <c r="B2465" s="4" t="s">
        <v>5467</v>
      </c>
    </row>
    <row r="2466" spans="2:2" ht="15.75" customHeight="1" x14ac:dyDescent="0.2">
      <c r="B2466" s="4" t="s">
        <v>4804</v>
      </c>
    </row>
    <row r="2467" spans="2:2" ht="15.75" customHeight="1" x14ac:dyDescent="0.2">
      <c r="B2467" s="4" t="s">
        <v>6464</v>
      </c>
    </row>
    <row r="2468" spans="2:2" ht="15.75" customHeight="1" x14ac:dyDescent="0.2">
      <c r="B2468" s="4" t="s">
        <v>4809</v>
      </c>
    </row>
    <row r="2469" spans="2:2" ht="15.75" customHeight="1" x14ac:dyDescent="0.2">
      <c r="B2469" s="4" t="s">
        <v>6454</v>
      </c>
    </row>
    <row r="2470" spans="2:2" ht="15.75" customHeight="1" x14ac:dyDescent="0.2">
      <c r="B2470" s="4" t="s">
        <v>5462</v>
      </c>
    </row>
    <row r="2471" spans="2:2" ht="15.75" customHeight="1" x14ac:dyDescent="0.2">
      <c r="B2471" s="4" t="s">
        <v>5503</v>
      </c>
    </row>
    <row r="2472" spans="2:2" ht="15.75" customHeight="1" x14ac:dyDescent="0.2">
      <c r="B2472" s="4" t="s">
        <v>6449</v>
      </c>
    </row>
    <row r="2473" spans="2:2" ht="15.75" customHeight="1" x14ac:dyDescent="0.2">
      <c r="B2473" s="4" t="s">
        <v>4823</v>
      </c>
    </row>
    <row r="2474" spans="2:2" ht="15.75" customHeight="1" x14ac:dyDescent="0.2">
      <c r="B2474" s="4" t="s">
        <v>6459</v>
      </c>
    </row>
    <row r="2475" spans="2:2" ht="15.75" customHeight="1" x14ac:dyDescent="0.2">
      <c r="B2475" s="4" t="s">
        <v>4819</v>
      </c>
    </row>
    <row r="2476" spans="2:2" ht="15.75" customHeight="1" x14ac:dyDescent="0.2">
      <c r="B2476" s="4" t="s">
        <v>5518</v>
      </c>
    </row>
    <row r="2477" spans="2:2" ht="15.75" customHeight="1" x14ac:dyDescent="0.2">
      <c r="B2477" s="4" t="s">
        <v>6452</v>
      </c>
    </row>
    <row r="2478" spans="2:2" ht="15.75" customHeight="1" x14ac:dyDescent="0.2">
      <c r="B2478" s="4" t="s">
        <v>6462</v>
      </c>
    </row>
    <row r="2479" spans="2:2" ht="15.75" customHeight="1" x14ac:dyDescent="0.2">
      <c r="B2479" s="4" t="s">
        <v>6456</v>
      </c>
    </row>
    <row r="2480" spans="2:2" ht="15.75" customHeight="1" x14ac:dyDescent="0.2">
      <c r="B2480" s="4" t="s">
        <v>6455</v>
      </c>
    </row>
    <row r="2481" spans="2:2" ht="15.75" customHeight="1" x14ac:dyDescent="0.2">
      <c r="B2481" s="4" t="s">
        <v>6460</v>
      </c>
    </row>
    <row r="2482" spans="2:2" ht="15.75" customHeight="1" x14ac:dyDescent="0.2">
      <c r="B2482" s="4" t="s">
        <v>4863</v>
      </c>
    </row>
    <row r="2483" spans="2:2" ht="15.75" customHeight="1" x14ac:dyDescent="0.2">
      <c r="B2483" s="4" t="s">
        <v>6463</v>
      </c>
    </row>
    <row r="2484" spans="2:2" ht="15.75" customHeight="1" x14ac:dyDescent="0.2">
      <c r="B2484" s="4" t="s">
        <v>4866</v>
      </c>
    </row>
    <row r="2485" spans="2:2" ht="15.75" customHeight="1" x14ac:dyDescent="0.2">
      <c r="B2485" s="4" t="s">
        <v>5513</v>
      </c>
    </row>
    <row r="2486" spans="2:2" ht="15.75" customHeight="1" x14ac:dyDescent="0.2">
      <c r="B2486" s="4" t="s">
        <v>5498</v>
      </c>
    </row>
    <row r="2487" spans="2:2" ht="15.75" customHeight="1" x14ac:dyDescent="0.2">
      <c r="B2487" s="4" t="s">
        <v>6453</v>
      </c>
    </row>
    <row r="2488" spans="2:2" ht="15.75" customHeight="1" x14ac:dyDescent="0.2">
      <c r="B2488" s="4" t="s">
        <v>4871</v>
      </c>
    </row>
    <row r="2489" spans="2:2" ht="15.75" customHeight="1" x14ac:dyDescent="0.2">
      <c r="B2489" s="4" t="s">
        <v>5506</v>
      </c>
    </row>
    <row r="2490" spans="2:2" ht="15.75" customHeight="1" x14ac:dyDescent="0.2">
      <c r="B2490" s="4" t="s">
        <v>6450</v>
      </c>
    </row>
    <row r="2491" spans="2:2" ht="15.75" customHeight="1" x14ac:dyDescent="0.2">
      <c r="B2491" s="4" t="s">
        <v>5460</v>
      </c>
    </row>
    <row r="2492" spans="2:2" ht="15.75" customHeight="1" x14ac:dyDescent="0.2">
      <c r="B2492" s="4" t="s">
        <v>6448</v>
      </c>
    </row>
    <row r="2493" spans="2:2" ht="15.75" customHeight="1" x14ac:dyDescent="0.2">
      <c r="B2493" s="4" t="s">
        <v>6457</v>
      </c>
    </row>
    <row r="2494" spans="2:2" ht="15.75" customHeight="1" x14ac:dyDescent="0.2">
      <c r="B2494" s="4" t="s">
        <v>6458</v>
      </c>
    </row>
    <row r="2495" spans="2:2" ht="15.75" customHeight="1" x14ac:dyDescent="0.2">
      <c r="B2495" s="4" t="s">
        <v>5499</v>
      </c>
    </row>
    <row r="2496" spans="2:2" ht="15.75" customHeight="1" x14ac:dyDescent="0.2">
      <c r="B2496" s="4" t="s">
        <v>4826</v>
      </c>
    </row>
    <row r="2497" spans="2:2" ht="15.75" customHeight="1" x14ac:dyDescent="0.2">
      <c r="B2497" s="4" t="s">
        <v>6465</v>
      </c>
    </row>
    <row r="2498" spans="2:2" ht="15.75" customHeight="1" x14ac:dyDescent="0.2">
      <c r="B2498" s="4" t="s">
        <v>5310</v>
      </c>
    </row>
    <row r="2499" spans="2:2" ht="15.75" customHeight="1" x14ac:dyDescent="0.2">
      <c r="B2499" s="4" t="s">
        <v>5584</v>
      </c>
    </row>
    <row r="2500" spans="2:2" ht="15.75" customHeight="1" x14ac:dyDescent="0.2">
      <c r="B2500" s="4" t="s">
        <v>6297</v>
      </c>
    </row>
    <row r="2501" spans="2:2" ht="15.75" customHeight="1" x14ac:dyDescent="0.2">
      <c r="B2501" s="4" t="s">
        <v>6333</v>
      </c>
    </row>
    <row r="2502" spans="2:2" ht="15.75" customHeight="1" x14ac:dyDescent="0.2">
      <c r="B2502" s="4" t="s">
        <v>5287</v>
      </c>
    </row>
    <row r="2503" spans="2:2" ht="15.75" customHeight="1" x14ac:dyDescent="0.2">
      <c r="B2503" s="4" t="s">
        <v>5428</v>
      </c>
    </row>
    <row r="2504" spans="2:2" ht="15.75" customHeight="1" x14ac:dyDescent="0.2">
      <c r="B2504" s="4" t="s">
        <v>5585</v>
      </c>
    </row>
    <row r="2505" spans="2:2" ht="15.75" customHeight="1" x14ac:dyDescent="0.2">
      <c r="B2505" s="4" t="s">
        <v>5581</v>
      </c>
    </row>
    <row r="2506" spans="2:2" ht="15.75" customHeight="1" x14ac:dyDescent="0.2">
      <c r="B2506" s="4" t="s">
        <v>5587</v>
      </c>
    </row>
    <row r="2507" spans="2:2" ht="15.75" customHeight="1" x14ac:dyDescent="0.2">
      <c r="B2507" s="4" t="s">
        <v>5297</v>
      </c>
    </row>
    <row r="2508" spans="2:2" ht="15.75" customHeight="1" x14ac:dyDescent="0.2">
      <c r="B2508" s="4" t="s">
        <v>6293</v>
      </c>
    </row>
    <row r="2509" spans="2:2" ht="15.75" customHeight="1" x14ac:dyDescent="0.2">
      <c r="B2509" s="4" t="s">
        <v>5414</v>
      </c>
    </row>
    <row r="2510" spans="2:2" ht="15.75" customHeight="1" x14ac:dyDescent="0.2">
      <c r="B2510" s="4" t="s">
        <v>5286</v>
      </c>
    </row>
    <row r="2511" spans="2:2" ht="15.75" customHeight="1" x14ac:dyDescent="0.2">
      <c r="B2511" s="4" t="s">
        <v>5341</v>
      </c>
    </row>
    <row r="2512" spans="2:2" ht="15.75" customHeight="1" x14ac:dyDescent="0.2">
      <c r="B2512" s="4" t="s">
        <v>5285</v>
      </c>
    </row>
    <row r="2513" spans="2:2" ht="15.75" customHeight="1" x14ac:dyDescent="0.2">
      <c r="B2513" s="4" t="s">
        <v>5293</v>
      </c>
    </row>
    <row r="2514" spans="2:2" ht="15.75" customHeight="1" x14ac:dyDescent="0.2">
      <c r="B2514" s="4" t="s">
        <v>6296</v>
      </c>
    </row>
    <row r="2515" spans="2:2" ht="15.75" customHeight="1" x14ac:dyDescent="0.2">
      <c r="B2515" s="4" t="s">
        <v>6334</v>
      </c>
    </row>
    <row r="2516" spans="2:2" ht="15.75" customHeight="1" x14ac:dyDescent="0.2">
      <c r="B2516" s="4" t="s">
        <v>5301</v>
      </c>
    </row>
    <row r="2517" spans="2:2" ht="15.75" customHeight="1" x14ac:dyDescent="0.2">
      <c r="B2517" s="4" t="s">
        <v>5577</v>
      </c>
    </row>
    <row r="2518" spans="2:2" ht="15.75" customHeight="1" x14ac:dyDescent="0.2">
      <c r="B2518" s="4" t="s">
        <v>6299</v>
      </c>
    </row>
    <row r="2519" spans="2:2" ht="15.75" customHeight="1" x14ac:dyDescent="0.2">
      <c r="B2519" s="4" t="s">
        <v>5427</v>
      </c>
    </row>
    <row r="2520" spans="2:2" ht="15.75" customHeight="1" x14ac:dyDescent="0.2">
      <c r="B2520" s="4" t="s">
        <v>5580</v>
      </c>
    </row>
    <row r="2521" spans="2:2" ht="15.75" customHeight="1" x14ac:dyDescent="0.2">
      <c r="B2521" s="4" t="s">
        <v>5291</v>
      </c>
    </row>
    <row r="2522" spans="2:2" ht="15.75" customHeight="1" x14ac:dyDescent="0.2">
      <c r="B2522" s="4" t="s">
        <v>6294</v>
      </c>
    </row>
    <row r="2523" spans="2:2" ht="15.75" customHeight="1" x14ac:dyDescent="0.2">
      <c r="B2523" s="4" t="s">
        <v>5578</v>
      </c>
    </row>
    <row r="2524" spans="2:2" ht="15.75" customHeight="1" x14ac:dyDescent="0.2">
      <c r="B2524" s="4" t="s">
        <v>5582</v>
      </c>
    </row>
    <row r="2525" spans="2:2" ht="15.75" customHeight="1" x14ac:dyDescent="0.2">
      <c r="B2525" s="4" t="s">
        <v>5299</v>
      </c>
    </row>
    <row r="2526" spans="2:2" ht="15.75" customHeight="1" x14ac:dyDescent="0.2">
      <c r="B2526" s="4" t="s">
        <v>5413</v>
      </c>
    </row>
    <row r="2527" spans="2:2" ht="15.75" customHeight="1" x14ac:dyDescent="0.2">
      <c r="B2527" s="4" t="s">
        <v>5425</v>
      </c>
    </row>
    <row r="2528" spans="2:2" ht="15.75" customHeight="1" x14ac:dyDescent="0.2">
      <c r="B2528" s="4" t="s">
        <v>5300</v>
      </c>
    </row>
    <row r="2529" spans="2:2" ht="15.75" customHeight="1" x14ac:dyDescent="0.2">
      <c r="B2529" s="4" t="s">
        <v>5586</v>
      </c>
    </row>
    <row r="2530" spans="2:2" ht="15.75" customHeight="1" x14ac:dyDescent="0.2">
      <c r="B2530" s="4" t="s">
        <v>6298</v>
      </c>
    </row>
    <row r="2531" spans="2:2" ht="15.75" customHeight="1" x14ac:dyDescent="0.2">
      <c r="B2531" s="4" t="s">
        <v>5590</v>
      </c>
    </row>
    <row r="2532" spans="2:2" ht="15.75" customHeight="1" x14ac:dyDescent="0.2">
      <c r="B2532" s="4" t="s">
        <v>5290</v>
      </c>
    </row>
    <row r="2533" spans="2:2" ht="15.75" customHeight="1" x14ac:dyDescent="0.2">
      <c r="B2533" s="4" t="s">
        <v>6292</v>
      </c>
    </row>
    <row r="2534" spans="2:2" ht="15.75" customHeight="1" x14ac:dyDescent="0.2">
      <c r="B2534" s="4" t="s">
        <v>5288</v>
      </c>
    </row>
    <row r="2535" spans="2:2" ht="15.75" customHeight="1" x14ac:dyDescent="0.2">
      <c r="B2535" s="4" t="s">
        <v>6295</v>
      </c>
    </row>
    <row r="2536" spans="2:2" ht="15.75" customHeight="1" x14ac:dyDescent="0.2">
      <c r="B2536" s="4" t="s">
        <v>5361</v>
      </c>
    </row>
    <row r="2537" spans="2:2" ht="15.75" customHeight="1" x14ac:dyDescent="0.2">
      <c r="B2537" s="4" t="s">
        <v>5308</v>
      </c>
    </row>
    <row r="2538" spans="2:2" ht="15.75" customHeight="1" x14ac:dyDescent="0.2">
      <c r="B2538" s="4" t="s">
        <v>5292</v>
      </c>
    </row>
    <row r="2539" spans="2:2" ht="15.75" customHeight="1" x14ac:dyDescent="0.2">
      <c r="B2539" s="4" t="s">
        <v>5583</v>
      </c>
    </row>
    <row r="2540" spans="2:2" ht="15.75" customHeight="1" x14ac:dyDescent="0.2">
      <c r="B2540" s="4" t="s">
        <v>5411</v>
      </c>
    </row>
    <row r="2541" spans="2:2" ht="15.75" customHeight="1" x14ac:dyDescent="0.2">
      <c r="B2541" s="4" t="s">
        <v>5296</v>
      </c>
    </row>
    <row r="2542" spans="2:2" ht="15.75" customHeight="1" x14ac:dyDescent="0.2">
      <c r="B2542" s="4" t="s">
        <v>5412</v>
      </c>
    </row>
    <row r="2543" spans="2:2" ht="15.75" customHeight="1" x14ac:dyDescent="0.2">
      <c r="B2543" s="4" t="s">
        <v>4920</v>
      </c>
    </row>
    <row r="2544" spans="2:2" ht="15.75" customHeight="1" x14ac:dyDescent="0.2">
      <c r="B2544" s="4" t="s">
        <v>4937</v>
      </c>
    </row>
    <row r="2545" spans="2:2" ht="15.75" customHeight="1" x14ac:dyDescent="0.2">
      <c r="B2545" s="4" t="s">
        <v>4933</v>
      </c>
    </row>
    <row r="2546" spans="2:2" ht="15.75" customHeight="1" x14ac:dyDescent="0.2">
      <c r="B2546" s="4" t="s">
        <v>4917</v>
      </c>
    </row>
    <row r="2547" spans="2:2" ht="15.75" customHeight="1" x14ac:dyDescent="0.2">
      <c r="B2547" s="4" t="s">
        <v>4893</v>
      </c>
    </row>
    <row r="2548" spans="2:2" ht="15.75" customHeight="1" x14ac:dyDescent="0.2">
      <c r="B2548" s="4" t="s">
        <v>4911</v>
      </c>
    </row>
    <row r="2549" spans="2:2" ht="15.75" customHeight="1" x14ac:dyDescent="0.2">
      <c r="B2549" s="4" t="s">
        <v>5794</v>
      </c>
    </row>
    <row r="2550" spans="2:2" ht="15.75" customHeight="1" x14ac:dyDescent="0.2">
      <c r="B2550" s="4" t="s">
        <v>4929</v>
      </c>
    </row>
    <row r="2551" spans="2:2" ht="15.75" customHeight="1" x14ac:dyDescent="0.2">
      <c r="B2551" s="4" t="s">
        <v>5433</v>
      </c>
    </row>
    <row r="2552" spans="2:2" ht="15.75" customHeight="1" x14ac:dyDescent="0.2">
      <c r="B2552" s="4" t="s">
        <v>4927</v>
      </c>
    </row>
    <row r="2553" spans="2:2" ht="15.75" customHeight="1" x14ac:dyDescent="0.2">
      <c r="B2553" s="4" t="s">
        <v>5435</v>
      </c>
    </row>
    <row r="2554" spans="2:2" ht="15.75" customHeight="1" x14ac:dyDescent="0.2">
      <c r="B2554" s="4" t="s">
        <v>4915</v>
      </c>
    </row>
    <row r="2555" spans="2:2" ht="15.75" customHeight="1" x14ac:dyDescent="0.2">
      <c r="B2555" s="4" t="s">
        <v>4923</v>
      </c>
    </row>
    <row r="2556" spans="2:2" ht="15.75" customHeight="1" x14ac:dyDescent="0.2">
      <c r="B2556" s="4" t="s">
        <v>5437</v>
      </c>
    </row>
    <row r="2557" spans="2:2" ht="15.75" customHeight="1" x14ac:dyDescent="0.2">
      <c r="B2557" s="4" t="s">
        <v>4932</v>
      </c>
    </row>
    <row r="2558" spans="2:2" ht="15.75" customHeight="1" x14ac:dyDescent="0.2">
      <c r="B2558" s="4" t="s">
        <v>5430</v>
      </c>
    </row>
    <row r="2559" spans="2:2" ht="15.75" customHeight="1" x14ac:dyDescent="0.2">
      <c r="B2559" s="4" t="s">
        <v>4931</v>
      </c>
    </row>
    <row r="2560" spans="2:2" ht="15.75" customHeight="1" x14ac:dyDescent="0.2">
      <c r="B2560" s="4" t="s">
        <v>5434</v>
      </c>
    </row>
    <row r="2561" spans="2:2" ht="15.75" customHeight="1" x14ac:dyDescent="0.2">
      <c r="B2561" s="4" t="s">
        <v>4907</v>
      </c>
    </row>
    <row r="2562" spans="2:2" ht="15.75" customHeight="1" x14ac:dyDescent="0.2">
      <c r="B2562" s="4" t="s">
        <v>4936</v>
      </c>
    </row>
    <row r="2563" spans="2:2" ht="15.75" customHeight="1" x14ac:dyDescent="0.2">
      <c r="B2563" s="4" t="s">
        <v>4935</v>
      </c>
    </row>
    <row r="2564" spans="2:2" ht="15.75" customHeight="1" x14ac:dyDescent="0.2">
      <c r="B2564" s="4" t="s">
        <v>4905</v>
      </c>
    </row>
    <row r="2565" spans="2:2" ht="15.75" customHeight="1" x14ac:dyDescent="0.2">
      <c r="B2565" s="4" t="s">
        <v>4922</v>
      </c>
    </row>
    <row r="2566" spans="2:2" ht="15.75" customHeight="1" x14ac:dyDescent="0.2">
      <c r="B2566" s="4" t="s">
        <v>4930</v>
      </c>
    </row>
    <row r="2567" spans="2:2" ht="15.75" customHeight="1" x14ac:dyDescent="0.2">
      <c r="B2567" s="4" t="s">
        <v>4895</v>
      </c>
    </row>
    <row r="2568" spans="2:2" ht="15.75" customHeight="1" x14ac:dyDescent="0.2">
      <c r="B2568" s="4" t="s">
        <v>4912</v>
      </c>
    </row>
    <row r="2569" spans="2:2" ht="15.75" customHeight="1" x14ac:dyDescent="0.2">
      <c r="B2569" s="4" t="s">
        <v>4926</v>
      </c>
    </row>
    <row r="2570" spans="2:2" ht="15.75" customHeight="1" x14ac:dyDescent="0.2">
      <c r="B2570" s="4" t="s">
        <v>4934</v>
      </c>
    </row>
    <row r="2571" spans="2:2" ht="15.75" customHeight="1" x14ac:dyDescent="0.2">
      <c r="B2571" s="4" t="s">
        <v>4914</v>
      </c>
    </row>
    <row r="2572" spans="2:2" ht="15.75" customHeight="1" x14ac:dyDescent="0.2">
      <c r="B2572" s="4" t="s">
        <v>5436</v>
      </c>
    </row>
    <row r="2573" spans="2:2" ht="15.75" customHeight="1" x14ac:dyDescent="0.2">
      <c r="B2573" s="4" t="s">
        <v>5432</v>
      </c>
    </row>
    <row r="2574" spans="2:2" ht="15.75" customHeight="1" x14ac:dyDescent="0.2">
      <c r="B2574" s="4" t="s">
        <v>4921</v>
      </c>
    </row>
    <row r="2575" spans="2:2" ht="15.75" customHeight="1" x14ac:dyDescent="0.2">
      <c r="B2575" s="4" t="s">
        <v>4925</v>
      </c>
    </row>
    <row r="2576" spans="2:2" ht="15.75" customHeight="1" x14ac:dyDescent="0.2">
      <c r="B2576" s="4" t="s">
        <v>5793</v>
      </c>
    </row>
    <row r="2577" spans="2:2" ht="15.75" customHeight="1" x14ac:dyDescent="0.2">
      <c r="B2577" s="4" t="s">
        <v>6341</v>
      </c>
    </row>
    <row r="2578" spans="2:2" ht="15.75" customHeight="1" x14ac:dyDescent="0.2">
      <c r="B2578" s="4" t="s">
        <v>4803</v>
      </c>
    </row>
    <row r="2579" spans="2:2" ht="15.75" customHeight="1" x14ac:dyDescent="0.2">
      <c r="B2579" s="4" t="s">
        <v>6380</v>
      </c>
    </row>
    <row r="2580" spans="2:2" ht="15.75" customHeight="1" x14ac:dyDescent="0.2">
      <c r="B2580" s="4" t="s">
        <v>6337</v>
      </c>
    </row>
    <row r="2581" spans="2:2" ht="15.75" customHeight="1" x14ac:dyDescent="0.2"/>
    <row r="2582" spans="2:2" ht="15.75" customHeight="1" x14ac:dyDescent="0.2">
      <c r="B2582" s="4" t="s">
        <v>6344</v>
      </c>
    </row>
    <row r="2583" spans="2:2" ht="15.75" customHeight="1" x14ac:dyDescent="0.2">
      <c r="B2583" s="4" t="s">
        <v>6335</v>
      </c>
    </row>
    <row r="2584" spans="2:2" ht="15.75" customHeight="1" x14ac:dyDescent="0.2">
      <c r="B2584" s="4" t="s">
        <v>5814</v>
      </c>
    </row>
    <row r="2585" spans="2:2" ht="15.75" customHeight="1" x14ac:dyDescent="0.2">
      <c r="B2585" s="4" t="s">
        <v>6343</v>
      </c>
    </row>
    <row r="2586" spans="2:2" ht="15.75" customHeight="1" x14ac:dyDescent="0.2">
      <c r="B2586" s="4" t="s">
        <v>6342</v>
      </c>
    </row>
    <row r="2587" spans="2:2" ht="15.75" customHeight="1" x14ac:dyDescent="0.2">
      <c r="B2587" s="4" t="s">
        <v>6339</v>
      </c>
    </row>
    <row r="2588" spans="2:2" ht="15.75" customHeight="1" x14ac:dyDescent="0.2">
      <c r="B2588" s="4" t="s">
        <v>6383</v>
      </c>
    </row>
    <row r="2589" spans="2:2" ht="15.75" customHeight="1" x14ac:dyDescent="0.2">
      <c r="B2589" s="4" t="s">
        <v>6385</v>
      </c>
    </row>
    <row r="2590" spans="2:2" ht="15.75" customHeight="1" x14ac:dyDescent="0.2">
      <c r="B2590" s="4" t="s">
        <v>6331</v>
      </c>
    </row>
    <row r="2591" spans="2:2" ht="15.75" customHeight="1" x14ac:dyDescent="0.2">
      <c r="B2591" s="4" t="s">
        <v>5096</v>
      </c>
    </row>
    <row r="2592" spans="2:2" ht="15.75" customHeight="1" x14ac:dyDescent="0.2">
      <c r="B2592" s="4" t="s">
        <v>6381</v>
      </c>
    </row>
    <row r="2593" spans="2:2" ht="15.75" customHeight="1" x14ac:dyDescent="0.2">
      <c r="B2593" s="4" t="s">
        <v>6332</v>
      </c>
    </row>
    <row r="2594" spans="2:2" ht="15.75" customHeight="1" x14ac:dyDescent="0.2">
      <c r="B2594" s="4" t="s">
        <v>6387</v>
      </c>
    </row>
    <row r="2595" spans="2:2" ht="15.75" customHeight="1" x14ac:dyDescent="0.2">
      <c r="B2595" s="4" t="s">
        <v>6386</v>
      </c>
    </row>
    <row r="2596" spans="2:2" ht="15.75" customHeight="1" x14ac:dyDescent="0.2">
      <c r="B2596" s="4" t="s">
        <v>6384</v>
      </c>
    </row>
    <row r="2597" spans="2:2" ht="15.75" customHeight="1" x14ac:dyDescent="0.2">
      <c r="B2597" s="4" t="s">
        <v>6340</v>
      </c>
    </row>
    <row r="2598" spans="2:2" ht="15.75" customHeight="1" x14ac:dyDescent="0.2">
      <c r="B2598" s="4" t="s">
        <v>5815</v>
      </c>
    </row>
    <row r="2599" spans="2:2" ht="15.75" customHeight="1" x14ac:dyDescent="0.2">
      <c r="B2599" s="4" t="s">
        <v>5816</v>
      </c>
    </row>
    <row r="2600" spans="2:2" ht="15.75" customHeight="1" x14ac:dyDescent="0.2">
      <c r="B2600" s="4" t="s">
        <v>5813</v>
      </c>
    </row>
    <row r="2601" spans="2:2" ht="15.75" customHeight="1" x14ac:dyDescent="0.2"/>
    <row r="2602" spans="2:2" ht="15.75" customHeight="1" x14ac:dyDescent="0.2">
      <c r="B2602" s="4" t="s">
        <v>6330</v>
      </c>
    </row>
    <row r="2603" spans="2:2" ht="15.75" customHeight="1" x14ac:dyDescent="0.2">
      <c r="B2603" s="4" t="s">
        <v>5101</v>
      </c>
    </row>
    <row r="2604" spans="2:2" ht="15.75" customHeight="1" x14ac:dyDescent="0.2">
      <c r="B2604" s="4" t="s">
        <v>5090</v>
      </c>
    </row>
    <row r="2605" spans="2:2" ht="15.75" customHeight="1" x14ac:dyDescent="0.2">
      <c r="B2605" s="4" t="s">
        <v>5093</v>
      </c>
    </row>
    <row r="2606" spans="2:2" ht="15.75" customHeight="1" x14ac:dyDescent="0.2">
      <c r="B2606" s="4" t="s">
        <v>6379</v>
      </c>
    </row>
    <row r="2607" spans="2:2" ht="15.75" customHeight="1" x14ac:dyDescent="0.2">
      <c r="B2607" s="4" t="s">
        <v>5069</v>
      </c>
    </row>
    <row r="2608" spans="2:2" ht="15.75" customHeight="1" x14ac:dyDescent="0.2">
      <c r="B2608" s="4" t="s">
        <v>6338</v>
      </c>
    </row>
    <row r="2609" spans="2:2" ht="15.75" customHeight="1" x14ac:dyDescent="0.2">
      <c r="B2609" s="4" t="s">
        <v>5812</v>
      </c>
    </row>
    <row r="2610" spans="2:2" ht="15.75" customHeight="1" x14ac:dyDescent="0.2">
      <c r="B2610" s="4" t="s">
        <v>4900</v>
      </c>
    </row>
    <row r="2611" spans="2:2" ht="15.75" customHeight="1" x14ac:dyDescent="0.2">
      <c r="B2611" s="4" t="s">
        <v>5801</v>
      </c>
    </row>
    <row r="2612" spans="2:2" ht="15.75" customHeight="1" x14ac:dyDescent="0.2">
      <c r="B2612" s="4" t="s">
        <v>4919</v>
      </c>
    </row>
    <row r="2613" spans="2:2" ht="15.75" customHeight="1" x14ac:dyDescent="0.2">
      <c r="B2613" s="4" t="s">
        <v>4913</v>
      </c>
    </row>
    <row r="2614" spans="2:2" ht="15.75" customHeight="1" x14ac:dyDescent="0.2">
      <c r="B2614" s="4" t="s">
        <v>4908</v>
      </c>
    </row>
    <row r="2615" spans="2:2" ht="15.75" customHeight="1" x14ac:dyDescent="0.2">
      <c r="B2615" s="4" t="s">
        <v>5431</v>
      </c>
    </row>
    <row r="2616" spans="2:2" ht="15.75" customHeight="1" x14ac:dyDescent="0.2">
      <c r="B2616" s="4" t="s">
        <v>4924</v>
      </c>
    </row>
    <row r="2617" spans="2:2" ht="15.75" customHeight="1" x14ac:dyDescent="0.2">
      <c r="B2617" s="4" t="s">
        <v>4909</v>
      </c>
    </row>
    <row r="2618" spans="2:2" ht="15.75" customHeight="1" x14ac:dyDescent="0.2">
      <c r="B2618" s="4" t="s">
        <v>4918</v>
      </c>
    </row>
    <row r="2619" spans="2:2" ht="15.75" customHeight="1" x14ac:dyDescent="0.2">
      <c r="B2619" s="4" t="s">
        <v>4910</v>
      </c>
    </row>
    <row r="2620" spans="2:2" ht="15.75" customHeight="1" x14ac:dyDescent="0.2">
      <c r="B2620" s="4" t="s">
        <v>5429</v>
      </c>
    </row>
    <row r="2621" spans="2:2" ht="15.75" customHeight="1" x14ac:dyDescent="0.2">
      <c r="B2621" s="4" t="s">
        <v>4928</v>
      </c>
    </row>
    <row r="2622" spans="2:2" ht="15.75" customHeight="1" x14ac:dyDescent="0.2">
      <c r="B2622" s="4" t="s">
        <v>4904</v>
      </c>
    </row>
    <row r="2623" spans="2:2" ht="15.75" customHeight="1" x14ac:dyDescent="0.2">
      <c r="B2623" s="4" t="s">
        <v>4903</v>
      </c>
    </row>
    <row r="2624" spans="2:2" ht="15.75" customHeight="1" x14ac:dyDescent="0.2">
      <c r="B2624" s="4" t="s">
        <v>4902</v>
      </c>
    </row>
    <row r="2625" spans="2:2" ht="15.75" customHeight="1" x14ac:dyDescent="0.2">
      <c r="B2625" s="4" t="s">
        <v>4894</v>
      </c>
    </row>
    <row r="2626" spans="2:2" ht="15.75" customHeight="1" x14ac:dyDescent="0.2">
      <c r="B2626" s="4" t="s">
        <v>5796</v>
      </c>
    </row>
    <row r="2627" spans="2:2" ht="15.75" customHeight="1" x14ac:dyDescent="0.2">
      <c r="B2627" s="4" t="s">
        <v>4896</v>
      </c>
    </row>
    <row r="2628" spans="2:2" ht="15.75" customHeight="1" x14ac:dyDescent="0.2">
      <c r="B2628" s="4" t="s">
        <v>5797</v>
      </c>
    </row>
    <row r="2629" spans="2:2" ht="15.75" customHeight="1" x14ac:dyDescent="0.2">
      <c r="B2629" s="4" t="s">
        <v>4916</v>
      </c>
    </row>
    <row r="2630" spans="2:2" ht="15.75" customHeight="1" x14ac:dyDescent="0.2">
      <c r="B2630" s="4" t="s">
        <v>4906</v>
      </c>
    </row>
    <row r="2631" spans="2:2" ht="15.75" customHeight="1" x14ac:dyDescent="0.2">
      <c r="B2631" s="4" t="s">
        <v>5795</v>
      </c>
    </row>
    <row r="2632" spans="2:2" ht="15.75" customHeight="1" x14ac:dyDescent="0.2">
      <c r="B2632" s="4" t="s">
        <v>6565</v>
      </c>
    </row>
    <row r="2633" spans="2:2" ht="15.75" customHeight="1" x14ac:dyDescent="0.2">
      <c r="B2633" s="4" t="s">
        <v>6560</v>
      </c>
    </row>
    <row r="2634" spans="2:2" ht="15.75" customHeight="1" x14ac:dyDescent="0.2">
      <c r="B2634" s="4" t="s">
        <v>4987</v>
      </c>
    </row>
    <row r="2635" spans="2:2" ht="15.75" customHeight="1" x14ac:dyDescent="0.2">
      <c r="B2635" s="4" t="s">
        <v>5061</v>
      </c>
    </row>
    <row r="2636" spans="2:2" ht="15.75" customHeight="1" x14ac:dyDescent="0.2">
      <c r="B2636" s="4" t="s">
        <v>6401</v>
      </c>
    </row>
    <row r="2637" spans="2:2" ht="15.75" customHeight="1" x14ac:dyDescent="0.2">
      <c r="B2637" s="4" t="s">
        <v>6405</v>
      </c>
    </row>
    <row r="2638" spans="2:2" ht="15.75" customHeight="1" x14ac:dyDescent="0.2">
      <c r="B2638" s="4" t="s">
        <v>6402</v>
      </c>
    </row>
    <row r="2639" spans="2:2" ht="15.75" customHeight="1" x14ac:dyDescent="0.2">
      <c r="B2639" s="4" t="s">
        <v>6563</v>
      </c>
    </row>
    <row r="2640" spans="2:2" ht="15.75" customHeight="1" x14ac:dyDescent="0.2">
      <c r="B2640" s="4" t="s">
        <v>5829</v>
      </c>
    </row>
    <row r="2641" spans="2:2" ht="15.75" customHeight="1" x14ac:dyDescent="0.2">
      <c r="B2641" s="4" t="s">
        <v>5828</v>
      </c>
    </row>
    <row r="2642" spans="2:2" ht="15.75" customHeight="1" x14ac:dyDescent="0.2">
      <c r="B2642" s="4" t="s">
        <v>6398</v>
      </c>
    </row>
    <row r="2643" spans="2:2" ht="15.75" customHeight="1" x14ac:dyDescent="0.2">
      <c r="B2643" s="4" t="s">
        <v>6406</v>
      </c>
    </row>
    <row r="2644" spans="2:2" ht="15.75" customHeight="1" x14ac:dyDescent="0.2">
      <c r="B2644" s="4" t="s">
        <v>6393</v>
      </c>
    </row>
    <row r="2645" spans="2:2" ht="15.75" customHeight="1" x14ac:dyDescent="0.2">
      <c r="B2645" s="4" t="s">
        <v>6557</v>
      </c>
    </row>
    <row r="2646" spans="2:2" ht="15.75" customHeight="1" x14ac:dyDescent="0.2">
      <c r="B2646" s="4" t="s">
        <v>5830</v>
      </c>
    </row>
    <row r="2647" spans="2:2" ht="15.75" customHeight="1" x14ac:dyDescent="0.2">
      <c r="B2647" s="4" t="s">
        <v>6553</v>
      </c>
    </row>
    <row r="2648" spans="2:2" ht="15.75" customHeight="1" x14ac:dyDescent="0.2">
      <c r="B2648" s="4" t="s">
        <v>6554</v>
      </c>
    </row>
    <row r="2649" spans="2:2" ht="15.75" customHeight="1" x14ac:dyDescent="0.2">
      <c r="B2649" s="4" t="s">
        <v>6558</v>
      </c>
    </row>
    <row r="2650" spans="2:2" ht="15.75" customHeight="1" x14ac:dyDescent="0.2">
      <c r="B2650" s="4" t="s">
        <v>6561</v>
      </c>
    </row>
    <row r="2651" spans="2:2" ht="15.75" customHeight="1" x14ac:dyDescent="0.2">
      <c r="B2651" s="4" t="s">
        <v>6399</v>
      </c>
    </row>
    <row r="2652" spans="2:2" ht="15.75" customHeight="1" x14ac:dyDescent="0.2">
      <c r="B2652" s="4" t="s">
        <v>5059</v>
      </c>
    </row>
    <row r="2653" spans="2:2" ht="15.75" customHeight="1" x14ac:dyDescent="0.2">
      <c r="B2653" s="4" t="s">
        <v>5072</v>
      </c>
    </row>
    <row r="2654" spans="2:2" ht="15.75" customHeight="1" x14ac:dyDescent="0.2">
      <c r="B2654" s="4" t="s">
        <v>6564</v>
      </c>
    </row>
    <row r="2655" spans="2:2" ht="15.75" customHeight="1" x14ac:dyDescent="0.2">
      <c r="B2655" s="4" t="s">
        <v>6559</v>
      </c>
    </row>
    <row r="2656" spans="2:2" ht="15.75" customHeight="1" x14ac:dyDescent="0.2">
      <c r="B2656" s="4" t="s">
        <v>6403</v>
      </c>
    </row>
    <row r="2657" spans="2:2" ht="15.75" customHeight="1" x14ac:dyDescent="0.2">
      <c r="B2657" s="4" t="s">
        <v>6400</v>
      </c>
    </row>
    <row r="2658" spans="2:2" ht="15.75" customHeight="1" x14ac:dyDescent="0.2">
      <c r="B2658" s="4" t="s">
        <v>6562</v>
      </c>
    </row>
    <row r="2659" spans="2:2" ht="15.75" customHeight="1" x14ac:dyDescent="0.2">
      <c r="B2659" s="4" t="s">
        <v>5116</v>
      </c>
    </row>
    <row r="2660" spans="2:2" ht="15.75" customHeight="1" x14ac:dyDescent="0.2">
      <c r="B2660" s="4" t="s">
        <v>6396</v>
      </c>
    </row>
    <row r="2661" spans="2:2" ht="15.75" customHeight="1" x14ac:dyDescent="0.2">
      <c r="B2661" s="4" t="s">
        <v>6394</v>
      </c>
    </row>
    <row r="2662" spans="2:2" ht="15.75" customHeight="1" x14ac:dyDescent="0.2">
      <c r="B2662" s="4" t="s">
        <v>6397</v>
      </c>
    </row>
    <row r="2663" spans="2:2" ht="15.75" customHeight="1" x14ac:dyDescent="0.2">
      <c r="B2663" s="4" t="s">
        <v>6555</v>
      </c>
    </row>
    <row r="2664" spans="2:2" ht="15.75" customHeight="1" x14ac:dyDescent="0.2">
      <c r="B2664" s="4" t="s">
        <v>6556</v>
      </c>
    </row>
    <row r="2665" spans="2:2" ht="15.75" customHeight="1" x14ac:dyDescent="0.2">
      <c r="B2665" s="4" t="s">
        <v>6404</v>
      </c>
    </row>
    <row r="2666" spans="2:2" ht="15.75" customHeight="1" x14ac:dyDescent="0.2">
      <c r="B2666" s="4" t="s">
        <v>5066</v>
      </c>
    </row>
    <row r="2667" spans="2:2" ht="15.75" customHeight="1" x14ac:dyDescent="0.2">
      <c r="B2667" s="4" t="s">
        <v>6395</v>
      </c>
    </row>
    <row r="2668" spans="2:2" ht="15.75" customHeight="1" x14ac:dyDescent="0.2">
      <c r="B2668" s="4" t="s">
        <v>6407</v>
      </c>
    </row>
    <row r="2669" spans="2:2" ht="15.75" customHeight="1" x14ac:dyDescent="0.2">
      <c r="B2669" s="4" t="s">
        <v>6408</v>
      </c>
    </row>
    <row r="2670" spans="2:2" ht="15.75" customHeight="1" x14ac:dyDescent="0.2">
      <c r="B2670" s="4" t="s">
        <v>6350</v>
      </c>
    </row>
    <row r="2671" spans="2:2" ht="15.75" customHeight="1" x14ac:dyDescent="0.2">
      <c r="B2671" s="4" t="s">
        <v>6360</v>
      </c>
    </row>
    <row r="2672" spans="2:2" ht="15.75" customHeight="1" x14ac:dyDescent="0.2">
      <c r="B2672" s="4" t="s">
        <v>5068</v>
      </c>
    </row>
    <row r="2673" spans="2:2" ht="15.75" customHeight="1" x14ac:dyDescent="0.2">
      <c r="B2673" s="4" t="s">
        <v>6359</v>
      </c>
    </row>
    <row r="2674" spans="2:2" ht="15.75" customHeight="1" x14ac:dyDescent="0.2">
      <c r="B2674" s="4" t="s">
        <v>6354</v>
      </c>
    </row>
    <row r="2675" spans="2:2" ht="15.75" customHeight="1" x14ac:dyDescent="0.2">
      <c r="B2675" s="4" t="s">
        <v>5831</v>
      </c>
    </row>
    <row r="2676" spans="2:2" ht="15.75" customHeight="1" x14ac:dyDescent="0.2">
      <c r="B2676" s="4" t="s">
        <v>6345</v>
      </c>
    </row>
    <row r="2677" spans="2:2" ht="15.75" customHeight="1" x14ac:dyDescent="0.2">
      <c r="B2677" s="4" t="s">
        <v>6352</v>
      </c>
    </row>
    <row r="2678" spans="2:2" ht="15.75" customHeight="1" x14ac:dyDescent="0.2">
      <c r="B2678" s="4" t="s">
        <v>5834</v>
      </c>
    </row>
    <row r="2679" spans="2:2" ht="15.75" customHeight="1" x14ac:dyDescent="0.2">
      <c r="B2679" s="4" t="s">
        <v>6356</v>
      </c>
    </row>
    <row r="2680" spans="2:2" ht="15.75" customHeight="1" x14ac:dyDescent="0.2">
      <c r="B2680" s="4" t="s">
        <v>6355</v>
      </c>
    </row>
    <row r="2681" spans="2:2" ht="15.75" customHeight="1" x14ac:dyDescent="0.2">
      <c r="B2681" s="4" t="s">
        <v>6348</v>
      </c>
    </row>
    <row r="2682" spans="2:2" ht="15.75" customHeight="1" x14ac:dyDescent="0.2">
      <c r="B2682" s="4" t="s">
        <v>5832</v>
      </c>
    </row>
    <row r="2683" spans="2:2" ht="15.75" customHeight="1" x14ac:dyDescent="0.2">
      <c r="B2683" s="4" t="s">
        <v>4889</v>
      </c>
    </row>
    <row r="2684" spans="2:2" ht="15.75" customHeight="1" x14ac:dyDescent="0.2">
      <c r="B2684" s="4" t="s">
        <v>4880</v>
      </c>
    </row>
    <row r="2685" spans="2:2" ht="15.75" customHeight="1" x14ac:dyDescent="0.2">
      <c r="B2685" s="4" t="s">
        <v>4887</v>
      </c>
    </row>
    <row r="2686" spans="2:2" ht="15.75" customHeight="1" x14ac:dyDescent="0.2">
      <c r="B2686" s="4" t="s">
        <v>5803</v>
      </c>
    </row>
    <row r="2687" spans="2:2" ht="15.75" customHeight="1" x14ac:dyDescent="0.2">
      <c r="B2687" s="4" t="s">
        <v>4882</v>
      </c>
    </row>
    <row r="2688" spans="2:2" ht="15.75" customHeight="1" x14ac:dyDescent="0.2">
      <c r="B2688" s="4" t="s">
        <v>5810</v>
      </c>
    </row>
    <row r="2689" spans="2:2" ht="15.75" customHeight="1" x14ac:dyDescent="0.2">
      <c r="B2689" s="4" t="s">
        <v>6357</v>
      </c>
    </row>
    <row r="2690" spans="2:2" ht="15.75" customHeight="1" x14ac:dyDescent="0.2">
      <c r="B2690" s="4" t="s">
        <v>6358</v>
      </c>
    </row>
    <row r="2691" spans="2:2" ht="15.75" customHeight="1" x14ac:dyDescent="0.2">
      <c r="B2691" s="4" t="s">
        <v>5095</v>
      </c>
    </row>
    <row r="2692" spans="2:2" ht="15.75" customHeight="1" x14ac:dyDescent="0.2">
      <c r="B2692" s="4" t="s">
        <v>6363</v>
      </c>
    </row>
    <row r="2693" spans="2:2" ht="15.75" customHeight="1" x14ac:dyDescent="0.2">
      <c r="B2693" s="4" t="s">
        <v>4877</v>
      </c>
    </row>
    <row r="2694" spans="2:2" ht="15.75" customHeight="1" x14ac:dyDescent="0.2">
      <c r="B2694" s="4" t="s">
        <v>5809</v>
      </c>
    </row>
    <row r="2695" spans="2:2" ht="15.75" customHeight="1" x14ac:dyDescent="0.2">
      <c r="B2695" s="4" t="s">
        <v>6349</v>
      </c>
    </row>
    <row r="2696" spans="2:2" ht="15.75" customHeight="1" x14ac:dyDescent="0.2">
      <c r="B2696" s="4" t="s">
        <v>5102</v>
      </c>
    </row>
    <row r="2697" spans="2:2" ht="15.75" customHeight="1" x14ac:dyDescent="0.2">
      <c r="B2697" s="4" t="s">
        <v>6362</v>
      </c>
    </row>
    <row r="2698" spans="2:2" ht="15.75" customHeight="1" x14ac:dyDescent="0.2">
      <c r="B2698" s="4" t="s">
        <v>6361</v>
      </c>
    </row>
    <row r="2699" spans="2:2" ht="15.75" customHeight="1" x14ac:dyDescent="0.2">
      <c r="B2699" s="4" t="s">
        <v>6347</v>
      </c>
    </row>
    <row r="2700" spans="2:2" ht="15.75" customHeight="1" x14ac:dyDescent="0.2">
      <c r="B2700" s="4" t="s">
        <v>4879</v>
      </c>
    </row>
    <row r="2701" spans="2:2" ht="15.75" customHeight="1" x14ac:dyDescent="0.2">
      <c r="B2701" s="4" t="s">
        <v>4890</v>
      </c>
    </row>
    <row r="2702" spans="2:2" ht="15.75" customHeight="1" x14ac:dyDescent="0.2">
      <c r="B2702" s="4" t="s">
        <v>5805</v>
      </c>
    </row>
    <row r="2703" spans="2:2" ht="15.75" customHeight="1" x14ac:dyDescent="0.2">
      <c r="B2703" s="4" t="s">
        <v>4892</v>
      </c>
    </row>
    <row r="2704" spans="2:2" ht="15.75" customHeight="1" x14ac:dyDescent="0.2">
      <c r="B2704" s="4" t="s">
        <v>5806</v>
      </c>
    </row>
    <row r="2705" spans="2:2" ht="15.75" customHeight="1" x14ac:dyDescent="0.2">
      <c r="B2705" s="4" t="s">
        <v>6346</v>
      </c>
    </row>
    <row r="2706" spans="2:2" ht="15.75" customHeight="1" x14ac:dyDescent="0.2">
      <c r="B2706" s="4" t="s">
        <v>5076</v>
      </c>
    </row>
    <row r="2707" spans="2:2" ht="15.75" customHeight="1" x14ac:dyDescent="0.2">
      <c r="B2707" s="4" t="s">
        <v>4888</v>
      </c>
    </row>
    <row r="2708" spans="2:2" ht="15.75" customHeight="1" x14ac:dyDescent="0.2">
      <c r="B2708" s="4" t="s">
        <v>5804</v>
      </c>
    </row>
    <row r="2709" spans="2:2" ht="15.75" customHeight="1" x14ac:dyDescent="0.2">
      <c r="B2709" s="4" t="s">
        <v>5092</v>
      </c>
    </row>
    <row r="2710" spans="2:2" ht="15.75" customHeight="1" x14ac:dyDescent="0.2">
      <c r="B2710" s="4" t="s">
        <v>4891</v>
      </c>
    </row>
    <row r="2711" spans="2:2" ht="15.75" customHeight="1" x14ac:dyDescent="0.2">
      <c r="B2711" s="4" t="s">
        <v>4885</v>
      </c>
    </row>
    <row r="2712" spans="2:2" ht="15.75" customHeight="1" x14ac:dyDescent="0.2">
      <c r="B2712" s="4" t="s">
        <v>5103</v>
      </c>
    </row>
    <row r="2713" spans="2:2" ht="15.75" customHeight="1" x14ac:dyDescent="0.2">
      <c r="B2713" s="4" t="s">
        <v>4881</v>
      </c>
    </row>
    <row r="2714" spans="2:2" ht="15.75" customHeight="1" x14ac:dyDescent="0.2">
      <c r="B2714" s="4" t="s">
        <v>4875</v>
      </c>
    </row>
    <row r="2715" spans="2:2" ht="15.75" customHeight="1" x14ac:dyDescent="0.2">
      <c r="B2715" s="4" t="s">
        <v>5807</v>
      </c>
    </row>
    <row r="2716" spans="2:2" ht="15.75" customHeight="1" x14ac:dyDescent="0.2">
      <c r="B2716" s="4" t="s">
        <v>4886</v>
      </c>
    </row>
    <row r="2717" spans="2:2" ht="15.75" customHeight="1" x14ac:dyDescent="0.2">
      <c r="B2717" s="4" t="s">
        <v>5802</v>
      </c>
    </row>
    <row r="2718" spans="2:2" ht="15.75" customHeight="1" x14ac:dyDescent="0.2">
      <c r="B2718" s="4" t="s">
        <v>5811</v>
      </c>
    </row>
    <row r="2719" spans="2:2" ht="15.75" customHeight="1" x14ac:dyDescent="0.2">
      <c r="B2719" s="4" t="s">
        <v>4883</v>
      </c>
    </row>
    <row r="2720" spans="2:2" ht="15.75" customHeight="1" x14ac:dyDescent="0.2">
      <c r="B2720" s="4" t="s">
        <v>4876</v>
      </c>
    </row>
    <row r="2721" spans="2:2" ht="15.75" customHeight="1" x14ac:dyDescent="0.2">
      <c r="B2721" s="4" t="s">
        <v>5808</v>
      </c>
    </row>
    <row r="2722" spans="2:2" ht="15.75" customHeight="1" x14ac:dyDescent="0.2">
      <c r="B2722" s="4" t="s">
        <v>6351</v>
      </c>
    </row>
    <row r="2723" spans="2:2" ht="15.75" customHeight="1" x14ac:dyDescent="0.2">
      <c r="B2723" s="4" t="s">
        <v>5097</v>
      </c>
    </row>
    <row r="2724" spans="2:2" ht="15.75" customHeight="1" x14ac:dyDescent="0.2">
      <c r="B2724" s="4" t="s">
        <v>6364</v>
      </c>
    </row>
    <row r="2725" spans="2:2" ht="15.75" customHeight="1" x14ac:dyDescent="0.2">
      <c r="B2725" s="4" t="s">
        <v>6353</v>
      </c>
    </row>
    <row r="2726" spans="2:2" ht="15.75" customHeight="1" x14ac:dyDescent="0.2">
      <c r="B2726" s="4" t="s">
        <v>4884</v>
      </c>
    </row>
    <row r="2727" spans="2:2" ht="15.75" customHeight="1" x14ac:dyDescent="0.2">
      <c r="B2727" s="4" t="s">
        <v>4878</v>
      </c>
    </row>
    <row r="2728" spans="2:2" ht="15.75" customHeight="1" x14ac:dyDescent="0.2">
      <c r="B2728" s="4" t="s">
        <v>4901</v>
      </c>
    </row>
    <row r="2729" spans="2:2" ht="15.75" customHeight="1" x14ac:dyDescent="0.2">
      <c r="B2729" s="4" t="s">
        <v>5426</v>
      </c>
    </row>
    <row r="2730" spans="2:2" ht="15.75" customHeight="1" x14ac:dyDescent="0.2">
      <c r="B2730" s="4" t="s">
        <v>6302</v>
      </c>
    </row>
    <row r="2731" spans="2:2" ht="15.75" customHeight="1" x14ac:dyDescent="0.2">
      <c r="B2731" s="4" t="s">
        <v>5461</v>
      </c>
    </row>
    <row r="2732" spans="2:2" ht="15.75" customHeight="1" x14ac:dyDescent="0.2">
      <c r="B2732" s="4" t="s">
        <v>6490</v>
      </c>
    </row>
    <row r="2733" spans="2:2" ht="15.75" customHeight="1" x14ac:dyDescent="0.2">
      <c r="B2733" s="4" t="s">
        <v>6489</v>
      </c>
    </row>
    <row r="2734" spans="2:2" ht="15.75" customHeight="1" x14ac:dyDescent="0.2">
      <c r="B2734" s="4" t="s">
        <v>4795</v>
      </c>
    </row>
    <row r="2735" spans="2:2" ht="15.75" customHeight="1" x14ac:dyDescent="0.2">
      <c r="B2735" s="4" t="s">
        <v>4959</v>
      </c>
    </row>
    <row r="2736" spans="2:2" ht="15.75" customHeight="1" x14ac:dyDescent="0.2">
      <c r="B2736" s="4" t="s">
        <v>6488</v>
      </c>
    </row>
    <row r="2737" spans="2:2" ht="15.75" customHeight="1" x14ac:dyDescent="0.2">
      <c r="B2737" s="4" t="s">
        <v>4952</v>
      </c>
    </row>
    <row r="2738" spans="2:2" ht="15.75" customHeight="1" x14ac:dyDescent="0.2">
      <c r="B2738" s="4" t="s">
        <v>6495</v>
      </c>
    </row>
    <row r="2739" spans="2:2" ht="15.75" customHeight="1" x14ac:dyDescent="0.2">
      <c r="B2739" s="4" t="s">
        <v>4951</v>
      </c>
    </row>
    <row r="2740" spans="2:2" ht="15.75" customHeight="1" x14ac:dyDescent="0.2">
      <c r="B2740" s="4" t="s">
        <v>6496</v>
      </c>
    </row>
    <row r="2741" spans="2:2" ht="15.75" customHeight="1" x14ac:dyDescent="0.2">
      <c r="B2741" s="4" t="s">
        <v>6525</v>
      </c>
    </row>
    <row r="2742" spans="2:2" ht="15.75" customHeight="1" x14ac:dyDescent="0.2">
      <c r="B2742" s="4" t="s">
        <v>6524</v>
      </c>
    </row>
    <row r="2743" spans="2:2" ht="15.75" customHeight="1" x14ac:dyDescent="0.2">
      <c r="B2743" s="4" t="s">
        <v>6533</v>
      </c>
    </row>
    <row r="2744" spans="2:2" ht="15.75" customHeight="1" x14ac:dyDescent="0.2">
      <c r="B2744" s="4" t="s">
        <v>4960</v>
      </c>
    </row>
    <row r="2745" spans="2:2" ht="15.75" customHeight="1" x14ac:dyDescent="0.2">
      <c r="B2745" s="4" t="s">
        <v>4950</v>
      </c>
    </row>
    <row r="2746" spans="2:2" ht="15.75" customHeight="1" x14ac:dyDescent="0.2">
      <c r="B2746" s="4" t="s">
        <v>6497</v>
      </c>
    </row>
    <row r="2747" spans="2:2" ht="15.75" customHeight="1" x14ac:dyDescent="0.2">
      <c r="B2747" s="4" t="s">
        <v>5510</v>
      </c>
    </row>
    <row r="2748" spans="2:2" ht="15.75" customHeight="1" x14ac:dyDescent="0.2">
      <c r="B2748" s="4" t="s">
        <v>4949</v>
      </c>
    </row>
    <row r="2749" spans="2:2" ht="15.75" customHeight="1" x14ac:dyDescent="0.2">
      <c r="B2749" s="4" t="s">
        <v>6498</v>
      </c>
    </row>
    <row r="2750" spans="2:2" ht="15.75" customHeight="1" x14ac:dyDescent="0.2">
      <c r="B2750" s="4" t="s">
        <v>5508</v>
      </c>
    </row>
    <row r="2751" spans="2:2" ht="15.75" customHeight="1" x14ac:dyDescent="0.2">
      <c r="B2751" s="4" t="s">
        <v>6541</v>
      </c>
    </row>
    <row r="2752" spans="2:2" ht="15.75" customHeight="1" x14ac:dyDescent="0.2">
      <c r="B2752" s="4" t="s">
        <v>6520</v>
      </c>
    </row>
    <row r="2753" spans="2:2" ht="15.75" customHeight="1" x14ac:dyDescent="0.2">
      <c r="B2753" s="4" t="s">
        <v>6528</v>
      </c>
    </row>
    <row r="2754" spans="2:2" ht="15.75" customHeight="1" x14ac:dyDescent="0.2">
      <c r="B2754" s="4" t="s">
        <v>6536</v>
      </c>
    </row>
    <row r="2755" spans="2:2" ht="15.75" customHeight="1" x14ac:dyDescent="0.2">
      <c r="B2755" s="4" t="s">
        <v>5469</v>
      </c>
    </row>
    <row r="2756" spans="2:2" ht="15.75" customHeight="1" x14ac:dyDescent="0.2">
      <c r="B2756" s="4" t="s">
        <v>6499</v>
      </c>
    </row>
    <row r="2757" spans="2:2" ht="15.75" customHeight="1" x14ac:dyDescent="0.2">
      <c r="B2757" s="4" t="s">
        <v>4808</v>
      </c>
    </row>
    <row r="2758" spans="2:2" ht="15.75" customHeight="1" x14ac:dyDescent="0.2">
      <c r="B2758" s="4" t="s">
        <v>6503</v>
      </c>
    </row>
    <row r="2759" spans="2:2" ht="15.75" customHeight="1" x14ac:dyDescent="0.2">
      <c r="B2759" s="4" t="s">
        <v>6526</v>
      </c>
    </row>
    <row r="2760" spans="2:2" ht="15.75" customHeight="1" x14ac:dyDescent="0.2">
      <c r="B2760" s="4" t="s">
        <v>6522</v>
      </c>
    </row>
    <row r="2761" spans="2:2" ht="15.75" customHeight="1" x14ac:dyDescent="0.2">
      <c r="B2761" s="4" t="s">
        <v>6537</v>
      </c>
    </row>
    <row r="2762" spans="2:2" ht="15.75" customHeight="1" x14ac:dyDescent="0.2">
      <c r="B2762" s="4" t="s">
        <v>6531</v>
      </c>
    </row>
    <row r="2763" spans="2:2" ht="15.75" customHeight="1" x14ac:dyDescent="0.2">
      <c r="B2763" s="4" t="s">
        <v>6539</v>
      </c>
    </row>
    <row r="2764" spans="2:2" ht="15.75" customHeight="1" x14ac:dyDescent="0.2">
      <c r="B2764" s="4" t="s">
        <v>6535</v>
      </c>
    </row>
    <row r="2765" spans="2:2" ht="15.75" customHeight="1" x14ac:dyDescent="0.2">
      <c r="B2765" s="4" t="s">
        <v>4816</v>
      </c>
    </row>
    <row r="2766" spans="2:2" ht="15.75" customHeight="1" x14ac:dyDescent="0.2">
      <c r="B2766" s="4" t="s">
        <v>6518</v>
      </c>
    </row>
    <row r="2767" spans="2:2" ht="15.75" customHeight="1" x14ac:dyDescent="0.2">
      <c r="B2767" s="4" t="s">
        <v>6530</v>
      </c>
    </row>
    <row r="2768" spans="2:2" ht="15.75" customHeight="1" x14ac:dyDescent="0.2">
      <c r="B2768" s="4" t="s">
        <v>6527</v>
      </c>
    </row>
    <row r="2769" spans="2:2" ht="15.75" customHeight="1" x14ac:dyDescent="0.2">
      <c r="B2769" s="4" t="s">
        <v>6529</v>
      </c>
    </row>
    <row r="2770" spans="2:2" ht="15.75" customHeight="1" x14ac:dyDescent="0.2">
      <c r="B2770" s="4" t="s">
        <v>6532</v>
      </c>
    </row>
    <row r="2771" spans="2:2" ht="15.75" customHeight="1" x14ac:dyDescent="0.2">
      <c r="B2771" s="4" t="s">
        <v>6538</v>
      </c>
    </row>
    <row r="2772" spans="2:2" ht="15.75" customHeight="1" x14ac:dyDescent="0.2">
      <c r="B2772" s="4" t="s">
        <v>6534</v>
      </c>
    </row>
    <row r="2773" spans="2:2" ht="15.75" customHeight="1" x14ac:dyDescent="0.2">
      <c r="B2773" s="4" t="s">
        <v>6785</v>
      </c>
    </row>
    <row r="2774" spans="2:2" ht="15.75" customHeight="1" x14ac:dyDescent="0.2">
      <c r="B2774" s="4" t="s">
        <v>4790</v>
      </c>
    </row>
    <row r="2775" spans="2:2" ht="15.75" customHeight="1" x14ac:dyDescent="0.2">
      <c r="B2775" s="4" t="s">
        <v>6540</v>
      </c>
    </row>
    <row r="2776" spans="2:2" ht="15.75" customHeight="1" x14ac:dyDescent="0.2">
      <c r="B2776" s="4" t="s">
        <v>4807</v>
      </c>
    </row>
    <row r="2777" spans="2:2" ht="15.75" customHeight="1" x14ac:dyDescent="0.2">
      <c r="B2777" s="4" t="s">
        <v>6468</v>
      </c>
    </row>
    <row r="2778" spans="2:2" ht="15.75" customHeight="1" x14ac:dyDescent="0.2">
      <c r="B2778" s="4" t="s">
        <v>6469</v>
      </c>
    </row>
    <row r="2779" spans="2:2" ht="15.75" customHeight="1" x14ac:dyDescent="0.2">
      <c r="B2779" s="4" t="s">
        <v>6472</v>
      </c>
    </row>
    <row r="2780" spans="2:2" ht="15.75" customHeight="1" x14ac:dyDescent="0.2">
      <c r="B2780" s="4" t="s">
        <v>6467</v>
      </c>
    </row>
    <row r="2781" spans="2:2" ht="15.75" customHeight="1" x14ac:dyDescent="0.2">
      <c r="B2781" s="4" t="s">
        <v>6471</v>
      </c>
    </row>
    <row r="2782" spans="2:2" ht="15.75" customHeight="1" x14ac:dyDescent="0.2">
      <c r="B2782" s="4" t="s">
        <v>4938</v>
      </c>
    </row>
    <row r="2783" spans="2:2" ht="15.75" customHeight="1" x14ac:dyDescent="0.2">
      <c r="B2783" s="4" t="s">
        <v>4942</v>
      </c>
    </row>
    <row r="2784" spans="2:2" ht="15.75" customHeight="1" x14ac:dyDescent="0.2">
      <c r="B2784" s="4" t="s">
        <v>4943</v>
      </c>
    </row>
    <row r="2785" spans="2:2" ht="15.75" customHeight="1" x14ac:dyDescent="0.2">
      <c r="B2785" s="4" t="s">
        <v>6474</v>
      </c>
    </row>
    <row r="2786" spans="2:2" ht="15.75" customHeight="1" x14ac:dyDescent="0.2">
      <c r="B2786" s="4" t="s">
        <v>4939</v>
      </c>
    </row>
    <row r="2787" spans="2:2" ht="15.75" customHeight="1" x14ac:dyDescent="0.2">
      <c r="B2787" s="4" t="s">
        <v>4945</v>
      </c>
    </row>
    <row r="2788" spans="2:2" ht="15.75" customHeight="1" x14ac:dyDescent="0.2">
      <c r="B2788" s="4" t="s">
        <v>6475</v>
      </c>
    </row>
    <row r="2789" spans="2:2" ht="15.75" customHeight="1" x14ac:dyDescent="0.2">
      <c r="B2789" s="4" t="s">
        <v>6473</v>
      </c>
    </row>
    <row r="2790" spans="2:2" ht="15.75" customHeight="1" x14ac:dyDescent="0.2">
      <c r="B2790" s="4" t="s">
        <v>4822</v>
      </c>
    </row>
    <row r="2791" spans="2:2" ht="15.75" customHeight="1" x14ac:dyDescent="0.2">
      <c r="B2791" s="4" t="s">
        <v>6470</v>
      </c>
    </row>
    <row r="2792" spans="2:2" ht="15.75" customHeight="1" x14ac:dyDescent="0.2">
      <c r="B2792" s="4" t="s">
        <v>5497</v>
      </c>
    </row>
    <row r="2793" spans="2:2" ht="15.75" customHeight="1" x14ac:dyDescent="0.2">
      <c r="B2793" s="4" t="s">
        <v>4941</v>
      </c>
    </row>
    <row r="2794" spans="2:2" ht="15.75" customHeight="1" x14ac:dyDescent="0.2">
      <c r="B2794" s="4" t="s">
        <v>4940</v>
      </c>
    </row>
    <row r="2795" spans="2:2" ht="15.75" customHeight="1" x14ac:dyDescent="0.2">
      <c r="B2795" s="4" t="s">
        <v>4992</v>
      </c>
    </row>
    <row r="2796" spans="2:2" ht="15.75" customHeight="1" x14ac:dyDescent="0.2">
      <c r="B2796" s="4" t="s">
        <v>4990</v>
      </c>
    </row>
    <row r="2797" spans="2:2" ht="15.75" customHeight="1" x14ac:dyDescent="0.2">
      <c r="B2797" s="4" t="s">
        <v>4991</v>
      </c>
    </row>
    <row r="2798" spans="2:2" ht="15.75" customHeight="1" x14ac:dyDescent="0.2">
      <c r="B2798" s="4" t="s">
        <v>4980</v>
      </c>
    </row>
    <row r="2799" spans="2:2" ht="15.75" customHeight="1" x14ac:dyDescent="0.2">
      <c r="B2799" s="4" t="s">
        <v>5452</v>
      </c>
    </row>
    <row r="2800" spans="2:2" ht="15.75" customHeight="1" x14ac:dyDescent="0.2">
      <c r="B2800" s="4" t="s">
        <v>5438</v>
      </c>
    </row>
    <row r="2801" spans="2:2" ht="15.75" customHeight="1" x14ac:dyDescent="0.2">
      <c r="B2801" s="4" t="s">
        <v>4988</v>
      </c>
    </row>
    <row r="2802" spans="2:2" ht="15.75" customHeight="1" x14ac:dyDescent="0.2">
      <c r="B2802" s="4" t="s">
        <v>4970</v>
      </c>
    </row>
    <row r="2803" spans="2:2" ht="15.75" customHeight="1" x14ac:dyDescent="0.2">
      <c r="B2803" s="4" t="s">
        <v>4976</v>
      </c>
    </row>
    <row r="2804" spans="2:2" ht="15.75" customHeight="1" x14ac:dyDescent="0.2">
      <c r="B2804" s="4" t="s">
        <v>6435</v>
      </c>
    </row>
    <row r="2805" spans="2:2" ht="15.75" customHeight="1" x14ac:dyDescent="0.2">
      <c r="B2805" s="4" t="s">
        <v>6437</v>
      </c>
    </row>
    <row r="2806" spans="2:2" ht="15.75" customHeight="1" x14ac:dyDescent="0.2">
      <c r="B2806" s="4" t="s">
        <v>5458</v>
      </c>
    </row>
    <row r="2807" spans="2:2" ht="15.75" customHeight="1" x14ac:dyDescent="0.2">
      <c r="B2807" s="4" t="s">
        <v>6433</v>
      </c>
    </row>
    <row r="2808" spans="2:2" ht="15.75" customHeight="1" x14ac:dyDescent="0.2">
      <c r="B2808" s="4" t="s">
        <v>6438</v>
      </c>
    </row>
    <row r="2809" spans="2:2" ht="15.75" customHeight="1" x14ac:dyDescent="0.2">
      <c r="B2809" s="4" t="s">
        <v>5126</v>
      </c>
    </row>
    <row r="2810" spans="2:2" ht="15.75" customHeight="1" x14ac:dyDescent="0.2">
      <c r="B2810" s="4" t="s">
        <v>4975</v>
      </c>
    </row>
    <row r="2811" spans="2:2" ht="15.75" customHeight="1" x14ac:dyDescent="0.2">
      <c r="B2811" s="4" t="s">
        <v>4968</v>
      </c>
    </row>
    <row r="2812" spans="2:2" ht="15.75" customHeight="1" x14ac:dyDescent="0.2">
      <c r="B2812" s="4" t="s">
        <v>4993</v>
      </c>
    </row>
    <row r="2813" spans="2:2" ht="15.75" customHeight="1" x14ac:dyDescent="0.2">
      <c r="B2813" s="4" t="s">
        <v>5125</v>
      </c>
    </row>
    <row r="2814" spans="2:2" ht="15.75" customHeight="1" x14ac:dyDescent="0.2">
      <c r="B2814" s="4" t="s">
        <v>5449</v>
      </c>
    </row>
    <row r="2815" spans="2:2" ht="15.75" customHeight="1" x14ac:dyDescent="0.2">
      <c r="B2815" s="4" t="s">
        <v>4972</v>
      </c>
    </row>
    <row r="2816" spans="2:2" ht="15.75" customHeight="1" x14ac:dyDescent="0.2">
      <c r="B2816" s="4" t="s">
        <v>6439</v>
      </c>
    </row>
    <row r="2817" spans="2:2" ht="15.75" customHeight="1" x14ac:dyDescent="0.2">
      <c r="B2817" s="4" t="s">
        <v>5120</v>
      </c>
    </row>
    <row r="2818" spans="2:2" ht="15.75" customHeight="1" x14ac:dyDescent="0.2">
      <c r="B2818" s="4" t="s">
        <v>6429</v>
      </c>
    </row>
    <row r="2819" spans="2:2" ht="15.75" customHeight="1" x14ac:dyDescent="0.2">
      <c r="B2819" s="4" t="s">
        <v>5108</v>
      </c>
    </row>
    <row r="2820" spans="2:2" ht="15.75" customHeight="1" x14ac:dyDescent="0.2">
      <c r="B2820" s="4" t="s">
        <v>5065</v>
      </c>
    </row>
    <row r="2821" spans="2:2" ht="15.75" customHeight="1" x14ac:dyDescent="0.2">
      <c r="B2821" s="4" t="s">
        <v>5080</v>
      </c>
    </row>
    <row r="2822" spans="2:2" ht="15.75" customHeight="1" x14ac:dyDescent="0.2">
      <c r="B2822" s="4" t="s">
        <v>6427</v>
      </c>
    </row>
    <row r="2823" spans="2:2" ht="15.75" customHeight="1" x14ac:dyDescent="0.2">
      <c r="B2823" s="4" t="s">
        <v>6573</v>
      </c>
    </row>
    <row r="2824" spans="2:2" ht="15.75" customHeight="1" x14ac:dyDescent="0.2">
      <c r="B2824" s="4" t="s">
        <v>6426</v>
      </c>
    </row>
    <row r="2825" spans="2:2" ht="15.75" customHeight="1" x14ac:dyDescent="0.2">
      <c r="B2825" s="4" t="s">
        <v>5067</v>
      </c>
    </row>
    <row r="2826" spans="2:2" ht="15.75" customHeight="1" x14ac:dyDescent="0.2">
      <c r="B2826" s="4" t="s">
        <v>4873</v>
      </c>
    </row>
    <row r="2827" spans="2:2" ht="15.75" customHeight="1" x14ac:dyDescent="0.2">
      <c r="B2827" s="4" t="s">
        <v>5112</v>
      </c>
    </row>
    <row r="2828" spans="2:2" ht="15.75" customHeight="1" x14ac:dyDescent="0.2">
      <c r="B2828" s="4" t="s">
        <v>5113</v>
      </c>
    </row>
    <row r="2829" spans="2:2" ht="15.75" customHeight="1" x14ac:dyDescent="0.2">
      <c r="B2829" s="4" t="s">
        <v>6430</v>
      </c>
    </row>
    <row r="2830" spans="2:2" ht="15.75" customHeight="1" x14ac:dyDescent="0.2">
      <c r="B2830" s="4" t="s">
        <v>5127</v>
      </c>
    </row>
    <row r="2831" spans="2:2" ht="15.75" customHeight="1" x14ac:dyDescent="0.2">
      <c r="B2831" s="4" t="s">
        <v>6428</v>
      </c>
    </row>
    <row r="2832" spans="2:2" ht="15.75" customHeight="1" x14ac:dyDescent="0.2">
      <c r="B2832" s="4" t="s">
        <v>6572</v>
      </c>
    </row>
    <row r="2833" spans="2:2" ht="15.75" customHeight="1" x14ac:dyDescent="0.2">
      <c r="B2833" s="4" t="s">
        <v>6574</v>
      </c>
    </row>
    <row r="2834" spans="2:2" ht="15.75" customHeight="1" x14ac:dyDescent="0.2">
      <c r="B2834" s="4" t="s">
        <v>5466</v>
      </c>
    </row>
    <row r="2835" spans="2:2" ht="15.75" customHeight="1" x14ac:dyDescent="0.2">
      <c r="B2835" s="4" t="s">
        <v>5035</v>
      </c>
    </row>
    <row r="2836" spans="2:2" ht="15.75" customHeight="1" x14ac:dyDescent="0.2">
      <c r="B2836" s="4" t="s">
        <v>5037</v>
      </c>
    </row>
    <row r="2837" spans="2:2" ht="15.75" customHeight="1" x14ac:dyDescent="0.2">
      <c r="B2837" s="4" t="s">
        <v>5031</v>
      </c>
    </row>
    <row r="2838" spans="2:2" ht="15.75" customHeight="1" x14ac:dyDescent="0.2">
      <c r="B2838" s="4" t="s">
        <v>6444</v>
      </c>
    </row>
    <row r="2839" spans="2:2" ht="15.75" customHeight="1" x14ac:dyDescent="0.2">
      <c r="B2839" s="4" t="s">
        <v>5450</v>
      </c>
    </row>
    <row r="2840" spans="2:2" ht="15.75" customHeight="1" x14ac:dyDescent="0.2">
      <c r="B2840" s="4" t="s">
        <v>6443</v>
      </c>
    </row>
    <row r="2841" spans="2:2" ht="15.75" customHeight="1" x14ac:dyDescent="0.2">
      <c r="B2841" s="4" t="s">
        <v>5036</v>
      </c>
    </row>
    <row r="2842" spans="2:2" ht="15.75" customHeight="1" x14ac:dyDescent="0.2">
      <c r="B2842" s="4" t="s">
        <v>5028</v>
      </c>
    </row>
    <row r="2843" spans="2:2" ht="15.75" customHeight="1" x14ac:dyDescent="0.2">
      <c r="B2843" s="4" t="s">
        <v>5451</v>
      </c>
    </row>
    <row r="2844" spans="2:2" ht="15.75" customHeight="1" x14ac:dyDescent="0.2">
      <c r="B2844" s="4" t="s">
        <v>5030</v>
      </c>
    </row>
    <row r="2845" spans="2:2" ht="15.75" customHeight="1" x14ac:dyDescent="0.2">
      <c r="B2845" s="4" t="s">
        <v>5034</v>
      </c>
    </row>
    <row r="2846" spans="2:2" ht="15.75" customHeight="1" x14ac:dyDescent="0.2">
      <c r="B2846" s="4" t="s">
        <v>5032</v>
      </c>
    </row>
    <row r="2847" spans="2:2" ht="15.75" customHeight="1" x14ac:dyDescent="0.2">
      <c r="B2847" s="4" t="s">
        <v>5029</v>
      </c>
    </row>
    <row r="2848" spans="2:2" ht="15.75" customHeight="1" x14ac:dyDescent="0.2">
      <c r="B2848" s="4" t="s">
        <v>5463</v>
      </c>
    </row>
    <row r="2849" spans="2:2" ht="15.75" customHeight="1" x14ac:dyDescent="0.2">
      <c r="B2849" s="4" t="s">
        <v>5033</v>
      </c>
    </row>
    <row r="2850" spans="2:2" ht="15.75" customHeight="1" x14ac:dyDescent="0.2">
      <c r="B2850" s="4" t="s">
        <v>6442</v>
      </c>
    </row>
    <row r="2851" spans="2:2" ht="15.75" customHeight="1" x14ac:dyDescent="0.2">
      <c r="B2851" s="4" t="s">
        <v>4946</v>
      </c>
    </row>
    <row r="2852" spans="2:2" ht="15.75" customHeight="1" x14ac:dyDescent="0.2">
      <c r="B2852" s="4" t="s">
        <v>6493</v>
      </c>
    </row>
    <row r="2853" spans="2:2" ht="15.75" customHeight="1" x14ac:dyDescent="0.2">
      <c r="B2853" s="4" t="s">
        <v>6509</v>
      </c>
    </row>
    <row r="2854" spans="2:2" ht="15.75" customHeight="1" x14ac:dyDescent="0.2">
      <c r="B2854" s="4" t="s">
        <v>4953</v>
      </c>
    </row>
    <row r="2855" spans="2:2" ht="15.75" customHeight="1" x14ac:dyDescent="0.2">
      <c r="B2855" s="4" t="s">
        <v>6494</v>
      </c>
    </row>
    <row r="2856" spans="2:2" ht="15.75" customHeight="1" x14ac:dyDescent="0.2">
      <c r="B2856" s="4" t="s">
        <v>6822</v>
      </c>
    </row>
    <row r="2857" spans="2:2" ht="15.75" customHeight="1" x14ac:dyDescent="0.2">
      <c r="B2857" s="4" t="s">
        <v>6822</v>
      </c>
    </row>
    <row r="2858" spans="2:2" ht="15.75" customHeight="1" x14ac:dyDescent="0.2">
      <c r="B2858" s="4" t="s">
        <v>6504</v>
      </c>
    </row>
    <row r="2859" spans="2:2" ht="15.75" customHeight="1" x14ac:dyDescent="0.2">
      <c r="B2859" s="4" t="s">
        <v>6505</v>
      </c>
    </row>
    <row r="2860" spans="2:2" ht="15.75" customHeight="1" x14ac:dyDescent="0.2">
      <c r="B2860" s="4" t="s">
        <v>6500</v>
      </c>
    </row>
    <row r="2861" spans="2:2" ht="15.75" customHeight="1" x14ac:dyDescent="0.2">
      <c r="B2861" s="4" t="s">
        <v>6506</v>
      </c>
    </row>
    <row r="2862" spans="2:2" ht="15.75" customHeight="1" x14ac:dyDescent="0.2">
      <c r="B2862" s="4" t="s">
        <v>6515</v>
      </c>
    </row>
    <row r="2863" spans="2:2" ht="15.75" customHeight="1" x14ac:dyDescent="0.2">
      <c r="B2863" s="4" t="s">
        <v>6823</v>
      </c>
    </row>
    <row r="2864" spans="2:2" ht="15.75" customHeight="1" x14ac:dyDescent="0.2">
      <c r="B2864" s="4" t="s">
        <v>6823</v>
      </c>
    </row>
    <row r="2865" spans="2:2" ht="15.75" customHeight="1" x14ac:dyDescent="0.2">
      <c r="B2865" s="4" t="s">
        <v>6516</v>
      </c>
    </row>
    <row r="2866" spans="2:2" ht="15.75" customHeight="1" x14ac:dyDescent="0.2">
      <c r="B2866" s="4" t="s">
        <v>6510</v>
      </c>
    </row>
    <row r="2867" spans="2:2" ht="15.75" customHeight="1" x14ac:dyDescent="0.2">
      <c r="B2867" s="4" t="s">
        <v>6508</v>
      </c>
    </row>
    <row r="2868" spans="2:2" ht="15.75" customHeight="1" x14ac:dyDescent="0.2">
      <c r="B2868" s="4" t="s">
        <v>4955</v>
      </c>
    </row>
    <row r="2869" spans="2:2" ht="15.75" customHeight="1" x14ac:dyDescent="0.2">
      <c r="B2869" s="4" t="s">
        <v>6492</v>
      </c>
    </row>
    <row r="2870" spans="2:2" ht="15.75" customHeight="1" x14ac:dyDescent="0.2">
      <c r="B2870" s="4" t="s">
        <v>6512</v>
      </c>
    </row>
    <row r="2871" spans="2:2" ht="15.75" customHeight="1" x14ac:dyDescent="0.2">
      <c r="B2871" s="4" t="s">
        <v>6517</v>
      </c>
    </row>
    <row r="2872" spans="2:2" ht="15.75" customHeight="1" x14ac:dyDescent="0.2">
      <c r="B2872" s="4" t="s">
        <v>6523</v>
      </c>
    </row>
    <row r="2873" spans="2:2" ht="15.75" customHeight="1" x14ac:dyDescent="0.2">
      <c r="B2873" s="4" t="s">
        <v>6507</v>
      </c>
    </row>
    <row r="2874" spans="2:2" ht="15.75" customHeight="1" x14ac:dyDescent="0.2">
      <c r="B2874" s="4" t="s">
        <v>6762</v>
      </c>
    </row>
    <row r="2875" spans="2:2" ht="15.75" customHeight="1" x14ac:dyDescent="0.2">
      <c r="B2875" s="4" t="s">
        <v>6790</v>
      </c>
    </row>
    <row r="2876" spans="2:2" ht="15.75" customHeight="1" x14ac:dyDescent="0.2">
      <c r="B2876" s="4" t="s">
        <v>6519</v>
      </c>
    </row>
    <row r="2877" spans="2:2" ht="15.75" customHeight="1" x14ac:dyDescent="0.2">
      <c r="B2877" s="4" t="s">
        <v>6501</v>
      </c>
    </row>
    <row r="2878" spans="2:2" ht="15.75" customHeight="1" x14ac:dyDescent="0.2">
      <c r="B2878" s="4" t="s">
        <v>5501</v>
      </c>
    </row>
    <row r="2879" spans="2:2" ht="15.75" customHeight="1" x14ac:dyDescent="0.2">
      <c r="B2879" s="4" t="s">
        <v>6447</v>
      </c>
    </row>
    <row r="2880" spans="2:2" ht="15.75" customHeight="1" x14ac:dyDescent="0.2">
      <c r="B2880" s="4" t="s">
        <v>6760</v>
      </c>
    </row>
    <row r="2881" spans="2:2" ht="15.75" customHeight="1" x14ac:dyDescent="0.2">
      <c r="B2881" s="4" t="s">
        <v>6513</v>
      </c>
    </row>
    <row r="2882" spans="2:2" ht="15.75" customHeight="1" x14ac:dyDescent="0.2">
      <c r="B2882" s="4" t="s">
        <v>6502</v>
      </c>
    </row>
    <row r="2883" spans="2:2" ht="15.75" customHeight="1" x14ac:dyDescent="0.2">
      <c r="B2883" s="4" t="s">
        <v>5026</v>
      </c>
    </row>
    <row r="2884" spans="2:2" ht="15.75" customHeight="1" x14ac:dyDescent="0.2">
      <c r="B2884" s="4" t="s">
        <v>5013</v>
      </c>
    </row>
    <row r="2885" spans="2:2" ht="15.75" customHeight="1" x14ac:dyDescent="0.2">
      <c r="B2885" s="4" t="s">
        <v>5025</v>
      </c>
    </row>
    <row r="2886" spans="2:2" ht="15.75" customHeight="1" x14ac:dyDescent="0.2">
      <c r="B2886" s="4" t="s">
        <v>4802</v>
      </c>
    </row>
    <row r="2887" spans="2:2" ht="15.75" customHeight="1" x14ac:dyDescent="0.2">
      <c r="B2887" s="4" t="s">
        <v>5502</v>
      </c>
    </row>
    <row r="2888" spans="2:2" ht="15.75" customHeight="1" x14ac:dyDescent="0.2">
      <c r="B2888" s="4" t="s">
        <v>5457</v>
      </c>
    </row>
    <row r="2889" spans="2:2" ht="15.75" customHeight="1" x14ac:dyDescent="0.2">
      <c r="B2889" s="4" t="s">
        <v>6445</v>
      </c>
    </row>
    <row r="2890" spans="2:2" ht="15.75" customHeight="1" x14ac:dyDescent="0.2">
      <c r="B2890" s="4" t="s">
        <v>5509</v>
      </c>
    </row>
    <row r="2891" spans="2:2" ht="15.75" customHeight="1" x14ac:dyDescent="0.2">
      <c r="B2891" s="4" t="s">
        <v>6446</v>
      </c>
    </row>
    <row r="2892" spans="2:2" ht="15.75" customHeight="1" x14ac:dyDescent="0.2">
      <c r="B2892" s="4" t="s">
        <v>5130</v>
      </c>
    </row>
    <row r="2893" spans="2:2" ht="15.75" customHeight="1" x14ac:dyDescent="0.2">
      <c r="B2893" s="4" t="s">
        <v>5016</v>
      </c>
    </row>
    <row r="2894" spans="2:2" ht="15.75" customHeight="1" x14ac:dyDescent="0.2">
      <c r="B2894" s="4" t="s">
        <v>5017</v>
      </c>
    </row>
    <row r="2895" spans="2:2" ht="15.75" customHeight="1" x14ac:dyDescent="0.2">
      <c r="B2895" s="4" t="s">
        <v>5024</v>
      </c>
    </row>
    <row r="2896" spans="2:2" ht="15.75" customHeight="1" x14ac:dyDescent="0.2">
      <c r="B2896" s="4" t="s">
        <v>5019</v>
      </c>
    </row>
    <row r="2897" spans="2:2" ht="15.75" customHeight="1" x14ac:dyDescent="0.2">
      <c r="B2897" s="4" t="s">
        <v>5023</v>
      </c>
    </row>
    <row r="2898" spans="2:2" ht="15.75" customHeight="1" x14ac:dyDescent="0.2">
      <c r="B2898" s="4" t="s">
        <v>4966</v>
      </c>
    </row>
    <row r="2899" spans="2:2" ht="15.75" customHeight="1" x14ac:dyDescent="0.2">
      <c r="B2899" s="4" t="s">
        <v>5014</v>
      </c>
    </row>
    <row r="2900" spans="2:2" ht="15.75" customHeight="1" x14ac:dyDescent="0.2">
      <c r="B2900" s="4" t="s">
        <v>6431</v>
      </c>
    </row>
    <row r="2901" spans="2:2" ht="15.75" customHeight="1" x14ac:dyDescent="0.2">
      <c r="B2901" s="4" t="s">
        <v>5124</v>
      </c>
    </row>
    <row r="2902" spans="2:2" ht="15.75" customHeight="1" x14ac:dyDescent="0.2">
      <c r="B2902" s="4" t="s">
        <v>4996</v>
      </c>
    </row>
    <row r="2903" spans="2:2" ht="15.75" customHeight="1" x14ac:dyDescent="0.2">
      <c r="B2903" s="4" t="s">
        <v>5015</v>
      </c>
    </row>
    <row r="2904" spans="2:2" ht="15.75" customHeight="1" x14ac:dyDescent="0.2">
      <c r="B2904" s="4" t="s">
        <v>5018</v>
      </c>
    </row>
    <row r="2905" spans="2:2" ht="15.75" customHeight="1" x14ac:dyDescent="0.2">
      <c r="B2905" s="4" t="s">
        <v>4997</v>
      </c>
    </row>
    <row r="2906" spans="2:2" ht="15.75" customHeight="1" x14ac:dyDescent="0.2">
      <c r="B2906" s="4" t="s">
        <v>5027</v>
      </c>
    </row>
    <row r="2907" spans="2:2" ht="15.75" customHeight="1" x14ac:dyDescent="0.2">
      <c r="B2907" s="4" t="s">
        <v>4974</v>
      </c>
    </row>
    <row r="2908" spans="2:2" ht="15.75" customHeight="1" x14ac:dyDescent="0.2">
      <c r="B2908" s="4" t="s">
        <v>5486</v>
      </c>
    </row>
    <row r="2909" spans="2:2" ht="15.75" customHeight="1" x14ac:dyDescent="0.2">
      <c r="B2909" s="4" t="s">
        <v>5473</v>
      </c>
    </row>
    <row r="2910" spans="2:2" ht="15.75" customHeight="1" x14ac:dyDescent="0.2">
      <c r="B2910" s="4" t="s">
        <v>4989</v>
      </c>
    </row>
    <row r="2911" spans="2:2" ht="15.75" customHeight="1" x14ac:dyDescent="0.2">
      <c r="B2911" s="4" t="s">
        <v>4967</v>
      </c>
    </row>
    <row r="2912" spans="2:2" ht="15.75" customHeight="1" x14ac:dyDescent="0.2">
      <c r="B2912" s="4" t="s">
        <v>4971</v>
      </c>
    </row>
    <row r="2913" spans="2:2" ht="15.75" customHeight="1" x14ac:dyDescent="0.2">
      <c r="B2913" s="4" t="s">
        <v>4834</v>
      </c>
    </row>
    <row r="2914" spans="2:2" ht="15.75" customHeight="1" x14ac:dyDescent="0.2">
      <c r="B2914" s="4" t="s">
        <v>6576</v>
      </c>
    </row>
    <row r="2915" spans="2:2" ht="15.75" customHeight="1" x14ac:dyDescent="0.2">
      <c r="B2915" s="4" t="s">
        <v>5470</v>
      </c>
    </row>
    <row r="2916" spans="2:2" ht="15.75" customHeight="1" x14ac:dyDescent="0.2">
      <c r="B2916" s="4" t="s">
        <v>5485</v>
      </c>
    </row>
    <row r="2917" spans="2:2" ht="15.75" customHeight="1" x14ac:dyDescent="0.2">
      <c r="B2917" s="4" t="s">
        <v>5484</v>
      </c>
    </row>
    <row r="2918" spans="2:2" ht="15.75" customHeight="1" x14ac:dyDescent="0.2">
      <c r="B2918" s="4" t="s">
        <v>4964</v>
      </c>
    </row>
    <row r="2919" spans="2:2" ht="15.75" customHeight="1" x14ac:dyDescent="0.2">
      <c r="B2919" s="4" t="s">
        <v>4969</v>
      </c>
    </row>
    <row r="2920" spans="2:2" ht="15.75" customHeight="1" x14ac:dyDescent="0.2">
      <c r="B2920" s="4" t="s">
        <v>4813</v>
      </c>
    </row>
    <row r="2921" spans="2:2" ht="15.75" customHeight="1" x14ac:dyDescent="0.2">
      <c r="B2921" s="4" t="s">
        <v>4994</v>
      </c>
    </row>
    <row r="2922" spans="2:2" ht="15.75" customHeight="1" x14ac:dyDescent="0.2">
      <c r="B2922" s="4" t="s">
        <v>4973</v>
      </c>
    </row>
    <row r="2923" spans="2:2" ht="15.75" customHeight="1" x14ac:dyDescent="0.2">
      <c r="B2923" s="4" t="s">
        <v>4983</v>
      </c>
    </row>
    <row r="2924" spans="2:2" ht="15.75" customHeight="1" x14ac:dyDescent="0.2">
      <c r="B2924" s="4" t="s">
        <v>4977</v>
      </c>
    </row>
    <row r="2925" spans="2:2" ht="15.75" customHeight="1" x14ac:dyDescent="0.2">
      <c r="B2925" s="4" t="s">
        <v>5020</v>
      </c>
    </row>
    <row r="2926" spans="2:2" ht="15.75" customHeight="1" x14ac:dyDescent="0.2">
      <c r="B2926" s="4" t="s">
        <v>5000</v>
      </c>
    </row>
    <row r="2927" spans="2:2" ht="15.75" customHeight="1" x14ac:dyDescent="0.2">
      <c r="B2927" s="4" t="s">
        <v>4985</v>
      </c>
    </row>
    <row r="2928" spans="2:2" ht="15.75" customHeight="1" x14ac:dyDescent="0.2">
      <c r="B2928" s="4" t="s">
        <v>5487</v>
      </c>
    </row>
    <row r="2929" spans="2:2" ht="15.75" customHeight="1" x14ac:dyDescent="0.2">
      <c r="B2929" s="4" t="s">
        <v>6575</v>
      </c>
    </row>
    <row r="2930" spans="2:2" ht="15.75" customHeight="1" x14ac:dyDescent="0.2">
      <c r="B2930" s="4" t="s">
        <v>6755</v>
      </c>
    </row>
    <row r="2931" spans="2:2" ht="15.75" customHeight="1" x14ac:dyDescent="0.2">
      <c r="B2931" s="4" t="s">
        <v>6824</v>
      </c>
    </row>
    <row r="2932" spans="2:2" ht="15.75" customHeight="1" x14ac:dyDescent="0.2">
      <c r="B2932" s="4" t="s">
        <v>6824</v>
      </c>
    </row>
    <row r="2933" spans="2:2" ht="15.75" customHeight="1" x14ac:dyDescent="0.2">
      <c r="B2933" s="4" t="s">
        <v>6756</v>
      </c>
    </row>
    <row r="2934" spans="2:2" ht="15.75" customHeight="1" x14ac:dyDescent="0.2">
      <c r="B2934" s="4" t="s">
        <v>6825</v>
      </c>
    </row>
    <row r="2935" spans="2:2" ht="15.75" customHeight="1" x14ac:dyDescent="0.2">
      <c r="B2935" s="4" t="s">
        <v>6825</v>
      </c>
    </row>
    <row r="2936" spans="2:2" ht="15.75" customHeight="1" x14ac:dyDescent="0.2">
      <c r="B2936" s="4" t="s">
        <v>6521</v>
      </c>
    </row>
    <row r="2937" spans="2:2" ht="15.75" customHeight="1" x14ac:dyDescent="0.2">
      <c r="B2937" s="4" t="s">
        <v>6772</v>
      </c>
    </row>
    <row r="2938" spans="2:2" ht="15.75" customHeight="1" x14ac:dyDescent="0.2">
      <c r="B2938" s="4" t="s">
        <v>6778</v>
      </c>
    </row>
    <row r="2939" spans="2:2" ht="15.75" customHeight="1" x14ac:dyDescent="0.2">
      <c r="B2939" s="4" t="s">
        <v>6768</v>
      </c>
    </row>
    <row r="2940" spans="2:2" ht="15.75" customHeight="1" x14ac:dyDescent="0.2">
      <c r="B2940" s="4" t="s">
        <v>6774</v>
      </c>
    </row>
    <row r="2941" spans="2:2" ht="15.75" customHeight="1" x14ac:dyDescent="0.2">
      <c r="B2941" s="4" t="s">
        <v>6783</v>
      </c>
    </row>
    <row r="2942" spans="2:2" ht="15.75" customHeight="1" x14ac:dyDescent="0.2">
      <c r="B2942" s="4" t="s">
        <v>6748</v>
      </c>
    </row>
    <row r="2943" spans="2:2" ht="15.75" customHeight="1" x14ac:dyDescent="0.2">
      <c r="B2943" s="4" t="s">
        <v>6771</v>
      </c>
    </row>
    <row r="2944" spans="2:2" ht="15.75" customHeight="1" x14ac:dyDescent="0.2">
      <c r="B2944" s="4" t="s">
        <v>6750</v>
      </c>
    </row>
    <row r="2945" spans="2:2" ht="15.75" customHeight="1" x14ac:dyDescent="0.2">
      <c r="B2945" s="4" t="s">
        <v>6749</v>
      </c>
    </row>
    <row r="2946" spans="2:2" ht="15.75" customHeight="1" x14ac:dyDescent="0.2">
      <c r="B2946" s="4" t="s">
        <v>6765</v>
      </c>
    </row>
    <row r="2947" spans="2:2" ht="15.75" customHeight="1" x14ac:dyDescent="0.2">
      <c r="B2947" s="4" t="s">
        <v>6780</v>
      </c>
    </row>
    <row r="2948" spans="2:2" ht="15.75" customHeight="1" x14ac:dyDescent="0.2">
      <c r="B2948" s="4" t="s">
        <v>6769</v>
      </c>
    </row>
    <row r="2949" spans="2:2" ht="15.75" customHeight="1" x14ac:dyDescent="0.2">
      <c r="B2949" s="4" t="s">
        <v>6826</v>
      </c>
    </row>
    <row r="2950" spans="2:2" ht="15.75" customHeight="1" x14ac:dyDescent="0.2">
      <c r="B2950" s="4" t="s">
        <v>6826</v>
      </c>
    </row>
    <row r="2951" spans="2:2" ht="15.75" customHeight="1" x14ac:dyDescent="0.2">
      <c r="B2951" s="4" t="s">
        <v>6753</v>
      </c>
    </row>
    <row r="2952" spans="2:2" ht="15.75" customHeight="1" x14ac:dyDescent="0.2">
      <c r="B2952" s="4" t="s">
        <v>6773</v>
      </c>
    </row>
    <row r="2953" spans="2:2" ht="15.75" customHeight="1" x14ac:dyDescent="0.2">
      <c r="B2953" s="4" t="s">
        <v>6787</v>
      </c>
    </row>
    <row r="2954" spans="2:2" ht="15.75" customHeight="1" x14ac:dyDescent="0.2">
      <c r="B2954" s="4" t="s">
        <v>6827</v>
      </c>
    </row>
    <row r="2955" spans="2:2" ht="15.75" customHeight="1" x14ac:dyDescent="0.2">
      <c r="B2955" s="4" t="s">
        <v>6827</v>
      </c>
    </row>
    <row r="2956" spans="2:2" ht="15.75" customHeight="1" x14ac:dyDescent="0.2">
      <c r="B2956" s="4" t="s">
        <v>6828</v>
      </c>
    </row>
    <row r="2957" spans="2:2" ht="15.75" customHeight="1" x14ac:dyDescent="0.2">
      <c r="B2957" s="4" t="s">
        <v>6828</v>
      </c>
    </row>
    <row r="2958" spans="2:2" ht="15.75" customHeight="1" x14ac:dyDescent="0.2">
      <c r="B2958" s="4" t="s">
        <v>6777</v>
      </c>
    </row>
    <row r="2959" spans="2:2" ht="15.75" customHeight="1" x14ac:dyDescent="0.2">
      <c r="B2959" s="4" t="s">
        <v>6776</v>
      </c>
    </row>
    <row r="2960" spans="2:2" ht="15.75" customHeight="1" x14ac:dyDescent="0.2">
      <c r="B2960" s="4" t="s">
        <v>6775</v>
      </c>
    </row>
    <row r="2961" spans="2:2" ht="15.75" customHeight="1" x14ac:dyDescent="0.2">
      <c r="B2961" s="4" t="s">
        <v>6829</v>
      </c>
    </row>
    <row r="2962" spans="2:2" ht="15.75" customHeight="1" x14ac:dyDescent="0.2">
      <c r="B2962" s="4" t="s">
        <v>6829</v>
      </c>
    </row>
    <row r="2963" spans="2:2" ht="15.75" customHeight="1" x14ac:dyDescent="0.2">
      <c r="B2963" s="4" t="s">
        <v>6754</v>
      </c>
    </row>
    <row r="2964" spans="2:2" ht="15.75" customHeight="1" x14ac:dyDescent="0.2">
      <c r="B2964" s="4" t="s">
        <v>6830</v>
      </c>
    </row>
    <row r="2965" spans="2:2" ht="15.75" customHeight="1" x14ac:dyDescent="0.2">
      <c r="B2965" s="4" t="s">
        <v>6830</v>
      </c>
    </row>
    <row r="2966" spans="2:2" ht="15.75" customHeight="1" x14ac:dyDescent="0.2">
      <c r="B2966" s="4" t="s">
        <v>6786</v>
      </c>
    </row>
    <row r="2967" spans="2:2" ht="15.75" customHeight="1" x14ac:dyDescent="0.2">
      <c r="B2967" s="4" t="s">
        <v>6746</v>
      </c>
    </row>
    <row r="2968" spans="2:2" ht="15.75" customHeight="1" x14ac:dyDescent="0.2">
      <c r="B2968" s="4" t="s">
        <v>6831</v>
      </c>
    </row>
    <row r="2969" spans="2:2" ht="15.75" customHeight="1" x14ac:dyDescent="0.2">
      <c r="B2969" s="4" t="s">
        <v>6831</v>
      </c>
    </row>
    <row r="2970" spans="2:2" ht="15.75" customHeight="1" x14ac:dyDescent="0.2">
      <c r="B2970" s="4" t="s">
        <v>6758</v>
      </c>
    </row>
    <row r="2971" spans="2:2" ht="15.75" customHeight="1" x14ac:dyDescent="0.2">
      <c r="B2971" s="4" t="s">
        <v>6761</v>
      </c>
    </row>
    <row r="2972" spans="2:2" ht="15.75" customHeight="1" x14ac:dyDescent="0.2">
      <c r="B2972" s="4" t="s">
        <v>6779</v>
      </c>
    </row>
    <row r="2973" spans="2:2" ht="15.75" customHeight="1" x14ac:dyDescent="0.2">
      <c r="B2973" s="4" t="s">
        <v>6832</v>
      </c>
    </row>
    <row r="2974" spans="2:2" ht="15.75" customHeight="1" x14ac:dyDescent="0.2">
      <c r="B2974" s="4" t="s">
        <v>6832</v>
      </c>
    </row>
    <row r="2975" spans="2:2" ht="15.75" customHeight="1" x14ac:dyDescent="0.2">
      <c r="B2975" s="4" t="s">
        <v>6767</v>
      </c>
    </row>
    <row r="2976" spans="2:2" ht="15.75" customHeight="1" x14ac:dyDescent="0.2">
      <c r="B2976" s="4" t="s">
        <v>6764</v>
      </c>
    </row>
    <row r="2977" spans="2:2" ht="15.75" customHeight="1" x14ac:dyDescent="0.2">
      <c r="B2977" s="4" t="s">
        <v>6781</v>
      </c>
    </row>
    <row r="2978" spans="2:2" ht="15.75" customHeight="1" x14ac:dyDescent="0.2">
      <c r="B2978" s="4" t="s">
        <v>6747</v>
      </c>
    </row>
    <row r="2979" spans="2:2" ht="15.75" customHeight="1" x14ac:dyDescent="0.2">
      <c r="B2979" s="4" t="s">
        <v>6770</v>
      </c>
    </row>
    <row r="2980" spans="2:2" ht="15.75" customHeight="1" x14ac:dyDescent="0.2">
      <c r="B2980" s="4" t="s">
        <v>6751</v>
      </c>
    </row>
    <row r="2981" spans="2:2" ht="15.75" customHeight="1" x14ac:dyDescent="0.2">
      <c r="B2981" s="4" t="s">
        <v>6752</v>
      </c>
    </row>
    <row r="2982" spans="2:2" ht="15.75" customHeight="1" x14ac:dyDescent="0.2">
      <c r="B2982" s="4" t="s">
        <v>6784</v>
      </c>
    </row>
    <row r="2983" spans="2:2" ht="15.75" customHeight="1" x14ac:dyDescent="0.2">
      <c r="B2983" s="4" t="s">
        <v>6745</v>
      </c>
    </row>
    <row r="2984" spans="2:2" ht="15.75" customHeight="1" x14ac:dyDescent="0.2">
      <c r="B2984" s="4" t="s">
        <v>6744</v>
      </c>
    </row>
    <row r="2985" spans="2:2" ht="15.75" customHeight="1" x14ac:dyDescent="0.2">
      <c r="B2985" s="4" t="s">
        <v>6833</v>
      </c>
    </row>
    <row r="2986" spans="2:2" ht="15.75" customHeight="1" x14ac:dyDescent="0.2">
      <c r="B2986" s="4" t="s">
        <v>6833</v>
      </c>
    </row>
    <row r="2987" spans="2:2" ht="15.75" customHeight="1" x14ac:dyDescent="0.2">
      <c r="B2987" s="4" t="s">
        <v>6759</v>
      </c>
    </row>
    <row r="2988" spans="2:2" ht="15.75" customHeight="1" x14ac:dyDescent="0.2">
      <c r="B2988" s="4" t="s">
        <v>6766</v>
      </c>
    </row>
    <row r="2989" spans="2:2" ht="15.75" customHeight="1" x14ac:dyDescent="0.2">
      <c r="B2989" s="4" t="s">
        <v>6834</v>
      </c>
    </row>
    <row r="2990" spans="2:2" ht="15.75" customHeight="1" x14ac:dyDescent="0.2">
      <c r="B2990" s="4" t="s">
        <v>6834</v>
      </c>
    </row>
    <row r="2991" spans="2:2" ht="15.75" customHeight="1" x14ac:dyDescent="0.2">
      <c r="B2991" s="4" t="s">
        <v>6782</v>
      </c>
    </row>
    <row r="2992" spans="2:2" ht="15.75" customHeight="1" x14ac:dyDescent="0.2">
      <c r="B2992" s="4" t="s">
        <v>6835</v>
      </c>
    </row>
    <row r="2993" spans="2:2" ht="15.75" customHeight="1" x14ac:dyDescent="0.2">
      <c r="B2993" s="4" t="s">
        <v>6835</v>
      </c>
    </row>
    <row r="2994" spans="2:2" ht="15.75" customHeight="1" x14ac:dyDescent="0.2">
      <c r="B2994" s="4" t="s">
        <v>6757</v>
      </c>
    </row>
    <row r="2995" spans="2:2" ht="15.75" customHeight="1" x14ac:dyDescent="0.2">
      <c r="B2995" s="4" t="s">
        <v>6836</v>
      </c>
    </row>
    <row r="2996" spans="2:2" ht="15.75" customHeight="1" x14ac:dyDescent="0.2">
      <c r="B2996" s="4" t="s">
        <v>6836</v>
      </c>
    </row>
    <row r="2997" spans="2:2" ht="15.75" customHeight="1" x14ac:dyDescent="0.2">
      <c r="B2997" s="4" t="s">
        <v>5022</v>
      </c>
    </row>
    <row r="2998" spans="2:2" ht="15.75" customHeight="1" x14ac:dyDescent="0.2">
      <c r="B2998" s="4" t="s">
        <v>5496</v>
      </c>
    </row>
    <row r="2999" spans="2:2" ht="15.75" customHeight="1" x14ac:dyDescent="0.2">
      <c r="B2999" s="4" t="s">
        <v>4961</v>
      </c>
    </row>
    <row r="3000" spans="2:2" ht="15.75" customHeight="1" x14ac:dyDescent="0.2">
      <c r="B3000" s="4" t="s">
        <v>6487</v>
      </c>
    </row>
    <row r="3001" spans="2:2" ht="15.75" customHeight="1" x14ac:dyDescent="0.2">
      <c r="B3001" s="4" t="s">
        <v>4963</v>
      </c>
    </row>
    <row r="3002" spans="2:2" ht="15.75" customHeight="1" x14ac:dyDescent="0.2">
      <c r="B3002" s="4" t="s">
        <v>6486</v>
      </c>
    </row>
    <row r="3003" spans="2:2" ht="15.75" customHeight="1" x14ac:dyDescent="0.2">
      <c r="B3003" s="4" t="s">
        <v>4962</v>
      </c>
    </row>
    <row r="3004" spans="2:2" ht="15.75" customHeight="1" x14ac:dyDescent="0.2">
      <c r="B3004" s="4" t="s">
        <v>6484</v>
      </c>
    </row>
    <row r="3005" spans="2:2" ht="15.75" customHeight="1" x14ac:dyDescent="0.2">
      <c r="B3005" s="4" t="s">
        <v>4965</v>
      </c>
    </row>
    <row r="3006" spans="2:2" ht="15.75" customHeight="1" x14ac:dyDescent="0.2">
      <c r="B3006" s="4" t="s">
        <v>4947</v>
      </c>
    </row>
    <row r="3007" spans="2:2" ht="15.75" customHeight="1" x14ac:dyDescent="0.2">
      <c r="B3007" s="4" t="s">
        <v>4840</v>
      </c>
    </row>
    <row r="3008" spans="2:2" ht="15.75" customHeight="1" x14ac:dyDescent="0.2">
      <c r="B3008" s="4" t="s">
        <v>5021</v>
      </c>
    </row>
    <row r="3009" spans="2:2" ht="15.75" customHeight="1" x14ac:dyDescent="0.2">
      <c r="B3009" s="4" t="s">
        <v>6485</v>
      </c>
    </row>
    <row r="3010" spans="2:2" ht="15.75" customHeight="1" x14ac:dyDescent="0.2">
      <c r="B3010" s="4" t="s">
        <v>6479</v>
      </c>
    </row>
    <row r="3011" spans="2:2" ht="15.75" customHeight="1" x14ac:dyDescent="0.2">
      <c r="B3011" s="4" t="s">
        <v>6482</v>
      </c>
    </row>
    <row r="3012" spans="2:2" ht="15.75" customHeight="1" x14ac:dyDescent="0.2">
      <c r="B3012" s="4" t="s">
        <v>6477</v>
      </c>
    </row>
    <row r="3013" spans="2:2" ht="15.75" customHeight="1" x14ac:dyDescent="0.2">
      <c r="B3013" s="4" t="s">
        <v>4958</v>
      </c>
    </row>
    <row r="3014" spans="2:2" ht="15.75" customHeight="1" x14ac:dyDescent="0.2">
      <c r="B3014" s="4" t="s">
        <v>6491</v>
      </c>
    </row>
    <row r="3015" spans="2:2" ht="15.75" customHeight="1" x14ac:dyDescent="0.2">
      <c r="B3015" s="4" t="s">
        <v>6480</v>
      </c>
    </row>
    <row r="3016" spans="2:2" ht="15.75" customHeight="1" x14ac:dyDescent="0.2">
      <c r="B3016" s="4" t="s">
        <v>6481</v>
      </c>
    </row>
    <row r="3017" spans="2:2" ht="15.75" customHeight="1" x14ac:dyDescent="0.2">
      <c r="B3017" s="4" t="s">
        <v>4957</v>
      </c>
    </row>
    <row r="3018" spans="2:2" ht="15.75" customHeight="1" x14ac:dyDescent="0.2">
      <c r="B3018" s="4" t="s">
        <v>6476</v>
      </c>
    </row>
    <row r="3019" spans="2:2" ht="15.75" customHeight="1" x14ac:dyDescent="0.2">
      <c r="B3019" s="4" t="s">
        <v>6483</v>
      </c>
    </row>
    <row r="3020" spans="2:2" ht="15.75" customHeight="1" x14ac:dyDescent="0.2">
      <c r="B3020" s="4" t="s">
        <v>6478</v>
      </c>
    </row>
    <row r="3021" spans="2:2" ht="15.75" customHeight="1" x14ac:dyDescent="0.2">
      <c r="B3021" s="4" t="s">
        <v>6514</v>
      </c>
    </row>
    <row r="3022" spans="2:2" ht="15.75" customHeight="1" x14ac:dyDescent="0.2">
      <c r="B3022" s="4" t="s">
        <v>6763</v>
      </c>
    </row>
    <row r="3023" spans="2:2" ht="15.75" customHeight="1" x14ac:dyDescent="0.2">
      <c r="B3023" s="4" t="s">
        <v>6722</v>
      </c>
    </row>
    <row r="3024" spans="2:2" ht="15.75" customHeight="1" x14ac:dyDescent="0.2">
      <c r="B3024" s="4" t="s">
        <v>6729</v>
      </c>
    </row>
    <row r="3025" spans="2:2" ht="15.75" customHeight="1" x14ac:dyDescent="0.2">
      <c r="B3025" s="4" t="s">
        <v>6723</v>
      </c>
    </row>
    <row r="3026" spans="2:2" ht="15.75" customHeight="1" x14ac:dyDescent="0.2">
      <c r="B3026" s="4" t="s">
        <v>6721</v>
      </c>
    </row>
    <row r="3027" spans="2:2" ht="15.75" customHeight="1" x14ac:dyDescent="0.2">
      <c r="B3027" s="4" t="s">
        <v>6724</v>
      </c>
    </row>
    <row r="3028" spans="2:2" ht="15.75" customHeight="1" x14ac:dyDescent="0.2">
      <c r="B3028" s="4" t="s">
        <v>6726</v>
      </c>
    </row>
    <row r="3029" spans="2:2" ht="15.75" customHeight="1" x14ac:dyDescent="0.2">
      <c r="B3029" s="4" t="s">
        <v>6725</v>
      </c>
    </row>
    <row r="3030" spans="2:2" ht="15.75" customHeight="1" x14ac:dyDescent="0.2">
      <c r="B3030" s="4" t="s">
        <v>6728</v>
      </c>
    </row>
    <row r="3031" spans="2:2" ht="15.75" customHeight="1" x14ac:dyDescent="0.2">
      <c r="B3031" s="4" t="s">
        <v>6727</v>
      </c>
    </row>
    <row r="3032" spans="2:2" ht="15.75" customHeight="1" x14ac:dyDescent="0.2">
      <c r="B3032" s="4" t="s">
        <v>6236</v>
      </c>
    </row>
    <row r="3033" spans="2:2" ht="15.75" customHeight="1" x14ac:dyDescent="0.2">
      <c r="B3033" s="4" t="s">
        <v>6234</v>
      </c>
    </row>
    <row r="3034" spans="2:2" ht="15.75" customHeight="1" x14ac:dyDescent="0.2">
      <c r="B3034" s="4" t="s">
        <v>6219</v>
      </c>
    </row>
    <row r="3035" spans="2:2" ht="15.75" customHeight="1" x14ac:dyDescent="0.2">
      <c r="B3035" s="4" t="s">
        <v>6225</v>
      </c>
    </row>
    <row r="3036" spans="2:2" ht="15.75" customHeight="1" x14ac:dyDescent="0.2">
      <c r="B3036" s="4" t="s">
        <v>6222</v>
      </c>
    </row>
    <row r="3037" spans="2:2" ht="15.75" customHeight="1" x14ac:dyDescent="0.2">
      <c r="B3037" s="4" t="s">
        <v>6226</v>
      </c>
    </row>
    <row r="3038" spans="2:2" ht="15.75" customHeight="1" x14ac:dyDescent="0.2">
      <c r="B3038" s="4" t="s">
        <v>6218</v>
      </c>
    </row>
    <row r="3039" spans="2:2" ht="15.75" customHeight="1" x14ac:dyDescent="0.2">
      <c r="B3039" s="4" t="s">
        <v>6233</v>
      </c>
    </row>
    <row r="3040" spans="2:2" ht="15.75" customHeight="1" x14ac:dyDescent="0.2">
      <c r="B3040" s="4" t="s">
        <v>6228</v>
      </c>
    </row>
    <row r="3041" spans="2:2" ht="15.75" customHeight="1" x14ac:dyDescent="0.2">
      <c r="B3041" s="4" t="s">
        <v>6231</v>
      </c>
    </row>
    <row r="3042" spans="2:2" ht="15.75" customHeight="1" x14ac:dyDescent="0.2">
      <c r="B3042" s="4" t="s">
        <v>6231</v>
      </c>
    </row>
    <row r="3043" spans="2:2" ht="15.75" customHeight="1" x14ac:dyDescent="0.2">
      <c r="B3043" s="4" t="s">
        <v>6230</v>
      </c>
    </row>
    <row r="3044" spans="2:2" ht="15.75" customHeight="1" x14ac:dyDescent="0.2">
      <c r="B3044" s="4" t="s">
        <v>6221</v>
      </c>
    </row>
    <row r="3045" spans="2:2" ht="15.75" customHeight="1" x14ac:dyDescent="0.2">
      <c r="B3045" s="4" t="s">
        <v>6232</v>
      </c>
    </row>
    <row r="3046" spans="2:2" ht="15.75" customHeight="1" x14ac:dyDescent="0.2">
      <c r="B3046" s="4" t="s">
        <v>6235</v>
      </c>
    </row>
    <row r="3047" spans="2:2" ht="15.75" customHeight="1" x14ac:dyDescent="0.2">
      <c r="B3047" s="4" t="s">
        <v>6220</v>
      </c>
    </row>
    <row r="3048" spans="2:2" ht="15.75" customHeight="1" x14ac:dyDescent="0.2">
      <c r="B3048" s="4" t="s">
        <v>6223</v>
      </c>
    </row>
    <row r="3049" spans="2:2" ht="15.75" customHeight="1" x14ac:dyDescent="0.2">
      <c r="B3049" s="4" t="s">
        <v>6229</v>
      </c>
    </row>
    <row r="3050" spans="2:2" ht="15.75" customHeight="1" x14ac:dyDescent="0.2">
      <c r="B3050" s="4" t="s">
        <v>6227</v>
      </c>
    </row>
    <row r="3051" spans="2:2" ht="15.75" customHeight="1" x14ac:dyDescent="0.2">
      <c r="B3051" s="4" t="s">
        <v>6252</v>
      </c>
    </row>
    <row r="3052" spans="2:2" ht="15.75" customHeight="1" x14ac:dyDescent="0.2">
      <c r="B3052" s="4" t="s">
        <v>6259</v>
      </c>
    </row>
    <row r="3053" spans="2:2" ht="15.75" customHeight="1" x14ac:dyDescent="0.2">
      <c r="B3053" s="4" t="s">
        <v>6262</v>
      </c>
    </row>
    <row r="3054" spans="2:2" ht="15.75" customHeight="1" x14ac:dyDescent="0.2">
      <c r="B3054" s="4" t="s">
        <v>6256</v>
      </c>
    </row>
    <row r="3055" spans="2:2" ht="15.75" customHeight="1" x14ac:dyDescent="0.2">
      <c r="B3055" s="4" t="s">
        <v>6263</v>
      </c>
    </row>
    <row r="3056" spans="2:2" ht="15.75" customHeight="1" x14ac:dyDescent="0.2">
      <c r="B3056" s="4" t="s">
        <v>6253</v>
      </c>
    </row>
    <row r="3057" spans="2:2" ht="15.75" customHeight="1" x14ac:dyDescent="0.2">
      <c r="B3057" s="4" t="s">
        <v>6266</v>
      </c>
    </row>
    <row r="3058" spans="2:2" ht="15.75" customHeight="1" x14ac:dyDescent="0.2">
      <c r="B3058" s="4" t="s">
        <v>6257</v>
      </c>
    </row>
    <row r="3059" spans="2:2" ht="15.75" customHeight="1" x14ac:dyDescent="0.2">
      <c r="B3059" s="4" t="s">
        <v>5085</v>
      </c>
    </row>
    <row r="3060" spans="2:2" ht="15.75" customHeight="1" x14ac:dyDescent="0.2">
      <c r="B3060" s="4" t="s">
        <v>6258</v>
      </c>
    </row>
    <row r="3061" spans="2:2" ht="15.75" customHeight="1" x14ac:dyDescent="0.2">
      <c r="B3061" s="4" t="s">
        <v>6264</v>
      </c>
    </row>
    <row r="3062" spans="2:2" ht="15.75" customHeight="1" x14ac:dyDescent="0.2">
      <c r="B3062" s="4" t="s">
        <v>6265</v>
      </c>
    </row>
    <row r="3063" spans="2:2" ht="15.75" customHeight="1" x14ac:dyDescent="0.2">
      <c r="B3063" s="4" t="s">
        <v>6255</v>
      </c>
    </row>
    <row r="3064" spans="2:2" ht="15.75" customHeight="1" x14ac:dyDescent="0.2">
      <c r="B3064" s="4" t="s">
        <v>6260</v>
      </c>
    </row>
    <row r="3065" spans="2:2" ht="15.75" customHeight="1" x14ac:dyDescent="0.2">
      <c r="B3065" s="4" t="s">
        <v>6261</v>
      </c>
    </row>
    <row r="3066" spans="2:2" ht="15.75" customHeight="1" x14ac:dyDescent="0.2">
      <c r="B3066" s="4" t="s">
        <v>6273</v>
      </c>
    </row>
    <row r="3067" spans="2:2" ht="15.75" customHeight="1" x14ac:dyDescent="0.2">
      <c r="B3067" s="4" t="s">
        <v>6272</v>
      </c>
    </row>
    <row r="3068" spans="2:2" ht="15.75" customHeight="1" x14ac:dyDescent="0.2">
      <c r="B3068" s="4" t="s">
        <v>6274</v>
      </c>
    </row>
    <row r="3069" spans="2:2" ht="15.75" customHeight="1" x14ac:dyDescent="0.2">
      <c r="B3069" s="4" t="s">
        <v>6267</v>
      </c>
    </row>
    <row r="3070" spans="2:2" ht="15.75" customHeight="1" x14ac:dyDescent="0.2">
      <c r="B3070" s="4" t="s">
        <v>5042</v>
      </c>
    </row>
    <row r="3071" spans="2:2" ht="15.75" customHeight="1" x14ac:dyDescent="0.2">
      <c r="B3071" s="4" t="s">
        <v>6271</v>
      </c>
    </row>
    <row r="3072" spans="2:2" ht="15.75" customHeight="1" x14ac:dyDescent="0.2">
      <c r="B3072" s="4" t="s">
        <v>6837</v>
      </c>
    </row>
    <row r="3073" spans="2:2" ht="15.75" customHeight="1" x14ac:dyDescent="0.2">
      <c r="B3073" s="4" t="s">
        <v>6837</v>
      </c>
    </row>
    <row r="3074" spans="2:2" ht="15.75" customHeight="1" x14ac:dyDescent="0.2">
      <c r="B3074" s="4" t="s">
        <v>6276</v>
      </c>
    </row>
    <row r="3075" spans="2:2" ht="15.75" customHeight="1" x14ac:dyDescent="0.2">
      <c r="B3075" s="4" t="s">
        <v>6269</v>
      </c>
    </row>
    <row r="3076" spans="2:2" ht="15.75" customHeight="1" x14ac:dyDescent="0.2">
      <c r="B3076" s="4" t="s">
        <v>6268</v>
      </c>
    </row>
    <row r="3077" spans="2:2" ht="15.75" customHeight="1" x14ac:dyDescent="0.2">
      <c r="B3077" s="4" t="s">
        <v>6275</v>
      </c>
    </row>
    <row r="3078" spans="2:2" ht="15.75" customHeight="1" x14ac:dyDescent="0.2">
      <c r="B3078" s="4" t="s">
        <v>5041</v>
      </c>
    </row>
    <row r="3079" spans="2:2" ht="15.75" customHeight="1" x14ac:dyDescent="0.2">
      <c r="B3079" s="4" t="s">
        <v>5040</v>
      </c>
    </row>
    <row r="3080" spans="2:2" ht="15.75" customHeight="1" x14ac:dyDescent="0.2">
      <c r="B3080" s="4" t="s">
        <v>5083</v>
      </c>
    </row>
    <row r="3081" spans="2:2" ht="15.75" customHeight="1" x14ac:dyDescent="0.2">
      <c r="B3081" s="4" t="s">
        <v>5043</v>
      </c>
    </row>
    <row r="3082" spans="2:2" ht="15.75" customHeight="1" x14ac:dyDescent="0.2">
      <c r="B3082" s="4" t="s">
        <v>5044</v>
      </c>
    </row>
    <row r="3083" spans="2:2" ht="15.75" customHeight="1" x14ac:dyDescent="0.2">
      <c r="B3083" s="4" t="s">
        <v>5050</v>
      </c>
    </row>
    <row r="3084" spans="2:2" ht="15.75" customHeight="1" x14ac:dyDescent="0.2">
      <c r="B3084" s="4" t="s">
        <v>6270</v>
      </c>
    </row>
    <row r="3085" spans="2:2" ht="15.75" customHeight="1" x14ac:dyDescent="0.2">
      <c r="B3085" s="4" t="s">
        <v>6248</v>
      </c>
    </row>
    <row r="3086" spans="2:2" ht="15.75" customHeight="1" x14ac:dyDescent="0.2">
      <c r="B3086" s="4" t="s">
        <v>6237</v>
      </c>
    </row>
    <row r="3087" spans="2:2" ht="15.75" customHeight="1" x14ac:dyDescent="0.2">
      <c r="B3087" s="4" t="s">
        <v>6245</v>
      </c>
    </row>
    <row r="3088" spans="2:2" ht="15.75" customHeight="1" x14ac:dyDescent="0.2">
      <c r="B3088" s="4" t="s">
        <v>6247</v>
      </c>
    </row>
    <row r="3089" spans="2:2" ht="15.75" customHeight="1" x14ac:dyDescent="0.2">
      <c r="B3089" s="4" t="s">
        <v>6244</v>
      </c>
    </row>
    <row r="3090" spans="2:2" ht="15.75" customHeight="1" x14ac:dyDescent="0.2">
      <c r="B3090" s="4" t="s">
        <v>6239</v>
      </c>
    </row>
    <row r="3091" spans="2:2" ht="15.75" customHeight="1" x14ac:dyDescent="0.2">
      <c r="B3091" s="4" t="s">
        <v>6246</v>
      </c>
    </row>
    <row r="3092" spans="2:2" ht="15.75" customHeight="1" x14ac:dyDescent="0.2">
      <c r="B3092" s="4" t="s">
        <v>6242</v>
      </c>
    </row>
    <row r="3093" spans="2:2" ht="15.75" customHeight="1" x14ac:dyDescent="0.2">
      <c r="B3093" s="4" t="s">
        <v>6238</v>
      </c>
    </row>
    <row r="3094" spans="2:2" ht="15.75" customHeight="1" x14ac:dyDescent="0.2">
      <c r="B3094" s="4" t="s">
        <v>6240</v>
      </c>
    </row>
    <row r="3095" spans="2:2" ht="15.75" customHeight="1" x14ac:dyDescent="0.2">
      <c r="B3095" s="4" t="s">
        <v>6243</v>
      </c>
    </row>
    <row r="3096" spans="2:2" ht="15.75" customHeight="1" x14ac:dyDescent="0.2">
      <c r="B3096" s="4" t="s">
        <v>6249</v>
      </c>
    </row>
    <row r="3097" spans="2:2" ht="15.75" customHeight="1" x14ac:dyDescent="0.2">
      <c r="B3097" s="4" t="s">
        <v>5039</v>
      </c>
    </row>
    <row r="3098" spans="2:2" ht="15.75" customHeight="1" x14ac:dyDescent="0.2">
      <c r="B3098" s="4" t="s">
        <v>6251</v>
      </c>
    </row>
    <row r="3099" spans="2:2" ht="15.75" customHeight="1" x14ac:dyDescent="0.2">
      <c r="B3099" s="4" t="s">
        <v>6241</v>
      </c>
    </row>
    <row r="3100" spans="2:2" ht="15.75" customHeight="1" x14ac:dyDescent="0.2">
      <c r="B3100" s="4" t="s">
        <v>6250</v>
      </c>
    </row>
    <row r="3101" spans="2:2" ht="15.75" customHeight="1" x14ac:dyDescent="0.2">
      <c r="B3101" s="4" t="s">
        <v>5045</v>
      </c>
    </row>
    <row r="3102" spans="2:2" ht="15.75" customHeight="1" x14ac:dyDescent="0.2">
      <c r="B3102" s="4" t="s">
        <v>6281</v>
      </c>
    </row>
    <row r="3103" spans="2:2" ht="15.75" customHeight="1" x14ac:dyDescent="0.2">
      <c r="B3103" s="4" t="s">
        <v>6285</v>
      </c>
    </row>
    <row r="3104" spans="2:2" ht="15.75" customHeight="1" x14ac:dyDescent="0.2">
      <c r="B3104" s="4" t="s">
        <v>5046</v>
      </c>
    </row>
    <row r="3105" spans="2:2" ht="15.75" customHeight="1" x14ac:dyDescent="0.2">
      <c r="B3105" s="4" t="s">
        <v>5046</v>
      </c>
    </row>
    <row r="3106" spans="2:2" ht="15.75" customHeight="1" x14ac:dyDescent="0.2">
      <c r="B3106" s="4" t="s">
        <v>6283</v>
      </c>
    </row>
    <row r="3107" spans="2:2" ht="15.75" customHeight="1" x14ac:dyDescent="0.2">
      <c r="B3107" s="4" t="s">
        <v>6279</v>
      </c>
    </row>
    <row r="3108" spans="2:2" ht="15.75" customHeight="1" x14ac:dyDescent="0.2">
      <c r="B3108" s="4" t="s">
        <v>5047</v>
      </c>
    </row>
    <row r="3109" spans="2:2" ht="15.75" customHeight="1" x14ac:dyDescent="0.2">
      <c r="B3109" s="4" t="s">
        <v>6282</v>
      </c>
    </row>
    <row r="3110" spans="2:2" ht="15.75" customHeight="1" x14ac:dyDescent="0.2">
      <c r="B3110" s="4" t="s">
        <v>6277</v>
      </c>
    </row>
    <row r="3111" spans="2:2" ht="15.75" customHeight="1" x14ac:dyDescent="0.2">
      <c r="B3111" s="4" t="s">
        <v>5075</v>
      </c>
    </row>
    <row r="3112" spans="2:2" ht="15.75" customHeight="1" x14ac:dyDescent="0.2">
      <c r="B3112" s="4" t="s">
        <v>6410</v>
      </c>
    </row>
    <row r="3113" spans="2:2" ht="15.75" customHeight="1" x14ac:dyDescent="0.2">
      <c r="B3113" s="4" t="s">
        <v>6278</v>
      </c>
    </row>
    <row r="3114" spans="2:2" ht="15.75" customHeight="1" x14ac:dyDescent="0.2">
      <c r="B3114" s="4" t="s">
        <v>6280</v>
      </c>
    </row>
    <row r="3115" spans="2:2" ht="15.75" customHeight="1" x14ac:dyDescent="0.2">
      <c r="B3115" s="4" t="s">
        <v>6284</v>
      </c>
    </row>
    <row r="3116" spans="2:2" ht="15.75" customHeight="1" x14ac:dyDescent="0.2">
      <c r="B3116" s="4" t="s">
        <v>5307</v>
      </c>
    </row>
    <row r="3117" spans="2:2" ht="15.75" customHeight="1" x14ac:dyDescent="0.2">
      <c r="B3117" s="4" t="s">
        <v>5309</v>
      </c>
    </row>
    <row r="3118" spans="2:2" ht="15.75" customHeight="1" x14ac:dyDescent="0.2">
      <c r="B3118" s="4" t="s">
        <v>6288</v>
      </c>
    </row>
    <row r="3119" spans="2:2" ht="15.75" customHeight="1" x14ac:dyDescent="0.2">
      <c r="B3119" s="4" t="s">
        <v>6304</v>
      </c>
    </row>
    <row r="3120" spans="2:2" ht="15.75" customHeight="1" x14ac:dyDescent="0.2">
      <c r="B3120" s="4" t="s">
        <v>5289</v>
      </c>
    </row>
    <row r="3121" spans="2:2" ht="15.75" customHeight="1" x14ac:dyDescent="0.2">
      <c r="B3121" s="4" t="s">
        <v>6289</v>
      </c>
    </row>
    <row r="3122" spans="2:2" ht="15.75" customHeight="1" x14ac:dyDescent="0.2">
      <c r="B3122" s="4" t="s">
        <v>6305</v>
      </c>
    </row>
    <row r="3123" spans="2:2" ht="15.75" customHeight="1" x14ac:dyDescent="0.2">
      <c r="B3123" s="4" t="s">
        <v>5295</v>
      </c>
    </row>
    <row r="3124" spans="2:2" ht="15.75" customHeight="1" x14ac:dyDescent="0.2">
      <c r="B3124" s="4" t="s">
        <v>6291</v>
      </c>
    </row>
    <row r="3125" spans="2:2" ht="15.75" customHeight="1" x14ac:dyDescent="0.2">
      <c r="B3125" s="4" t="s">
        <v>5355</v>
      </c>
    </row>
    <row r="3126" spans="2:2" ht="15.75" customHeight="1" x14ac:dyDescent="0.2">
      <c r="B3126" s="4" t="s">
        <v>6286</v>
      </c>
    </row>
    <row r="3127" spans="2:2" ht="15.75" customHeight="1" x14ac:dyDescent="0.2">
      <c r="B3127" s="4" t="s">
        <v>5060</v>
      </c>
    </row>
    <row r="3128" spans="2:2" ht="15.75" customHeight="1" x14ac:dyDescent="0.2">
      <c r="B3128" s="4" t="s">
        <v>6307</v>
      </c>
    </row>
    <row r="3129" spans="2:2" ht="15.75" customHeight="1" x14ac:dyDescent="0.2">
      <c r="B3129" s="4" t="s">
        <v>6308</v>
      </c>
    </row>
    <row r="3130" spans="2:2" ht="15.75" customHeight="1" x14ac:dyDescent="0.2">
      <c r="B3130" s="4" t="s">
        <v>6414</v>
      </c>
    </row>
    <row r="3131" spans="2:2" ht="15.75" customHeight="1" x14ac:dyDescent="0.2">
      <c r="B3131" s="4" t="s">
        <v>6412</v>
      </c>
    </row>
    <row r="3132" spans="2:2" ht="15.75" customHeight="1" x14ac:dyDescent="0.2">
      <c r="B3132" s="4" t="s">
        <v>5304</v>
      </c>
    </row>
    <row r="3133" spans="2:2" ht="15.75" customHeight="1" x14ac:dyDescent="0.2">
      <c r="B3133" s="4" t="s">
        <v>6290</v>
      </c>
    </row>
    <row r="3134" spans="2:2" ht="15.75" customHeight="1" x14ac:dyDescent="0.2">
      <c r="B3134" s="4" t="s">
        <v>5088</v>
      </c>
    </row>
    <row r="3135" spans="2:2" ht="15.75" customHeight="1" x14ac:dyDescent="0.2">
      <c r="B3135" s="4" t="s">
        <v>5311</v>
      </c>
    </row>
    <row r="3136" spans="2:2" ht="15.75" customHeight="1" x14ac:dyDescent="0.2">
      <c r="B3136" s="4" t="s">
        <v>5298</v>
      </c>
    </row>
    <row r="3137" spans="2:2" ht="15.75" customHeight="1" x14ac:dyDescent="0.2">
      <c r="B3137" s="4" t="s">
        <v>5306</v>
      </c>
    </row>
    <row r="3138" spans="2:2" ht="15.75" customHeight="1" x14ac:dyDescent="0.2">
      <c r="B3138" s="4" t="s">
        <v>5360</v>
      </c>
    </row>
    <row r="3139" spans="2:2" ht="15.75" customHeight="1" x14ac:dyDescent="0.2">
      <c r="B3139" s="4" t="s">
        <v>5294</v>
      </c>
    </row>
    <row r="3140" spans="2:2" ht="15.75" customHeight="1" x14ac:dyDescent="0.2">
      <c r="B3140" s="4" t="s">
        <v>5303</v>
      </c>
    </row>
    <row r="3141" spans="2:2" ht="15.75" customHeight="1" x14ac:dyDescent="0.2">
      <c r="B3141" s="4" t="s">
        <v>6287</v>
      </c>
    </row>
    <row r="3142" spans="2:2" ht="15.75" customHeight="1" x14ac:dyDescent="0.2">
      <c r="B3142" s="4" t="s">
        <v>5074</v>
      </c>
    </row>
    <row r="3143" spans="2:2" ht="15.75" customHeight="1" x14ac:dyDescent="0.2">
      <c r="B3143" s="4" t="s">
        <v>6418</v>
      </c>
    </row>
    <row r="3144" spans="2:2" ht="15.75" customHeight="1" x14ac:dyDescent="0.2">
      <c r="B3144" s="4" t="s">
        <v>4982</v>
      </c>
    </row>
    <row r="3145" spans="2:2" ht="15.75" customHeight="1" x14ac:dyDescent="0.2">
      <c r="B3145" s="4" t="s">
        <v>5118</v>
      </c>
    </row>
    <row r="3146" spans="2:2" ht="15.75" customHeight="1" x14ac:dyDescent="0.2">
      <c r="B3146" s="4" t="s">
        <v>5077</v>
      </c>
    </row>
    <row r="3147" spans="2:2" ht="15.75" customHeight="1" x14ac:dyDescent="0.2">
      <c r="B3147" s="4" t="s">
        <v>4995</v>
      </c>
    </row>
    <row r="3148" spans="2:2" ht="15.75" customHeight="1" x14ac:dyDescent="0.2">
      <c r="B3148" s="4" t="s">
        <v>5071</v>
      </c>
    </row>
    <row r="3149" spans="2:2" ht="15.75" customHeight="1" x14ac:dyDescent="0.2">
      <c r="B3149" s="4" t="s">
        <v>5057</v>
      </c>
    </row>
    <row r="3150" spans="2:2" ht="15.75" customHeight="1" x14ac:dyDescent="0.2">
      <c r="B3150" s="4" t="s">
        <v>6423</v>
      </c>
    </row>
    <row r="3151" spans="2:2" ht="15.75" customHeight="1" x14ac:dyDescent="0.2">
      <c r="B3151" s="4" t="s">
        <v>5098</v>
      </c>
    </row>
    <row r="3152" spans="2:2" ht="15.75" customHeight="1" x14ac:dyDescent="0.2">
      <c r="B3152" s="4" t="s">
        <v>5081</v>
      </c>
    </row>
    <row r="3153" spans="2:2" ht="15.75" customHeight="1" x14ac:dyDescent="0.2">
      <c r="B3153" s="4" t="s">
        <v>5109</v>
      </c>
    </row>
    <row r="3154" spans="2:2" ht="15.75" customHeight="1" x14ac:dyDescent="0.2">
      <c r="B3154" s="4" t="s">
        <v>5078</v>
      </c>
    </row>
    <row r="3155" spans="2:2" ht="15.75" customHeight="1" x14ac:dyDescent="0.2">
      <c r="B3155" s="4" t="s">
        <v>5064</v>
      </c>
    </row>
    <row r="3156" spans="2:2" ht="15.75" customHeight="1" x14ac:dyDescent="0.2">
      <c r="B3156" s="4" t="s">
        <v>5104</v>
      </c>
    </row>
    <row r="3157" spans="2:2" ht="15.75" customHeight="1" x14ac:dyDescent="0.2">
      <c r="B3157" s="4" t="s">
        <v>6419</v>
      </c>
    </row>
    <row r="3158" spans="2:2" ht="15.75" customHeight="1" x14ac:dyDescent="0.2">
      <c r="B3158" s="4" t="s">
        <v>4981</v>
      </c>
    </row>
    <row r="3159" spans="2:2" ht="15.75" customHeight="1" x14ac:dyDescent="0.2">
      <c r="B3159" s="4" t="s">
        <v>6432</v>
      </c>
    </row>
    <row r="3160" spans="2:2" ht="15.75" customHeight="1" x14ac:dyDescent="0.2">
      <c r="B3160" s="4" t="s">
        <v>5107</v>
      </c>
    </row>
    <row r="3161" spans="2:2" ht="15.75" customHeight="1" x14ac:dyDescent="0.2">
      <c r="B3161" s="4" t="s">
        <v>5111</v>
      </c>
    </row>
    <row r="3162" spans="2:2" ht="15.75" customHeight="1" x14ac:dyDescent="0.2">
      <c r="B3162" s="4" t="s">
        <v>6420</v>
      </c>
    </row>
    <row r="3163" spans="2:2" ht="15.75" customHeight="1" x14ac:dyDescent="0.2">
      <c r="B3163" s="4" t="s">
        <v>5063</v>
      </c>
    </row>
    <row r="3164" spans="2:2" ht="15.75" customHeight="1" x14ac:dyDescent="0.2">
      <c r="B3164" s="4" t="s">
        <v>5073</v>
      </c>
    </row>
    <row r="3165" spans="2:2" ht="15.75" customHeight="1" x14ac:dyDescent="0.2">
      <c r="B3165" s="4" t="s">
        <v>5099</v>
      </c>
    </row>
    <row r="3166" spans="2:2" ht="15.75" customHeight="1" x14ac:dyDescent="0.2">
      <c r="B3166" s="4" t="s">
        <v>5079</v>
      </c>
    </row>
    <row r="3167" spans="2:2" ht="15.75" customHeight="1" x14ac:dyDescent="0.2">
      <c r="B3167" s="4" t="s">
        <v>6425</v>
      </c>
    </row>
    <row r="3168" spans="2:2" ht="15.75" customHeight="1" x14ac:dyDescent="0.2">
      <c r="B3168" s="4" t="s">
        <v>6424</v>
      </c>
    </row>
    <row r="3169" spans="2:2" ht="15.75" customHeight="1" x14ac:dyDescent="0.2">
      <c r="B3169" s="4" t="s">
        <v>6570</v>
      </c>
    </row>
    <row r="3170" spans="2:2" ht="15.75" customHeight="1" x14ac:dyDescent="0.2">
      <c r="B3170" s="4" t="s">
        <v>5110</v>
      </c>
    </row>
    <row r="3171" spans="2:2" ht="15.75" customHeight="1" x14ac:dyDescent="0.2">
      <c r="B3171" s="4" t="s">
        <v>5115</v>
      </c>
    </row>
    <row r="3172" spans="2:2" ht="15.75" customHeight="1" x14ac:dyDescent="0.2">
      <c r="B3172" s="4" t="s">
        <v>6421</v>
      </c>
    </row>
    <row r="3173" spans="2:2" ht="15.75" customHeight="1" x14ac:dyDescent="0.2">
      <c r="B3173" s="4" t="s">
        <v>6569</v>
      </c>
    </row>
    <row r="3174" spans="2:2" ht="15.75" customHeight="1" x14ac:dyDescent="0.2">
      <c r="B3174" s="4" t="s">
        <v>6571</v>
      </c>
    </row>
    <row r="3175" spans="2:2" ht="15.75" customHeight="1" x14ac:dyDescent="0.2">
      <c r="B3175" s="4" t="s">
        <v>5106</v>
      </c>
    </row>
    <row r="3176" spans="2:2" ht="15.75" customHeight="1" x14ac:dyDescent="0.2">
      <c r="B3176" s="4" t="s">
        <v>5105</v>
      </c>
    </row>
    <row r="3177" spans="2:2" ht="15.75" customHeight="1" x14ac:dyDescent="0.2">
      <c r="B3177" s="4" t="s">
        <v>5117</v>
      </c>
    </row>
    <row r="3178" spans="2:2" ht="15.75" customHeight="1" x14ac:dyDescent="0.2">
      <c r="B3178" s="4" t="s">
        <v>6422</v>
      </c>
    </row>
    <row r="3179" spans="2:2" ht="15.75" customHeight="1" x14ac:dyDescent="0.2">
      <c r="B3179" s="4" t="s">
        <v>5082</v>
      </c>
    </row>
    <row r="3180" spans="2:2" ht="15.75" customHeight="1" x14ac:dyDescent="0.2">
      <c r="B3180" s="4" t="s">
        <v>5100</v>
      </c>
    </row>
    <row r="3181" spans="2:2" ht="15.75" customHeight="1" x14ac:dyDescent="0.2">
      <c r="B3181" s="4" t="s">
        <v>6417</v>
      </c>
    </row>
    <row r="3182" spans="2:2" ht="15.75" customHeight="1" x14ac:dyDescent="0.2">
      <c r="B3182" s="4" t="s">
        <v>5129</v>
      </c>
    </row>
    <row r="3183" spans="2:2" ht="15.75" customHeight="1" x14ac:dyDescent="0.2">
      <c r="B3183" s="4" t="s">
        <v>5070</v>
      </c>
    </row>
    <row r="3184" spans="2:2" ht="15.75" customHeight="1" x14ac:dyDescent="0.2">
      <c r="B3184" s="4" t="s">
        <v>5005</v>
      </c>
    </row>
    <row r="3185" spans="2:2" ht="15.75" customHeight="1" x14ac:dyDescent="0.2">
      <c r="B3185" s="4" t="s">
        <v>5004</v>
      </c>
    </row>
    <row r="3186" spans="2:2" ht="15.75" customHeight="1" x14ac:dyDescent="0.2">
      <c r="B3186" s="4" t="s">
        <v>5056</v>
      </c>
    </row>
    <row r="3187" spans="2:2" ht="15.75" customHeight="1" x14ac:dyDescent="0.2">
      <c r="B3187" s="4" t="s">
        <v>6306</v>
      </c>
    </row>
    <row r="3188" spans="2:2" ht="15.75" customHeight="1" x14ac:dyDescent="0.2">
      <c r="B3188" s="4" t="s">
        <v>5011</v>
      </c>
    </row>
    <row r="3189" spans="2:2" ht="15.75" customHeight="1" x14ac:dyDescent="0.2">
      <c r="B3189" s="4" t="s">
        <v>5008</v>
      </c>
    </row>
    <row r="3190" spans="2:2" ht="15.75" customHeight="1" x14ac:dyDescent="0.2">
      <c r="B3190" s="4" t="s">
        <v>5012</v>
      </c>
    </row>
    <row r="3191" spans="2:2" ht="15.75" customHeight="1" x14ac:dyDescent="0.2">
      <c r="B3191" s="4" t="s">
        <v>6566</v>
      </c>
    </row>
    <row r="3192" spans="2:2" ht="15.75" customHeight="1" x14ac:dyDescent="0.2">
      <c r="B3192" s="4" t="s">
        <v>5002</v>
      </c>
    </row>
    <row r="3193" spans="2:2" ht="15.75" customHeight="1" x14ac:dyDescent="0.2">
      <c r="B3193" s="4" t="s">
        <v>5009</v>
      </c>
    </row>
    <row r="3194" spans="2:2" ht="15.75" customHeight="1" x14ac:dyDescent="0.2">
      <c r="B3194" s="4" t="s">
        <v>5007</v>
      </c>
    </row>
    <row r="3195" spans="2:2" ht="15.75" customHeight="1" x14ac:dyDescent="0.2">
      <c r="B3195" s="4" t="s">
        <v>6568</v>
      </c>
    </row>
    <row r="3196" spans="2:2" ht="15.75" customHeight="1" x14ac:dyDescent="0.2">
      <c r="B3196" s="4" t="s">
        <v>5001</v>
      </c>
    </row>
    <row r="3197" spans="2:2" ht="15.75" customHeight="1" x14ac:dyDescent="0.2">
      <c r="B3197" s="4" t="s">
        <v>5003</v>
      </c>
    </row>
    <row r="3198" spans="2:2" ht="15.75" customHeight="1" x14ac:dyDescent="0.2">
      <c r="B3198" s="4" t="s">
        <v>5006</v>
      </c>
    </row>
    <row r="3199" spans="2:2" ht="15.75" customHeight="1" x14ac:dyDescent="0.2">
      <c r="B3199" s="4" t="s">
        <v>5010</v>
      </c>
    </row>
    <row r="3200" spans="2:2" ht="15.75" customHeight="1" x14ac:dyDescent="0.2">
      <c r="B3200" s="4" t="s">
        <v>6567</v>
      </c>
    </row>
    <row r="3201" spans="2:2" ht="15.75" customHeight="1" x14ac:dyDescent="0.2">
      <c r="B3201" s="4" t="s">
        <v>6415</v>
      </c>
    </row>
    <row r="3202" spans="2:2" ht="15.75" customHeight="1" x14ac:dyDescent="0.2">
      <c r="B3202" s="4" t="s">
        <v>6303</v>
      </c>
    </row>
    <row r="3203" spans="2:2" ht="15.75" customHeight="1" x14ac:dyDescent="0.2">
      <c r="B3203" s="4" t="s">
        <v>6413</v>
      </c>
    </row>
    <row r="3204" spans="2:2" ht="15.75" customHeight="1" x14ac:dyDescent="0.2">
      <c r="B3204" s="4" t="s">
        <v>5114</v>
      </c>
    </row>
    <row r="3205" spans="2:2" ht="15.75" customHeight="1" x14ac:dyDescent="0.2">
      <c r="B3205" s="4" t="s">
        <v>6373</v>
      </c>
    </row>
    <row r="3206" spans="2:2" ht="15.75" customHeight="1" x14ac:dyDescent="0.2">
      <c r="B3206" s="4" t="s">
        <v>6389</v>
      </c>
    </row>
    <row r="3207" spans="2:2" ht="15.75" customHeight="1" x14ac:dyDescent="0.2">
      <c r="B3207" s="4" t="s">
        <v>5051</v>
      </c>
    </row>
    <row r="3208" spans="2:2" ht="15.75" customHeight="1" x14ac:dyDescent="0.2">
      <c r="B3208" s="4" t="s">
        <v>4998</v>
      </c>
    </row>
    <row r="3209" spans="2:2" ht="15.75" customHeight="1" x14ac:dyDescent="0.2">
      <c r="B3209" s="4" t="s">
        <v>6376</v>
      </c>
    </row>
    <row r="3210" spans="2:2" ht="15.75" customHeight="1" x14ac:dyDescent="0.2">
      <c r="B3210" s="4" t="s">
        <v>6369</v>
      </c>
    </row>
    <row r="3211" spans="2:2" ht="15.75" customHeight="1" x14ac:dyDescent="0.2">
      <c r="B3211" s="4" t="s">
        <v>5819</v>
      </c>
    </row>
    <row r="3212" spans="2:2" ht="15.75" customHeight="1" x14ac:dyDescent="0.2">
      <c r="B3212" s="4" t="s">
        <v>5827</v>
      </c>
    </row>
    <row r="3213" spans="2:2" ht="15.75" customHeight="1" x14ac:dyDescent="0.2">
      <c r="B3213" s="4" t="s">
        <v>5817</v>
      </c>
    </row>
    <row r="3214" spans="2:2" ht="15.75" customHeight="1" x14ac:dyDescent="0.2">
      <c r="B3214" s="4" t="s">
        <v>5824</v>
      </c>
    </row>
    <row r="3215" spans="2:2" ht="15.75" customHeight="1" x14ac:dyDescent="0.2">
      <c r="B3215" s="4" t="s">
        <v>6375</v>
      </c>
    </row>
    <row r="3216" spans="2:2" ht="15.75" customHeight="1" x14ac:dyDescent="0.2">
      <c r="B3216" s="4" t="s">
        <v>6378</v>
      </c>
    </row>
    <row r="3217" spans="2:2" ht="15.75" customHeight="1" x14ac:dyDescent="0.2">
      <c r="B3217" s="4" t="s">
        <v>6391</v>
      </c>
    </row>
    <row r="3218" spans="2:2" ht="15.75" customHeight="1" x14ac:dyDescent="0.2">
      <c r="B3218" s="4" t="s">
        <v>6390</v>
      </c>
    </row>
    <row r="3219" spans="2:2" ht="15.75" customHeight="1" x14ac:dyDescent="0.2">
      <c r="B3219" s="4" t="s">
        <v>5821</v>
      </c>
    </row>
    <row r="3220" spans="2:2" ht="15.75" customHeight="1" x14ac:dyDescent="0.2">
      <c r="B3220" s="4" t="s">
        <v>4898</v>
      </c>
    </row>
    <row r="3221" spans="2:2" ht="15.75" customHeight="1" x14ac:dyDescent="0.2">
      <c r="B3221" s="4" t="s">
        <v>5799</v>
      </c>
    </row>
    <row r="3222" spans="2:2" ht="15.75" customHeight="1" x14ac:dyDescent="0.2">
      <c r="B3222" s="4" t="s">
        <v>5820</v>
      </c>
    </row>
    <row r="3223" spans="2:2" ht="15.75" customHeight="1" x14ac:dyDescent="0.2">
      <c r="B3223" s="4" t="s">
        <v>6388</v>
      </c>
    </row>
    <row r="3224" spans="2:2" ht="15.75" customHeight="1" x14ac:dyDescent="0.2">
      <c r="B3224" s="4" t="s">
        <v>4897</v>
      </c>
    </row>
    <row r="3225" spans="2:2" ht="15.75" customHeight="1" x14ac:dyDescent="0.2">
      <c r="B3225" s="4" t="s">
        <v>5798</v>
      </c>
    </row>
    <row r="3226" spans="2:2" ht="15.75" customHeight="1" x14ac:dyDescent="0.2">
      <c r="B3226" s="4" t="s">
        <v>5094</v>
      </c>
    </row>
    <row r="3227" spans="2:2" ht="15.75" customHeight="1" x14ac:dyDescent="0.2">
      <c r="B3227" s="4" t="s">
        <v>6374</v>
      </c>
    </row>
    <row r="3228" spans="2:2" ht="15.75" customHeight="1" x14ac:dyDescent="0.2">
      <c r="B3228" s="4" t="s">
        <v>5823</v>
      </c>
    </row>
    <row r="3229" spans="2:2" ht="15.75" customHeight="1" x14ac:dyDescent="0.2">
      <c r="B3229" s="4" t="s">
        <v>5818</v>
      </c>
    </row>
    <row r="3230" spans="2:2" ht="15.75" customHeight="1" x14ac:dyDescent="0.2">
      <c r="B3230" s="4" t="s">
        <v>4899</v>
      </c>
    </row>
    <row r="3231" spans="2:2" ht="15.75" customHeight="1" x14ac:dyDescent="0.2">
      <c r="B3231" s="4" t="s">
        <v>5800</v>
      </c>
    </row>
    <row r="3232" spans="2:2" ht="15.75" customHeight="1" x14ac:dyDescent="0.2">
      <c r="B3232" s="4" t="s">
        <v>5826</v>
      </c>
    </row>
    <row r="3233" spans="2:2" ht="15.75" customHeight="1" x14ac:dyDescent="0.2">
      <c r="B3233" s="4" t="s">
        <v>5822</v>
      </c>
    </row>
    <row r="3234" spans="2:2" ht="15.75" customHeight="1" x14ac:dyDescent="0.2">
      <c r="B3234" s="4" t="s">
        <v>5825</v>
      </c>
    </row>
    <row r="3235" spans="2:2" ht="15.75" customHeight="1" x14ac:dyDescent="0.2">
      <c r="B3235" s="4" t="s">
        <v>5443</v>
      </c>
    </row>
    <row r="3236" spans="2:2" ht="15.75" customHeight="1" x14ac:dyDescent="0.2">
      <c r="B3236" s="4" t="s">
        <v>5579</v>
      </c>
    </row>
    <row r="3237" spans="2:2" ht="15.75" customHeight="1" x14ac:dyDescent="0.2">
      <c r="B3237" s="4" t="s">
        <v>5419</v>
      </c>
    </row>
    <row r="3238" spans="2:2" ht="15.75" customHeight="1" x14ac:dyDescent="0.2">
      <c r="B3238" s="4" t="s">
        <v>5284</v>
      </c>
    </row>
    <row r="3239" spans="2:2" ht="15.75" customHeight="1" x14ac:dyDescent="0.2">
      <c r="B3239" s="4" t="s">
        <v>5417</v>
      </c>
    </row>
    <row r="3240" spans="2:2" ht="15.75" customHeight="1" x14ac:dyDescent="0.2">
      <c r="B3240" s="4" t="s">
        <v>5418</v>
      </c>
    </row>
    <row r="3241" spans="2:2" ht="15.75" customHeight="1" x14ac:dyDescent="0.2">
      <c r="B3241" s="4" t="s">
        <v>5281</v>
      </c>
    </row>
    <row r="3242" spans="2:2" ht="15.75" customHeight="1" x14ac:dyDescent="0.2">
      <c r="B3242" s="4" t="s">
        <v>5282</v>
      </c>
    </row>
    <row r="3243" spans="2:2" ht="15.75" customHeight="1" x14ac:dyDescent="0.2">
      <c r="B3243" s="4" t="s">
        <v>5447</v>
      </c>
    </row>
    <row r="3244" spans="2:2" ht="15.75" customHeight="1" x14ac:dyDescent="0.2">
      <c r="B3244" s="4" t="s">
        <v>5347</v>
      </c>
    </row>
    <row r="3245" spans="2:2" ht="15.75" customHeight="1" x14ac:dyDescent="0.2">
      <c r="B3245" s="4" t="s">
        <v>5280</v>
      </c>
    </row>
    <row r="3246" spans="2:2" ht="15.75" customHeight="1" x14ac:dyDescent="0.2">
      <c r="B3246" s="4" t="s">
        <v>5420</v>
      </c>
    </row>
    <row r="3247" spans="2:2" ht="15.75" customHeight="1" x14ac:dyDescent="0.2">
      <c r="B3247" s="4" t="s">
        <v>5416</v>
      </c>
    </row>
    <row r="3248" spans="2:2" ht="15.75" customHeight="1" x14ac:dyDescent="0.2">
      <c r="B3248" s="4" t="s">
        <v>5442</v>
      </c>
    </row>
    <row r="3249" spans="2:2" ht="15.75" customHeight="1" x14ac:dyDescent="0.2">
      <c r="B3249" s="4" t="s">
        <v>5441</v>
      </c>
    </row>
    <row r="3250" spans="2:2" ht="15.75" customHeight="1" x14ac:dyDescent="0.2">
      <c r="B3250" s="4" t="s">
        <v>5448</v>
      </c>
    </row>
    <row r="3251" spans="2:2" ht="15.75" customHeight="1" x14ac:dyDescent="0.2">
      <c r="B3251" s="4" t="s">
        <v>5444</v>
      </c>
    </row>
    <row r="3252" spans="2:2" ht="15.75" customHeight="1" x14ac:dyDescent="0.2">
      <c r="B3252" s="4" t="s">
        <v>5445</v>
      </c>
    </row>
    <row r="3253" spans="2:2" ht="15.75" customHeight="1" x14ac:dyDescent="0.2">
      <c r="B3253" s="4" t="s">
        <v>5446</v>
      </c>
    </row>
    <row r="3254" spans="2:2" ht="15.75" customHeight="1" x14ac:dyDescent="0.2">
      <c r="B3254" s="4" t="s">
        <v>5415</v>
      </c>
    </row>
    <row r="3255" spans="2:2" ht="15.75" customHeight="1" x14ac:dyDescent="0.2">
      <c r="B3255" s="4" t="s">
        <v>5283</v>
      </c>
    </row>
    <row r="3256" spans="2:2" ht="15.75" customHeight="1" x14ac:dyDescent="0.2">
      <c r="B3256" s="4" t="s">
        <v>5312</v>
      </c>
    </row>
    <row r="3257" spans="2:2" ht="15.75" customHeight="1" x14ac:dyDescent="0.2">
      <c r="B3257" s="4" t="s">
        <v>5439</v>
      </c>
    </row>
    <row r="3258" spans="2:2" ht="15.75" customHeight="1" x14ac:dyDescent="0.2">
      <c r="B3258" s="4" t="s">
        <v>5421</v>
      </c>
    </row>
    <row r="3259" spans="2:2" ht="15.75" customHeight="1" x14ac:dyDescent="0.2">
      <c r="B3259" s="4" t="s">
        <v>5440</v>
      </c>
    </row>
    <row r="3260" spans="2:2" ht="15.75" customHeight="1" x14ac:dyDescent="0.2">
      <c r="B3260" s="4" t="s">
        <v>5422</v>
      </c>
    </row>
    <row r="3261" spans="2:2" ht="15.75" customHeight="1" x14ac:dyDescent="0.2">
      <c r="B3261" s="4" t="s">
        <v>5589</v>
      </c>
    </row>
    <row r="3262" spans="2:2" ht="15.75" customHeight="1" x14ac:dyDescent="0.2">
      <c r="B3262" s="4" t="s">
        <v>5423</v>
      </c>
    </row>
    <row r="3263" spans="2:2" ht="15.75" customHeight="1" x14ac:dyDescent="0.2">
      <c r="B3263" s="4" t="s">
        <v>5424</v>
      </c>
    </row>
    <row r="3264" spans="2:2" ht="15.75" customHeight="1" x14ac:dyDescent="0.2">
      <c r="B3264" s="4" t="s">
        <v>5588</v>
      </c>
    </row>
    <row r="3265" spans="2:2" ht="15.75" customHeight="1" x14ac:dyDescent="0.2">
      <c r="B3265" s="4" t="s">
        <v>6300</v>
      </c>
    </row>
    <row r="3266" spans="2:2" ht="15.75" customHeight="1" x14ac:dyDescent="0.2">
      <c r="B3266" s="4" t="s">
        <v>6319</v>
      </c>
    </row>
    <row r="3267" spans="2:2" ht="15.75" customHeight="1" x14ac:dyDescent="0.2">
      <c r="B3267" s="4" t="s">
        <v>5091</v>
      </c>
    </row>
    <row r="3268" spans="2:2" ht="15.75" customHeight="1" x14ac:dyDescent="0.2">
      <c r="B3268" s="4" t="s">
        <v>6327</v>
      </c>
    </row>
    <row r="3269" spans="2:2" ht="15.75" customHeight="1" x14ac:dyDescent="0.2">
      <c r="B3269" s="4" t="s">
        <v>5049</v>
      </c>
    </row>
    <row r="3270" spans="2:2" ht="15.75" customHeight="1" x14ac:dyDescent="0.2">
      <c r="B3270" s="4" t="s">
        <v>6321</v>
      </c>
    </row>
    <row r="3271" spans="2:2" ht="15.75" customHeight="1" x14ac:dyDescent="0.2">
      <c r="B3271" s="4" t="s">
        <v>6301</v>
      </c>
    </row>
    <row r="3272" spans="2:2" ht="15.75" customHeight="1" x14ac:dyDescent="0.2">
      <c r="B3272" s="4" t="s">
        <v>5119</v>
      </c>
    </row>
    <row r="3273" spans="2:2" ht="15.75" customHeight="1" x14ac:dyDescent="0.2">
      <c r="B3273" s="4" t="s">
        <v>6368</v>
      </c>
    </row>
    <row r="3274" spans="2:2" ht="15.75" customHeight="1" x14ac:dyDescent="0.2">
      <c r="B3274" s="4" t="s">
        <v>5038</v>
      </c>
    </row>
    <row r="3275" spans="2:2" ht="15.75" customHeight="1" x14ac:dyDescent="0.2">
      <c r="B3275" s="4" t="s">
        <v>6365</v>
      </c>
    </row>
    <row r="3276" spans="2:2" ht="15.75" customHeight="1" x14ac:dyDescent="0.2">
      <c r="B3276" s="4" t="s">
        <v>6325</v>
      </c>
    </row>
    <row r="3277" spans="2:2" ht="15.75" customHeight="1" x14ac:dyDescent="0.2">
      <c r="B3277" s="4" t="s">
        <v>6318</v>
      </c>
    </row>
    <row r="3278" spans="2:2" ht="15.75" customHeight="1" x14ac:dyDescent="0.2">
      <c r="B3278" s="4" t="s">
        <v>5053</v>
      </c>
    </row>
    <row r="3279" spans="2:2" ht="15.75" customHeight="1" x14ac:dyDescent="0.2">
      <c r="B3279" s="4" t="s">
        <v>6310</v>
      </c>
    </row>
    <row r="3280" spans="2:2" ht="15.75" customHeight="1" x14ac:dyDescent="0.2">
      <c r="B3280" s="4" t="s">
        <v>6314</v>
      </c>
    </row>
    <row r="3281" spans="2:2" ht="15.75" customHeight="1" x14ac:dyDescent="0.2">
      <c r="B3281" s="4" t="s">
        <v>6316</v>
      </c>
    </row>
    <row r="3282" spans="2:2" ht="15.75" customHeight="1" x14ac:dyDescent="0.2">
      <c r="B3282" s="4" t="s">
        <v>6312</v>
      </c>
    </row>
    <row r="3283" spans="2:2" ht="15.75" customHeight="1" x14ac:dyDescent="0.2">
      <c r="B3283" s="4" t="s">
        <v>6320</v>
      </c>
    </row>
    <row r="3284" spans="2:2" ht="15.75" customHeight="1" x14ac:dyDescent="0.2">
      <c r="B3284" s="4" t="s">
        <v>6372</v>
      </c>
    </row>
    <row r="3285" spans="2:2" ht="15.75" customHeight="1" x14ac:dyDescent="0.2">
      <c r="B3285" s="4" t="s">
        <v>6311</v>
      </c>
    </row>
    <row r="3286" spans="2:2" ht="15.75" customHeight="1" x14ac:dyDescent="0.2">
      <c r="B3286" s="4" t="s">
        <v>5054</v>
      </c>
    </row>
    <row r="3287" spans="2:2" ht="15.75" customHeight="1" x14ac:dyDescent="0.2">
      <c r="B3287" s="4" t="s">
        <v>6313</v>
      </c>
    </row>
    <row r="3288" spans="2:2" ht="15.75" customHeight="1" x14ac:dyDescent="0.2">
      <c r="B3288" s="4" t="s">
        <v>6309</v>
      </c>
    </row>
    <row r="3289" spans="2:2" ht="15.75" customHeight="1" x14ac:dyDescent="0.2">
      <c r="B3289" s="4" t="s">
        <v>6326</v>
      </c>
    </row>
    <row r="3290" spans="2:2" ht="15.75" customHeight="1" x14ac:dyDescent="0.2">
      <c r="B3290" s="4" t="s">
        <v>6315</v>
      </c>
    </row>
    <row r="3291" spans="2:2" ht="15.75" customHeight="1" x14ac:dyDescent="0.2">
      <c r="B3291" s="4" t="s">
        <v>5062</v>
      </c>
    </row>
    <row r="3292" spans="2:2" ht="15.75" customHeight="1" x14ac:dyDescent="0.2">
      <c r="B3292" s="4" t="s">
        <v>6371</v>
      </c>
    </row>
    <row r="3293" spans="2:2" ht="15.75" customHeight="1" x14ac:dyDescent="0.2">
      <c r="B3293" s="4" t="s">
        <v>6328</v>
      </c>
    </row>
    <row r="3294" spans="2:2" ht="15.75" customHeight="1" x14ac:dyDescent="0.2">
      <c r="B3294" s="4" t="s">
        <v>5058</v>
      </c>
    </row>
    <row r="3295" spans="2:2" ht="15.75" customHeight="1" x14ac:dyDescent="0.2">
      <c r="B3295" s="4" t="s">
        <v>6370</v>
      </c>
    </row>
    <row r="3296" spans="2:2" ht="15.75" customHeight="1" x14ac:dyDescent="0.2">
      <c r="B3296" s="4" t="s">
        <v>6324</v>
      </c>
    </row>
    <row r="3297" spans="2:2" ht="15.75" customHeight="1" x14ac:dyDescent="0.2">
      <c r="B3297" s="4" t="s">
        <v>6322</v>
      </c>
    </row>
    <row r="3298" spans="2:2" ht="15.75" customHeight="1" x14ac:dyDescent="0.2">
      <c r="B3298" s="4" t="s">
        <v>6392</v>
      </c>
    </row>
    <row r="3299" spans="2:2" ht="15.75" customHeight="1" x14ac:dyDescent="0.2">
      <c r="B3299" s="4" t="s">
        <v>6317</v>
      </c>
    </row>
    <row r="3300" spans="2:2" ht="15.75" customHeight="1" x14ac:dyDescent="0.2">
      <c r="B3300" s="4" t="s">
        <v>5048</v>
      </c>
    </row>
    <row r="3301" spans="2:2" ht="15.75" customHeight="1" x14ac:dyDescent="0.2">
      <c r="B3301" s="4" t="s">
        <v>6366</v>
      </c>
    </row>
    <row r="3302" spans="2:2" ht="15.75" customHeight="1" x14ac:dyDescent="0.2">
      <c r="B3302" s="4" t="s">
        <v>4999</v>
      </c>
    </row>
    <row r="3303" spans="2:2" ht="15.75" customHeight="1" x14ac:dyDescent="0.2">
      <c r="B3303" s="4" t="s">
        <v>6367</v>
      </c>
    </row>
    <row r="3304" spans="2:2" ht="15.75" customHeight="1" x14ac:dyDescent="0.2">
      <c r="B3304" s="4" t="s">
        <v>5052</v>
      </c>
    </row>
    <row r="3305" spans="2:2" ht="15.75" customHeight="1" x14ac:dyDescent="0.2">
      <c r="B3305" s="4" t="s">
        <v>6323</v>
      </c>
    </row>
    <row r="3306" spans="2:2" ht="15.75" customHeight="1" x14ac:dyDescent="0.2">
      <c r="B3306" s="4" t="s">
        <v>6411</v>
      </c>
    </row>
    <row r="3307" spans="2:2" ht="15.75" customHeight="1" x14ac:dyDescent="0.2">
      <c r="B3307" s="4" t="s">
        <v>6329</v>
      </c>
    </row>
    <row r="3308" spans="2:2" ht="15.75" customHeight="1" x14ac:dyDescent="0.2">
      <c r="B3308" s="4" t="s">
        <v>6409</v>
      </c>
    </row>
    <row r="3309" spans="2:2" ht="15.75" customHeight="1" x14ac:dyDescent="0.2">
      <c r="B3309" s="4" t="s">
        <v>6416</v>
      </c>
    </row>
    <row r="3310" spans="2:2" ht="15.75" customHeight="1" x14ac:dyDescent="0.2">
      <c r="B3310" s="4" t="s">
        <v>4828</v>
      </c>
    </row>
    <row r="3311" spans="2:2" ht="15.75" customHeight="1" x14ac:dyDescent="0.2">
      <c r="B3311" s="4" t="s">
        <v>6543</v>
      </c>
    </row>
    <row r="3312" spans="2:2" ht="15.75" customHeight="1" x14ac:dyDescent="0.2"/>
    <row r="3313" spans="2:2" ht="15.75" customHeight="1" x14ac:dyDescent="0.2"/>
    <row r="3314" spans="2:2" ht="15.75" customHeight="1" x14ac:dyDescent="0.2"/>
    <row r="3315" spans="2:2" ht="15.75" customHeight="1" x14ac:dyDescent="0.2">
      <c r="B3315" s="4" t="s">
        <v>6545</v>
      </c>
    </row>
    <row r="3316" spans="2:2" ht="15.75" customHeight="1" x14ac:dyDescent="0.2">
      <c r="B3316" s="4" t="s">
        <v>6409</v>
      </c>
    </row>
    <row r="3317" spans="2:2" ht="15.75" customHeight="1" x14ac:dyDescent="0.2">
      <c r="B3317" s="4" t="s">
        <v>6416</v>
      </c>
    </row>
    <row r="3318" spans="2:2" ht="15.75" customHeight="1" x14ac:dyDescent="0.2">
      <c r="B3318" s="4" t="s">
        <v>6545</v>
      </c>
    </row>
    <row r="3319" spans="2:2" ht="15.75" customHeight="1" x14ac:dyDescent="0.2">
      <c r="B3319" s="4" t="s">
        <v>6838</v>
      </c>
    </row>
    <row r="3320" spans="2:2" ht="15.75" customHeight="1" x14ac:dyDescent="0.2">
      <c r="B3320" s="4" t="s">
        <v>6839</v>
      </c>
    </row>
    <row r="3321" spans="2:2" ht="15.75" customHeight="1" x14ac:dyDescent="0.2">
      <c r="B3321" s="4" t="s">
        <v>6840</v>
      </c>
    </row>
    <row r="3322" spans="2:2" ht="15.75" customHeight="1" x14ac:dyDescent="0.2">
      <c r="B3322" s="4" t="s">
        <v>6841</v>
      </c>
    </row>
    <row r="3323" spans="2:2" ht="15.75" customHeight="1" x14ac:dyDescent="0.2">
      <c r="B3323" s="4" t="s">
        <v>6842</v>
      </c>
    </row>
    <row r="3324" spans="2:2" ht="15.75" customHeight="1" x14ac:dyDescent="0.2">
      <c r="B3324" s="4" t="s">
        <v>6843</v>
      </c>
    </row>
    <row r="3325" spans="2:2" ht="15.75" customHeight="1" x14ac:dyDescent="0.2">
      <c r="B3325" s="4" t="s">
        <v>6844</v>
      </c>
    </row>
    <row r="3326" spans="2:2" ht="15.75" customHeight="1" x14ac:dyDescent="0.2">
      <c r="B3326" s="4" t="s">
        <v>6845</v>
      </c>
    </row>
    <row r="3327" spans="2:2" ht="15.75" customHeight="1" x14ac:dyDescent="0.2">
      <c r="B3327" s="4" t="s">
        <v>6846</v>
      </c>
    </row>
    <row r="3328" spans="2:2" ht="15.75" customHeight="1" x14ac:dyDescent="0.2">
      <c r="B3328" s="4" t="s">
        <v>6847</v>
      </c>
    </row>
    <row r="3329" spans="2:2" ht="15.75" customHeight="1" x14ac:dyDescent="0.2">
      <c r="B3329" s="4" t="s">
        <v>6848</v>
      </c>
    </row>
    <row r="3330" spans="2:2" ht="15.75" customHeight="1" x14ac:dyDescent="0.2">
      <c r="B3330" s="4" t="s">
        <v>6849</v>
      </c>
    </row>
    <row r="3331" spans="2:2" ht="15.75" customHeight="1" x14ac:dyDescent="0.2">
      <c r="B3331" s="4" t="s">
        <v>6850</v>
      </c>
    </row>
    <row r="3332" spans="2:2" ht="15.75" customHeight="1" x14ac:dyDescent="0.2">
      <c r="B3332" s="4" t="s">
        <v>6851</v>
      </c>
    </row>
    <row r="3333" spans="2:2" ht="15.75" customHeight="1" x14ac:dyDescent="0.2">
      <c r="B3333" s="4" t="s">
        <v>6852</v>
      </c>
    </row>
    <row r="3334" spans="2:2" ht="15.75" customHeight="1" x14ac:dyDescent="0.2">
      <c r="B3334" s="4" t="s">
        <v>6853</v>
      </c>
    </row>
    <row r="3335" spans="2:2" ht="15.75" customHeight="1" x14ac:dyDescent="0.2">
      <c r="B3335" s="4" t="s">
        <v>6854</v>
      </c>
    </row>
    <row r="3336" spans="2:2" ht="15.75" customHeight="1" x14ac:dyDescent="0.2">
      <c r="B3336" s="4" t="s">
        <v>6855</v>
      </c>
    </row>
    <row r="3337" spans="2:2" ht="15.75" customHeight="1" x14ac:dyDescent="0.2">
      <c r="B3337" s="4" t="s">
        <v>6856</v>
      </c>
    </row>
    <row r="3338" spans="2:2" ht="15.75" customHeight="1" x14ac:dyDescent="0.2">
      <c r="B3338" s="4" t="s">
        <v>6857</v>
      </c>
    </row>
    <row r="3339" spans="2:2" ht="15.75" customHeight="1" x14ac:dyDescent="0.2">
      <c r="B3339" s="4" t="s">
        <v>6858</v>
      </c>
    </row>
    <row r="3340" spans="2:2" ht="15.75" customHeight="1" x14ac:dyDescent="0.2">
      <c r="B3340" s="4" t="s">
        <v>6859</v>
      </c>
    </row>
    <row r="3341" spans="2:2" ht="15.75" customHeight="1" x14ac:dyDescent="0.2">
      <c r="B3341" s="4" t="s">
        <v>6860</v>
      </c>
    </row>
    <row r="3342" spans="2:2" ht="15.75" customHeight="1" x14ac:dyDescent="0.2">
      <c r="B3342" s="4" t="s">
        <v>6861</v>
      </c>
    </row>
    <row r="3343" spans="2:2" ht="15.75" customHeight="1" x14ac:dyDescent="0.2"/>
    <row r="3344" spans="2:2" ht="15.75" customHeight="1" x14ac:dyDescent="0.2">
      <c r="B3344" s="4" t="s">
        <v>4861</v>
      </c>
    </row>
    <row r="3345" spans="2:2" ht="15.75" customHeight="1" x14ac:dyDescent="0.2">
      <c r="B3345" s="4" t="s">
        <v>4852</v>
      </c>
    </row>
    <row r="3346" spans="2:2" ht="15.75" customHeight="1" x14ac:dyDescent="0.2">
      <c r="B3346" s="4" t="s">
        <v>4841</v>
      </c>
    </row>
    <row r="3347" spans="2:2" ht="15.75" customHeight="1" x14ac:dyDescent="0.2">
      <c r="B3347" s="4" t="s">
        <v>6544</v>
      </c>
    </row>
    <row r="3348" spans="2:2" ht="15.75" customHeight="1" x14ac:dyDescent="0.2">
      <c r="B3348" s="4" t="s">
        <v>6862</v>
      </c>
    </row>
    <row r="3349" spans="2:2" ht="15.75" customHeight="1" x14ac:dyDescent="0.2">
      <c r="B3349" s="4" t="s">
        <v>6863</v>
      </c>
    </row>
    <row r="3350" spans="2:2" ht="15.75" customHeight="1" x14ac:dyDescent="0.2">
      <c r="B3350" s="4" t="s">
        <v>6864</v>
      </c>
    </row>
    <row r="3351" spans="2:2" ht="15.75" customHeight="1" x14ac:dyDescent="0.2">
      <c r="B3351" s="4" t="s">
        <v>6865</v>
      </c>
    </row>
    <row r="3352" spans="2:2" ht="15.75" customHeight="1" x14ac:dyDescent="0.2">
      <c r="B3352" s="4" t="s">
        <v>6866</v>
      </c>
    </row>
    <row r="3353" spans="2:2" ht="15.75" customHeight="1" x14ac:dyDescent="0.2">
      <c r="B3353" s="4" t="s">
        <v>6867</v>
      </c>
    </row>
    <row r="3354" spans="2:2" ht="15.75" customHeight="1" x14ac:dyDescent="0.2">
      <c r="B3354" s="4" t="s">
        <v>6868</v>
      </c>
    </row>
    <row r="3355" spans="2:2" ht="15.75" customHeight="1" x14ac:dyDescent="0.2">
      <c r="B3355" s="4" t="s">
        <v>6869</v>
      </c>
    </row>
    <row r="3356" spans="2:2" ht="15.75" customHeight="1" x14ac:dyDescent="0.2">
      <c r="B3356" s="4" t="s">
        <v>6870</v>
      </c>
    </row>
    <row r="3357" spans="2:2" ht="15.75" customHeight="1" x14ac:dyDescent="0.2">
      <c r="B3357" s="4" t="s">
        <v>6871</v>
      </c>
    </row>
    <row r="3358" spans="2:2" ht="15.75" customHeight="1" x14ac:dyDescent="0.2">
      <c r="B3358" s="4" t="s">
        <v>6872</v>
      </c>
    </row>
    <row r="3359" spans="2:2" ht="15.75" customHeight="1" x14ac:dyDescent="0.2">
      <c r="B3359" s="4" t="s">
        <v>6873</v>
      </c>
    </row>
    <row r="3360" spans="2:2" ht="15.75" customHeight="1" x14ac:dyDescent="0.2">
      <c r="B3360" s="4" t="s">
        <v>6874</v>
      </c>
    </row>
    <row r="3361" spans="2:2" ht="15.75" customHeight="1" x14ac:dyDescent="0.2">
      <c r="B3361" s="4" t="s">
        <v>6875</v>
      </c>
    </row>
    <row r="3362" spans="2:2" ht="15.75" customHeight="1" x14ac:dyDescent="0.2">
      <c r="B3362" s="4" t="s">
        <v>6876</v>
      </c>
    </row>
    <row r="3363" spans="2:2" ht="15.75" customHeight="1" x14ac:dyDescent="0.2">
      <c r="B3363" s="4" t="s">
        <v>6877</v>
      </c>
    </row>
    <row r="3364" spans="2:2" ht="15.75" customHeight="1" x14ac:dyDescent="0.2">
      <c r="B3364" s="4" t="s">
        <v>6878</v>
      </c>
    </row>
    <row r="3365" spans="2:2" ht="15.75" customHeight="1" x14ac:dyDescent="0.2">
      <c r="B3365" s="4" t="s">
        <v>6879</v>
      </c>
    </row>
    <row r="3366" spans="2:2" ht="15.75" customHeight="1" x14ac:dyDescent="0.2">
      <c r="B3366" s="4" t="s">
        <v>6880</v>
      </c>
    </row>
    <row r="3367" spans="2:2" ht="15.75" customHeight="1" x14ac:dyDescent="0.2">
      <c r="B3367" s="4" t="s">
        <v>6881</v>
      </c>
    </row>
    <row r="3368" spans="2:2" ht="15.75" customHeight="1" x14ac:dyDescent="0.2">
      <c r="B3368" s="4" t="s">
        <v>6882</v>
      </c>
    </row>
    <row r="3369" spans="2:2" ht="15.75" customHeight="1" x14ac:dyDescent="0.2">
      <c r="B3369" s="4" t="s">
        <v>6883</v>
      </c>
    </row>
    <row r="3370" spans="2:2" ht="15.75" customHeight="1" x14ac:dyDescent="0.2">
      <c r="B3370" s="4" t="s">
        <v>6884</v>
      </c>
    </row>
    <row r="3371" spans="2:2" ht="15.75" customHeight="1" x14ac:dyDescent="0.2">
      <c r="B3371" s="4" t="s">
        <v>6885</v>
      </c>
    </row>
    <row r="3372" spans="2:2" ht="15.75" customHeight="1" x14ac:dyDescent="0.2">
      <c r="B3372" s="4" t="s">
        <v>6886</v>
      </c>
    </row>
    <row r="3373" spans="2:2" ht="15.75" customHeight="1" x14ac:dyDescent="0.2">
      <c r="B3373" s="4" t="s">
        <v>6887</v>
      </c>
    </row>
    <row r="3374" spans="2:2" ht="15.75" customHeight="1" x14ac:dyDescent="0.2">
      <c r="B3374" s="4" t="s">
        <v>6888</v>
      </c>
    </row>
    <row r="3375" spans="2:2" ht="15.75" customHeight="1" x14ac:dyDescent="0.2">
      <c r="B3375" s="4" t="s">
        <v>6889</v>
      </c>
    </row>
    <row r="3376" spans="2:2" ht="15.75" customHeight="1" x14ac:dyDescent="0.2">
      <c r="B3376" s="4" t="s">
        <v>6890</v>
      </c>
    </row>
    <row r="3377" spans="2:2" ht="15.75" customHeight="1" x14ac:dyDescent="0.2">
      <c r="B3377" s="4" t="s">
        <v>6891</v>
      </c>
    </row>
    <row r="3378" spans="2:2" ht="15.75" customHeight="1" x14ac:dyDescent="0.2">
      <c r="B3378" s="4" t="s">
        <v>6892</v>
      </c>
    </row>
    <row r="3379" spans="2:2" ht="15.75" customHeight="1" x14ac:dyDescent="0.2">
      <c r="B3379" s="4" t="s">
        <v>6893</v>
      </c>
    </row>
    <row r="3380" spans="2:2" ht="15.75" customHeight="1" x14ac:dyDescent="0.2">
      <c r="B3380" s="4" t="s">
        <v>6894</v>
      </c>
    </row>
    <row r="3381" spans="2:2" ht="15.75" customHeight="1" x14ac:dyDescent="0.2">
      <c r="B3381" s="4" t="s">
        <v>6895</v>
      </c>
    </row>
    <row r="3382" spans="2:2" ht="15.75" customHeight="1" x14ac:dyDescent="0.2">
      <c r="B3382" s="4" t="s">
        <v>6896</v>
      </c>
    </row>
    <row r="3383" spans="2:2" ht="15.75" customHeight="1" x14ac:dyDescent="0.2">
      <c r="B3383" s="4" t="s">
        <v>6897</v>
      </c>
    </row>
    <row r="3384" spans="2:2" ht="15.75" customHeight="1" x14ac:dyDescent="0.2">
      <c r="B3384" s="4" t="s">
        <v>6898</v>
      </c>
    </row>
    <row r="3385" spans="2:2" ht="15.75" customHeight="1" x14ac:dyDescent="0.2">
      <c r="B3385" s="4" t="s">
        <v>6899</v>
      </c>
    </row>
    <row r="3386" spans="2:2" ht="15.75" customHeight="1" x14ac:dyDescent="0.2">
      <c r="B3386" s="4" t="s">
        <v>6900</v>
      </c>
    </row>
    <row r="3387" spans="2:2" ht="15.75" customHeight="1" x14ac:dyDescent="0.2">
      <c r="B3387" s="4" t="s">
        <v>6901</v>
      </c>
    </row>
    <row r="3388" spans="2:2" ht="15.75" customHeight="1" x14ac:dyDescent="0.2">
      <c r="B3388" s="4" t="s">
        <v>6902</v>
      </c>
    </row>
    <row r="3389" spans="2:2" ht="15.75" customHeight="1" x14ac:dyDescent="0.2">
      <c r="B3389" s="4" t="s">
        <v>6903</v>
      </c>
    </row>
    <row r="3390" spans="2:2" ht="15.75" customHeight="1" x14ac:dyDescent="0.2">
      <c r="B3390" s="4" t="s">
        <v>6904</v>
      </c>
    </row>
    <row r="3391" spans="2:2" ht="15.75" customHeight="1" x14ac:dyDescent="0.2">
      <c r="B3391" s="4" t="s">
        <v>6905</v>
      </c>
    </row>
    <row r="3392" spans="2:2" ht="15.75" customHeight="1" x14ac:dyDescent="0.2">
      <c r="B3392" s="4" t="s">
        <v>6906</v>
      </c>
    </row>
    <row r="3393" spans="2:2" ht="15.75" customHeight="1" x14ac:dyDescent="0.2">
      <c r="B3393" s="4" t="s">
        <v>6595</v>
      </c>
    </row>
    <row r="3394" spans="2:2" ht="15.75" customHeight="1" x14ac:dyDescent="0.2">
      <c r="B3394" s="4" t="s">
        <v>6594</v>
      </c>
    </row>
    <row r="3395" spans="2:2" ht="15.75" customHeight="1" x14ac:dyDescent="0.2">
      <c r="B3395" s="4" t="s">
        <v>6589</v>
      </c>
    </row>
    <row r="3396" spans="2:2" ht="15.75" customHeight="1" x14ac:dyDescent="0.2">
      <c r="B3396" s="4" t="s">
        <v>6601</v>
      </c>
    </row>
    <row r="3397" spans="2:2" ht="15.75" customHeight="1" x14ac:dyDescent="0.2">
      <c r="B3397" s="4" t="s">
        <v>6605</v>
      </c>
    </row>
    <row r="3398" spans="2:2" ht="15.75" customHeight="1" x14ac:dyDescent="0.2">
      <c r="B3398" s="4" t="s">
        <v>6590</v>
      </c>
    </row>
    <row r="3399" spans="2:2" ht="15.75" customHeight="1" x14ac:dyDescent="0.2">
      <c r="B3399" s="4" t="s">
        <v>6591</v>
      </c>
    </row>
    <row r="3400" spans="2:2" ht="15.75" customHeight="1" x14ac:dyDescent="0.2">
      <c r="B3400" s="4" t="s">
        <v>6592</v>
      </c>
    </row>
    <row r="3401" spans="2:2" ht="15.75" customHeight="1" x14ac:dyDescent="0.2">
      <c r="B3401" s="4" t="s">
        <v>6612</v>
      </c>
    </row>
    <row r="3402" spans="2:2" ht="15.75" customHeight="1" x14ac:dyDescent="0.2">
      <c r="B3402" s="4" t="s">
        <v>6602</v>
      </c>
    </row>
    <row r="3403" spans="2:2" ht="15.75" customHeight="1" x14ac:dyDescent="0.2">
      <c r="B3403" s="4" t="s">
        <v>6600</v>
      </c>
    </row>
    <row r="3404" spans="2:2" ht="15.75" customHeight="1" x14ac:dyDescent="0.2">
      <c r="B3404" s="4" t="s">
        <v>6608</v>
      </c>
    </row>
    <row r="3405" spans="2:2" ht="15.75" customHeight="1" x14ac:dyDescent="0.2">
      <c r="B3405" s="4" t="s">
        <v>6611</v>
      </c>
    </row>
    <row r="3406" spans="2:2" ht="15.75" customHeight="1" x14ac:dyDescent="0.2">
      <c r="B3406" s="4" t="s">
        <v>6614</v>
      </c>
    </row>
    <row r="3407" spans="2:2" ht="15.75" customHeight="1" x14ac:dyDescent="0.2">
      <c r="B3407" s="4" t="s">
        <v>6603</v>
      </c>
    </row>
    <row r="3408" spans="2:2" ht="15.75" customHeight="1" x14ac:dyDescent="0.2">
      <c r="B3408" s="4" t="s">
        <v>6593</v>
      </c>
    </row>
    <row r="3409" spans="2:2" ht="15.75" customHeight="1" x14ac:dyDescent="0.2">
      <c r="B3409" s="4" t="s">
        <v>6607</v>
      </c>
    </row>
    <row r="3410" spans="2:2" ht="15.75" customHeight="1" x14ac:dyDescent="0.2">
      <c r="B3410" s="4" t="s">
        <v>6606</v>
      </c>
    </row>
    <row r="3411" spans="2:2" ht="15.75" customHeight="1" x14ac:dyDescent="0.2">
      <c r="B3411" s="4" t="s">
        <v>6604</v>
      </c>
    </row>
    <row r="3412" spans="2:2" ht="15.75" customHeight="1" x14ac:dyDescent="0.2">
      <c r="B3412" s="4" t="s">
        <v>6613</v>
      </c>
    </row>
    <row r="3413" spans="2:2" ht="15.75" customHeight="1" x14ac:dyDescent="0.2">
      <c r="B3413" s="4" t="s">
        <v>6609</v>
      </c>
    </row>
    <row r="3414" spans="2:2" ht="15.75" customHeight="1" x14ac:dyDescent="0.2">
      <c r="B3414" s="4" t="s">
        <v>6610</v>
      </c>
    </row>
    <row r="3415" spans="2:2" ht="15.75" customHeight="1" x14ac:dyDescent="0.2">
      <c r="B3415" s="4" t="s">
        <v>6647</v>
      </c>
    </row>
    <row r="3416" spans="2:2" ht="15.75" customHeight="1" x14ac:dyDescent="0.2">
      <c r="B3416" s="4" t="s">
        <v>6648</v>
      </c>
    </row>
    <row r="3417" spans="2:2" ht="15.75" customHeight="1" x14ac:dyDescent="0.2">
      <c r="B3417" s="4" t="s">
        <v>6651</v>
      </c>
    </row>
    <row r="3418" spans="2:2" ht="15.75" customHeight="1" x14ac:dyDescent="0.2">
      <c r="B3418" s="4" t="s">
        <v>6649</v>
      </c>
    </row>
    <row r="3419" spans="2:2" ht="15.75" customHeight="1" x14ac:dyDescent="0.2">
      <c r="B3419" s="4" t="s">
        <v>6653</v>
      </c>
    </row>
    <row r="3420" spans="2:2" ht="15.75" customHeight="1" x14ac:dyDescent="0.2">
      <c r="B3420" s="4" t="s">
        <v>6652</v>
      </c>
    </row>
    <row r="3421" spans="2:2" ht="15.75" customHeight="1" x14ac:dyDescent="0.2">
      <c r="B3421" s="4" t="s">
        <v>4869</v>
      </c>
    </row>
    <row r="3422" spans="2:2" ht="15.75" customHeight="1" x14ac:dyDescent="0.2">
      <c r="B3422" s="4" t="s">
        <v>4849</v>
      </c>
    </row>
    <row r="3423" spans="2:2" ht="15.75" customHeight="1" x14ac:dyDescent="0.2">
      <c r="B3423" s="4" t="s">
        <v>4870</v>
      </c>
    </row>
    <row r="3424" spans="2:2" ht="15.75" customHeight="1" x14ac:dyDescent="0.2">
      <c r="B3424" s="4" t="s">
        <v>6624</v>
      </c>
    </row>
    <row r="3425" spans="2:2" ht="15.75" customHeight="1" x14ac:dyDescent="0.2">
      <c r="B3425" s="4" t="s">
        <v>6629</v>
      </c>
    </row>
    <row r="3426" spans="2:2" ht="15.75" customHeight="1" x14ac:dyDescent="0.2">
      <c r="B3426" s="4" t="s">
        <v>6639</v>
      </c>
    </row>
    <row r="3427" spans="2:2" ht="15.75" customHeight="1" x14ac:dyDescent="0.2">
      <c r="B3427" s="4" t="s">
        <v>6646</v>
      </c>
    </row>
    <row r="3428" spans="2:2" ht="15.75" customHeight="1" x14ac:dyDescent="0.2">
      <c r="B3428" s="4" t="s">
        <v>4867</v>
      </c>
    </row>
    <row r="3429" spans="2:2" ht="15.75" customHeight="1" x14ac:dyDescent="0.2">
      <c r="B3429" s="4" t="s">
        <v>6622</v>
      </c>
    </row>
    <row r="3430" spans="2:2" ht="15.75" customHeight="1" x14ac:dyDescent="0.2">
      <c r="B3430" s="4" t="s">
        <v>4810</v>
      </c>
    </row>
    <row r="3431" spans="2:2" ht="15.75" customHeight="1" x14ac:dyDescent="0.2">
      <c r="B3431" s="4" t="s">
        <v>6625</v>
      </c>
    </row>
    <row r="3432" spans="2:2" ht="15.75" customHeight="1" x14ac:dyDescent="0.2">
      <c r="B3432" s="4" t="s">
        <v>6633</v>
      </c>
    </row>
    <row r="3433" spans="2:2" ht="15.75" customHeight="1" x14ac:dyDescent="0.2">
      <c r="B3433" s="4" t="s">
        <v>4860</v>
      </c>
    </row>
    <row r="3434" spans="2:2" ht="15.75" customHeight="1" x14ac:dyDescent="0.2">
      <c r="B3434" s="4" t="s">
        <v>6626</v>
      </c>
    </row>
    <row r="3435" spans="2:2" ht="15.75" customHeight="1" x14ac:dyDescent="0.2">
      <c r="B3435" s="4" t="s">
        <v>6631</v>
      </c>
    </row>
    <row r="3436" spans="2:2" ht="15.75" customHeight="1" x14ac:dyDescent="0.2">
      <c r="B3436" s="4" t="s">
        <v>4868</v>
      </c>
    </row>
    <row r="3437" spans="2:2" ht="15.75" customHeight="1" x14ac:dyDescent="0.2">
      <c r="B3437" s="4" t="s">
        <v>6623</v>
      </c>
    </row>
    <row r="3438" spans="2:2" ht="15.75" customHeight="1" x14ac:dyDescent="0.2">
      <c r="B3438" s="4" t="s">
        <v>6628</v>
      </c>
    </row>
    <row r="3439" spans="2:2" ht="15.75" customHeight="1" x14ac:dyDescent="0.2">
      <c r="B3439" s="4" t="s">
        <v>6627</v>
      </c>
    </row>
    <row r="3440" spans="2:2" ht="15.75" customHeight="1" x14ac:dyDescent="0.2">
      <c r="B3440" s="4" t="s">
        <v>6634</v>
      </c>
    </row>
    <row r="3441" spans="2:2" ht="15.75" customHeight="1" x14ac:dyDescent="0.2">
      <c r="B3441" s="4" t="s">
        <v>6635</v>
      </c>
    </row>
    <row r="3442" spans="2:2" ht="15.75" customHeight="1" x14ac:dyDescent="0.2">
      <c r="B3442" s="4" t="s">
        <v>6637</v>
      </c>
    </row>
    <row r="3443" spans="2:2" ht="15.75" customHeight="1" x14ac:dyDescent="0.2">
      <c r="B3443" s="4" t="s">
        <v>6654</v>
      </c>
    </row>
    <row r="3444" spans="2:2" ht="15.75" customHeight="1" x14ac:dyDescent="0.2">
      <c r="B3444" s="4" t="s">
        <v>6630</v>
      </c>
    </row>
    <row r="3445" spans="2:2" ht="15.75" customHeight="1" x14ac:dyDescent="0.2">
      <c r="B3445" s="4" t="s">
        <v>6642</v>
      </c>
    </row>
    <row r="3446" spans="2:2" ht="15.75" customHeight="1" x14ac:dyDescent="0.2">
      <c r="B3446" s="4" t="s">
        <v>6632</v>
      </c>
    </row>
    <row r="3447" spans="2:2" ht="15.75" customHeight="1" x14ac:dyDescent="0.2">
      <c r="B3447" s="4" t="s">
        <v>6640</v>
      </c>
    </row>
    <row r="3448" spans="2:2" ht="15.75" customHeight="1" x14ac:dyDescent="0.2">
      <c r="B3448" s="4" t="s">
        <v>6638</v>
      </c>
    </row>
    <row r="3449" spans="2:2" ht="15.75" customHeight="1" x14ac:dyDescent="0.2">
      <c r="B3449" s="4" t="s">
        <v>6645</v>
      </c>
    </row>
    <row r="3450" spans="2:2" ht="15.75" customHeight="1" x14ac:dyDescent="0.2">
      <c r="B3450" s="4" t="s">
        <v>6643</v>
      </c>
    </row>
    <row r="3451" spans="2:2" ht="15.75" customHeight="1" x14ac:dyDescent="0.2">
      <c r="B3451" s="4" t="s">
        <v>6636</v>
      </c>
    </row>
    <row r="3452" spans="2:2" ht="15.75" customHeight="1" x14ac:dyDescent="0.2">
      <c r="B3452" s="4" t="s">
        <v>6641</v>
      </c>
    </row>
    <row r="3453" spans="2:2" ht="15.75" customHeight="1" x14ac:dyDescent="0.2">
      <c r="B3453" s="4" t="s">
        <v>6644</v>
      </c>
    </row>
    <row r="3454" spans="2:2" ht="15.75" customHeight="1" x14ac:dyDescent="0.2">
      <c r="B3454" s="4" t="s">
        <v>4806</v>
      </c>
    </row>
    <row r="3455" spans="2:2" ht="15.75" customHeight="1" x14ac:dyDescent="0.2">
      <c r="B3455" s="4" t="s">
        <v>4830</v>
      </c>
    </row>
    <row r="3456" spans="2:2" ht="15.75" customHeight="1" x14ac:dyDescent="0.2">
      <c r="B3456" s="4" t="s">
        <v>4801</v>
      </c>
    </row>
    <row r="3457" spans="2:2" ht="15.75" customHeight="1" x14ac:dyDescent="0.2">
      <c r="B3457" s="4" t="s">
        <v>6617</v>
      </c>
    </row>
    <row r="3458" spans="2:2" ht="15.75" customHeight="1" x14ac:dyDescent="0.2">
      <c r="B3458" s="4" t="s">
        <v>4831</v>
      </c>
    </row>
    <row r="3459" spans="2:2" ht="15.75" customHeight="1" x14ac:dyDescent="0.2">
      <c r="B3459" s="4" t="s">
        <v>4799</v>
      </c>
    </row>
    <row r="3460" spans="2:2" ht="15.75" customHeight="1" x14ac:dyDescent="0.2">
      <c r="B3460" s="4" t="s">
        <v>4837</v>
      </c>
    </row>
    <row r="3461" spans="2:2" ht="15.75" customHeight="1" x14ac:dyDescent="0.2">
      <c r="B3461" s="4" t="s">
        <v>6616</v>
      </c>
    </row>
    <row r="3462" spans="2:2" ht="15.75" customHeight="1" x14ac:dyDescent="0.2">
      <c r="B3462" s="4" t="s">
        <v>4864</v>
      </c>
    </row>
    <row r="3463" spans="2:2" ht="15.75" customHeight="1" x14ac:dyDescent="0.2">
      <c r="B3463" s="4" t="s">
        <v>4858</v>
      </c>
    </row>
    <row r="3464" spans="2:2" ht="15.75" customHeight="1" x14ac:dyDescent="0.2">
      <c r="B3464" s="4" t="s">
        <v>4814</v>
      </c>
    </row>
    <row r="3465" spans="2:2" ht="15.75" customHeight="1" x14ac:dyDescent="0.2">
      <c r="B3465" s="4" t="s">
        <v>6720</v>
      </c>
    </row>
    <row r="3466" spans="2:2" ht="15.75" customHeight="1" x14ac:dyDescent="0.2">
      <c r="B3466" s="4" t="s">
        <v>4838</v>
      </c>
    </row>
    <row r="3467" spans="2:2" ht="15.75" customHeight="1" x14ac:dyDescent="0.2">
      <c r="B3467" s="4" t="s">
        <v>4818</v>
      </c>
    </row>
    <row r="3468" spans="2:2" ht="15.75" customHeight="1" x14ac:dyDescent="0.2">
      <c r="B3468" s="4" t="s">
        <v>6615</v>
      </c>
    </row>
    <row r="3469" spans="2:2" ht="15.75" customHeight="1" x14ac:dyDescent="0.2">
      <c r="B3469" s="4" t="s">
        <v>6619</v>
      </c>
    </row>
    <row r="3470" spans="2:2" ht="15.75" customHeight="1" x14ac:dyDescent="0.2">
      <c r="B3470" s="4" t="s">
        <v>4857</v>
      </c>
    </row>
    <row r="3471" spans="2:2" ht="15.75" customHeight="1" x14ac:dyDescent="0.2">
      <c r="B3471" s="4" t="s">
        <v>4854</v>
      </c>
    </row>
    <row r="3472" spans="2:2" ht="15.75" customHeight="1" x14ac:dyDescent="0.2">
      <c r="B3472" s="4" t="s">
        <v>4782</v>
      </c>
    </row>
    <row r="3473" spans="2:2" ht="15.75" customHeight="1" x14ac:dyDescent="0.2">
      <c r="B3473" s="4" t="s">
        <v>4865</v>
      </c>
    </row>
    <row r="3474" spans="2:2" ht="15.75" customHeight="1" x14ac:dyDescent="0.2">
      <c r="B3474" s="4" t="s">
        <v>6618</v>
      </c>
    </row>
    <row r="3475" spans="2:2" ht="15.75" customHeight="1" x14ac:dyDescent="0.2">
      <c r="B3475" s="4" t="s">
        <v>6620</v>
      </c>
    </row>
    <row r="3476" spans="2:2" ht="15.75" customHeight="1" x14ac:dyDescent="0.2">
      <c r="B3476" s="4" t="s">
        <v>6621</v>
      </c>
    </row>
    <row r="3477" spans="2:2" ht="15.75" customHeight="1" x14ac:dyDescent="0.2">
      <c r="B3477" s="4" t="s">
        <v>4794</v>
      </c>
    </row>
    <row r="3478" spans="2:2" ht="15.75" customHeight="1" x14ac:dyDescent="0.2">
      <c r="B3478" s="4" t="s">
        <v>6655</v>
      </c>
    </row>
    <row r="3479" spans="2:2" ht="15.75" customHeight="1" x14ac:dyDescent="0.2">
      <c r="B3479" s="4" t="s">
        <v>6661</v>
      </c>
    </row>
    <row r="3480" spans="2:2" ht="15.75" customHeight="1" x14ac:dyDescent="0.2">
      <c r="B3480" s="4" t="s">
        <v>6665</v>
      </c>
    </row>
    <row r="3481" spans="2:2" ht="15.75" customHeight="1" x14ac:dyDescent="0.2">
      <c r="B3481" s="4" t="s">
        <v>6662</v>
      </c>
    </row>
    <row r="3482" spans="2:2" ht="15.75" customHeight="1" x14ac:dyDescent="0.2">
      <c r="B3482" s="4" t="s">
        <v>6667</v>
      </c>
    </row>
    <row r="3483" spans="2:2" ht="15.75" customHeight="1" x14ac:dyDescent="0.2">
      <c r="B3483" s="4" t="s">
        <v>6674</v>
      </c>
    </row>
    <row r="3484" spans="2:2" ht="15.75" customHeight="1" x14ac:dyDescent="0.2">
      <c r="B3484" s="4" t="s">
        <v>6719</v>
      </c>
    </row>
    <row r="3485" spans="2:2" ht="15.75" customHeight="1" x14ac:dyDescent="0.2">
      <c r="B3485" s="4" t="s">
        <v>6673</v>
      </c>
    </row>
    <row r="3486" spans="2:2" ht="15.75" customHeight="1" x14ac:dyDescent="0.2">
      <c r="B3486" s="4" t="s">
        <v>6676</v>
      </c>
    </row>
    <row r="3487" spans="2:2" ht="15.75" customHeight="1" x14ac:dyDescent="0.2">
      <c r="B3487" s="4" t="s">
        <v>6668</v>
      </c>
    </row>
    <row r="3488" spans="2:2" ht="15.75" customHeight="1" x14ac:dyDescent="0.2">
      <c r="B3488" s="4" t="s">
        <v>6663</v>
      </c>
    </row>
    <row r="3489" spans="2:2" ht="15.75" customHeight="1" x14ac:dyDescent="0.2">
      <c r="B3489" s="4" t="s">
        <v>6669</v>
      </c>
    </row>
    <row r="3490" spans="2:2" ht="15.75" customHeight="1" x14ac:dyDescent="0.2">
      <c r="B3490" s="4" t="s">
        <v>6670</v>
      </c>
    </row>
    <row r="3491" spans="2:2" ht="15.75" customHeight="1" x14ac:dyDescent="0.2">
      <c r="B3491" s="4" t="s">
        <v>6671</v>
      </c>
    </row>
    <row r="3492" spans="2:2" ht="15.75" customHeight="1" x14ac:dyDescent="0.2">
      <c r="B3492" s="4" t="s">
        <v>6672</v>
      </c>
    </row>
    <row r="3493" spans="2:2" ht="15.75" customHeight="1" x14ac:dyDescent="0.2">
      <c r="B3493" s="4" t="s">
        <v>6660</v>
      </c>
    </row>
    <row r="3494" spans="2:2" ht="15.75" customHeight="1" x14ac:dyDescent="0.2">
      <c r="B3494" s="4" t="s">
        <v>6666</v>
      </c>
    </row>
    <row r="3495" spans="2:2" ht="15.75" customHeight="1" x14ac:dyDescent="0.2">
      <c r="B3495" s="4" t="s">
        <v>6664</v>
      </c>
    </row>
    <row r="3496" spans="2:2" ht="15.75" customHeight="1" x14ac:dyDescent="0.2">
      <c r="B3496" s="4" t="s">
        <v>6678</v>
      </c>
    </row>
    <row r="3497" spans="2:2" ht="15.75" customHeight="1" x14ac:dyDescent="0.2">
      <c r="B3497" s="4" t="s">
        <v>6677</v>
      </c>
    </row>
    <row r="3498" spans="2:2" ht="15.75" customHeight="1" x14ac:dyDescent="0.2">
      <c r="B3498" s="4" t="s">
        <v>6675</v>
      </c>
    </row>
    <row r="3499" spans="2:2" ht="15.75" customHeight="1" x14ac:dyDescent="0.2">
      <c r="B3499" s="4" t="s">
        <v>6711</v>
      </c>
    </row>
    <row r="3500" spans="2:2" ht="15.75" customHeight="1" x14ac:dyDescent="0.2">
      <c r="B3500" s="4" t="s">
        <v>6705</v>
      </c>
    </row>
    <row r="3501" spans="2:2" ht="15.75" customHeight="1" x14ac:dyDescent="0.2">
      <c r="B3501" s="4" t="s">
        <v>6697</v>
      </c>
    </row>
    <row r="3502" spans="2:2" ht="15.75" customHeight="1" x14ac:dyDescent="0.2">
      <c r="B3502" s="4" t="s">
        <v>6700</v>
      </c>
    </row>
    <row r="3503" spans="2:2" ht="15.75" customHeight="1" x14ac:dyDescent="0.2">
      <c r="B3503" s="4" t="s">
        <v>6688</v>
      </c>
    </row>
    <row r="3504" spans="2:2" ht="15.75" customHeight="1" x14ac:dyDescent="0.2">
      <c r="B3504" s="4" t="s">
        <v>6686</v>
      </c>
    </row>
    <row r="3505" spans="2:2" ht="15.75" customHeight="1" x14ac:dyDescent="0.2">
      <c r="B3505" s="4" t="s">
        <v>6685</v>
      </c>
    </row>
    <row r="3506" spans="2:2" ht="15.75" customHeight="1" x14ac:dyDescent="0.2">
      <c r="B3506" s="4" t="s">
        <v>6682</v>
      </c>
    </row>
    <row r="3507" spans="2:2" ht="15.75" customHeight="1" x14ac:dyDescent="0.2">
      <c r="B3507" s="4" t="s">
        <v>6684</v>
      </c>
    </row>
    <row r="3508" spans="2:2" ht="15.75" customHeight="1" x14ac:dyDescent="0.2">
      <c r="B3508" s="4" t="s">
        <v>6683</v>
      </c>
    </row>
    <row r="3509" spans="2:2" ht="15.75" customHeight="1" x14ac:dyDescent="0.2">
      <c r="B3509" s="4" t="s">
        <v>6679</v>
      </c>
    </row>
    <row r="3510" spans="2:2" ht="15.75" customHeight="1" x14ac:dyDescent="0.2">
      <c r="B3510" s="4" t="s">
        <v>6698</v>
      </c>
    </row>
    <row r="3511" spans="2:2" ht="15.75" customHeight="1" x14ac:dyDescent="0.2">
      <c r="B3511" s="4" t="s">
        <v>6699</v>
      </c>
    </row>
    <row r="3512" spans="2:2" ht="15.75" customHeight="1" x14ac:dyDescent="0.2">
      <c r="B3512" s="4" t="s">
        <v>6696</v>
      </c>
    </row>
    <row r="3513" spans="2:2" ht="15.75" customHeight="1" x14ac:dyDescent="0.2">
      <c r="B3513" s="4" t="s">
        <v>6692</v>
      </c>
    </row>
    <row r="3514" spans="2:2" ht="15.75" customHeight="1" x14ac:dyDescent="0.2">
      <c r="B3514" s="4" t="s">
        <v>6694</v>
      </c>
    </row>
    <row r="3515" spans="2:2" ht="15.75" customHeight="1" x14ac:dyDescent="0.2">
      <c r="B3515" s="4" t="s">
        <v>6687</v>
      </c>
    </row>
    <row r="3516" spans="2:2" ht="15.75" customHeight="1" x14ac:dyDescent="0.2">
      <c r="B3516" s="4" t="s">
        <v>6689</v>
      </c>
    </row>
    <row r="3517" spans="2:2" ht="15.75" customHeight="1" x14ac:dyDescent="0.2">
      <c r="B3517" s="4" t="s">
        <v>6680</v>
      </c>
    </row>
    <row r="3518" spans="2:2" ht="15.75" customHeight="1" x14ac:dyDescent="0.2">
      <c r="B3518" s="4" t="s">
        <v>6695</v>
      </c>
    </row>
    <row r="3519" spans="2:2" ht="15.75" customHeight="1" x14ac:dyDescent="0.2">
      <c r="B3519" s="4" t="s">
        <v>6690</v>
      </c>
    </row>
    <row r="3520" spans="2:2" ht="15.75" customHeight="1" x14ac:dyDescent="0.2">
      <c r="B3520" s="4" t="s">
        <v>6691</v>
      </c>
    </row>
    <row r="3521" spans="2:2" ht="15.75" customHeight="1" x14ac:dyDescent="0.2">
      <c r="B3521" s="4" t="s">
        <v>6717</v>
      </c>
    </row>
    <row r="3522" spans="2:2" ht="15.75" customHeight="1" x14ac:dyDescent="0.2">
      <c r="B3522" s="4" t="s">
        <v>6712</v>
      </c>
    </row>
    <row r="3523" spans="2:2" ht="15.75" customHeight="1" x14ac:dyDescent="0.2">
      <c r="B3523" s="4" t="s">
        <v>6716</v>
      </c>
    </row>
    <row r="3524" spans="2:2" ht="15.75" customHeight="1" x14ac:dyDescent="0.2">
      <c r="B3524" s="4" t="s">
        <v>6715</v>
      </c>
    </row>
    <row r="3525" spans="2:2" ht="15.75" customHeight="1" x14ac:dyDescent="0.2">
      <c r="B3525" s="4" t="s">
        <v>6710</v>
      </c>
    </row>
    <row r="3526" spans="2:2" ht="15.75" customHeight="1" x14ac:dyDescent="0.2">
      <c r="B3526" s="4" t="s">
        <v>6713</v>
      </c>
    </row>
    <row r="3527" spans="2:2" ht="15.75" customHeight="1" x14ac:dyDescent="0.2">
      <c r="B3527" s="4" t="s">
        <v>6704</v>
      </c>
    </row>
    <row r="3528" spans="2:2" ht="15.75" customHeight="1" x14ac:dyDescent="0.2">
      <c r="B3528" s="4" t="s">
        <v>6708</v>
      </c>
    </row>
    <row r="3529" spans="2:2" ht="15.75" customHeight="1" x14ac:dyDescent="0.2">
      <c r="B3529" s="4" t="s">
        <v>6714</v>
      </c>
    </row>
    <row r="3530" spans="2:2" ht="15.75" customHeight="1" x14ac:dyDescent="0.2">
      <c r="B3530" s="4" t="s">
        <v>6709</v>
      </c>
    </row>
    <row r="3531" spans="2:2" ht="15.75" customHeight="1" x14ac:dyDescent="0.2">
      <c r="B3531" s="4" t="s">
        <v>6701</v>
      </c>
    </row>
    <row r="3532" spans="2:2" ht="15.75" customHeight="1" x14ac:dyDescent="0.2">
      <c r="B3532" s="4" t="s">
        <v>6703</v>
      </c>
    </row>
    <row r="3533" spans="2:2" ht="15.75" customHeight="1" x14ac:dyDescent="0.2">
      <c r="B3533" s="4" t="s">
        <v>6707</v>
      </c>
    </row>
    <row r="3534" spans="2:2" ht="15.75" customHeight="1" x14ac:dyDescent="0.2">
      <c r="B3534" s="4" t="s">
        <v>6706</v>
      </c>
    </row>
    <row r="3535" spans="2:2" ht="15.75" customHeight="1" x14ac:dyDescent="0.2">
      <c r="B3535" s="4" t="s">
        <v>6718</v>
      </c>
    </row>
    <row r="3536" spans="2:2" ht="15.75" customHeight="1" x14ac:dyDescent="0.2">
      <c r="B3536" s="4" t="s">
        <v>6702</v>
      </c>
    </row>
    <row r="3537" spans="2:2" ht="15.75" customHeight="1" x14ac:dyDescent="0.2">
      <c r="B3537" s="4" t="s">
        <v>5516</v>
      </c>
    </row>
    <row r="3538" spans="2:2" ht="15.75" customHeight="1" x14ac:dyDescent="0.2">
      <c r="B3538" s="4" t="s">
        <v>6542</v>
      </c>
    </row>
    <row r="3539" spans="2:2" ht="15.75" customHeight="1" x14ac:dyDescent="0.2">
      <c r="B3539" s="4" t="s">
        <v>5523</v>
      </c>
    </row>
    <row r="3540" spans="2:2" ht="15.75" customHeight="1" x14ac:dyDescent="0.2">
      <c r="B3540" s="4" t="s">
        <v>5519</v>
      </c>
    </row>
    <row r="3541" spans="2:2" ht="15.75" customHeight="1" x14ac:dyDescent="0.2">
      <c r="B3541" s="4" t="s">
        <v>4833</v>
      </c>
    </row>
    <row r="3542" spans="2:2" ht="15.75" customHeight="1" x14ac:dyDescent="0.2">
      <c r="B3542" s="4" t="s">
        <v>5471</v>
      </c>
    </row>
    <row r="3543" spans="2:2" ht="15.75" customHeight="1" x14ac:dyDescent="0.2">
      <c r="B3543" s="4" t="s">
        <v>5472</v>
      </c>
    </row>
    <row r="3544" spans="2:2" ht="15.75" customHeight="1" x14ac:dyDescent="0.2">
      <c r="B3544" s="4" t="s">
        <v>5477</v>
      </c>
    </row>
    <row r="3545" spans="2:2" ht="15.75" customHeight="1" x14ac:dyDescent="0.2">
      <c r="B3545" s="4" t="s">
        <v>5479</v>
      </c>
    </row>
    <row r="3546" spans="2:2" ht="15.75" customHeight="1" x14ac:dyDescent="0.2">
      <c r="B3546" s="4" t="s">
        <v>5512</v>
      </c>
    </row>
    <row r="3547" spans="2:2" ht="15.75" customHeight="1" x14ac:dyDescent="0.2">
      <c r="B3547" s="4" t="s">
        <v>5476</v>
      </c>
    </row>
    <row r="3548" spans="2:2" ht="15.75" customHeight="1" x14ac:dyDescent="0.2">
      <c r="B3548" s="4" t="s">
        <v>5480</v>
      </c>
    </row>
    <row r="3549" spans="2:2" ht="15.75" customHeight="1" x14ac:dyDescent="0.2">
      <c r="B3549" s="4" t="s">
        <v>5488</v>
      </c>
    </row>
    <row r="3550" spans="2:2" ht="15.75" customHeight="1" x14ac:dyDescent="0.2">
      <c r="B3550" s="4" t="s">
        <v>5478</v>
      </c>
    </row>
    <row r="3551" spans="2:2" ht="15.75" customHeight="1" x14ac:dyDescent="0.2">
      <c r="B3551" s="4" t="s">
        <v>5525</v>
      </c>
    </row>
    <row r="3552" spans="2:2" ht="15.75" customHeight="1" x14ac:dyDescent="0.2">
      <c r="B3552" s="4" t="s">
        <v>5490</v>
      </c>
    </row>
    <row r="3553" spans="2:2" ht="15.75" customHeight="1" x14ac:dyDescent="0.2">
      <c r="B3553" s="4" t="s">
        <v>5594</v>
      </c>
    </row>
    <row r="3554" spans="2:2" ht="15.75" customHeight="1" x14ac:dyDescent="0.2">
      <c r="B3554" s="4" t="s">
        <v>5491</v>
      </c>
    </row>
    <row r="3555" spans="2:2" ht="15.75" customHeight="1" x14ac:dyDescent="0.2">
      <c r="B3555" s="4" t="s">
        <v>5593</v>
      </c>
    </row>
    <row r="3556" spans="2:2" ht="15.75" customHeight="1" x14ac:dyDescent="0.2">
      <c r="B3556" s="4" t="s">
        <v>5495</v>
      </c>
    </row>
    <row r="3557" spans="2:2" ht="15.75" customHeight="1" x14ac:dyDescent="0.2">
      <c r="B3557" s="4" t="s">
        <v>5597</v>
      </c>
    </row>
    <row r="3558" spans="2:2" ht="15.75" customHeight="1" x14ac:dyDescent="0.2">
      <c r="B3558" s="4" t="s">
        <v>5492</v>
      </c>
    </row>
    <row r="3559" spans="2:2" ht="15.75" customHeight="1" x14ac:dyDescent="0.2">
      <c r="B3559" s="4" t="s">
        <v>5493</v>
      </c>
    </row>
    <row r="3560" spans="2:2" ht="15.75" customHeight="1" x14ac:dyDescent="0.2">
      <c r="B3560" s="4" t="s">
        <v>5524</v>
      </c>
    </row>
    <row r="3561" spans="2:2" ht="15.75" customHeight="1" x14ac:dyDescent="0.2">
      <c r="B3561" s="4" t="s">
        <v>4836</v>
      </c>
    </row>
    <row r="3562" spans="2:2" ht="15.75" customHeight="1" x14ac:dyDescent="0.2">
      <c r="B3562" s="4" t="s">
        <v>5596</v>
      </c>
    </row>
    <row r="3563" spans="2:2" ht="15.75" customHeight="1" x14ac:dyDescent="0.2">
      <c r="B3563" s="4" t="s">
        <v>5599</v>
      </c>
    </row>
    <row r="3564" spans="2:2" ht="15.75" customHeight="1" x14ac:dyDescent="0.2">
      <c r="B3564" s="4" t="s">
        <v>5598</v>
      </c>
    </row>
    <row r="3565" spans="2:2" ht="15.75" customHeight="1" x14ac:dyDescent="0.2">
      <c r="B3565" s="4" t="s">
        <v>5595</v>
      </c>
    </row>
    <row r="3566" spans="2:2" ht="15.75" customHeight="1" x14ac:dyDescent="0.2">
      <c r="B3566" s="4" t="s">
        <v>5592</v>
      </c>
    </row>
    <row r="3567" spans="2:2" ht="15.75" customHeight="1" x14ac:dyDescent="0.2">
      <c r="B3567" s="4" t="s">
        <v>5591</v>
      </c>
    </row>
    <row r="3568" spans="2:2" ht="15.75" customHeight="1" x14ac:dyDescent="0.2">
      <c r="B3568" s="4" t="s">
        <v>5494</v>
      </c>
    </row>
    <row r="3569" spans="2:2" ht="15.75" customHeight="1" x14ac:dyDescent="0.2">
      <c r="B3569" s="4" t="s">
        <v>5526</v>
      </c>
    </row>
    <row r="3570" spans="2:2" ht="15.75" customHeight="1" x14ac:dyDescent="0.2">
      <c r="B3570" s="4" t="s">
        <v>5511</v>
      </c>
    </row>
    <row r="3571" spans="2:2" ht="15.75" customHeight="1" x14ac:dyDescent="0.2">
      <c r="B3571" s="4" t="s">
        <v>5522</v>
      </c>
    </row>
    <row r="3572" spans="2:2" ht="15.75" customHeight="1" x14ac:dyDescent="0.2">
      <c r="B3572" s="4" t="s">
        <v>5515</v>
      </c>
    </row>
    <row r="3573" spans="2:2" ht="15.75" customHeight="1" x14ac:dyDescent="0.2">
      <c r="B3573" s="4" t="s">
        <v>5489</v>
      </c>
    </row>
    <row r="3574" spans="2:2" ht="15.75" customHeight="1" x14ac:dyDescent="0.2">
      <c r="B3574" s="4" t="s">
        <v>6584</v>
      </c>
    </row>
    <row r="3575" spans="2:2" ht="15.75" customHeight="1" x14ac:dyDescent="0.2">
      <c r="B3575" s="4" t="s">
        <v>5625</v>
      </c>
    </row>
    <row r="3576" spans="2:2" ht="15.75" customHeight="1" x14ac:dyDescent="0.2">
      <c r="B3576" s="4" t="s">
        <v>4792</v>
      </c>
    </row>
    <row r="3577" spans="2:2" ht="15.75" customHeight="1" x14ac:dyDescent="0.2">
      <c r="B3577" s="4" t="s">
        <v>5622</v>
      </c>
    </row>
    <row r="3578" spans="2:2" ht="15.75" customHeight="1" x14ac:dyDescent="0.2">
      <c r="B3578" s="4" t="s">
        <v>6596</v>
      </c>
    </row>
    <row r="3579" spans="2:2" ht="15.75" customHeight="1" x14ac:dyDescent="0.2">
      <c r="B3579" s="4" t="s">
        <v>6587</v>
      </c>
    </row>
    <row r="3580" spans="2:2" ht="15.75" customHeight="1" x14ac:dyDescent="0.2">
      <c r="B3580" s="4" t="s">
        <v>6599</v>
      </c>
    </row>
    <row r="3581" spans="2:2" ht="15.75" customHeight="1" x14ac:dyDescent="0.2">
      <c r="B3581" s="4" t="s">
        <v>6586</v>
      </c>
    </row>
    <row r="3582" spans="2:2" ht="15.75" customHeight="1" x14ac:dyDescent="0.2">
      <c r="B3582" s="4" t="s">
        <v>5624</v>
      </c>
    </row>
    <row r="3583" spans="2:2" ht="15.75" customHeight="1" x14ac:dyDescent="0.2">
      <c r="B3583" s="4" t="s">
        <v>5623</v>
      </c>
    </row>
    <row r="3584" spans="2:2" ht="15.75" customHeight="1" x14ac:dyDescent="0.2">
      <c r="B3584" s="4" t="s">
        <v>6598</v>
      </c>
    </row>
    <row r="3585" spans="2:2" ht="15.75" customHeight="1" x14ac:dyDescent="0.2">
      <c r="B3585" s="4" t="s">
        <v>6597</v>
      </c>
    </row>
    <row r="3586" spans="2:2" ht="15.75" customHeight="1" x14ac:dyDescent="0.2">
      <c r="B3586" s="4" t="s">
        <v>6588</v>
      </c>
    </row>
    <row r="3587" spans="2:2" ht="15.75" customHeight="1" x14ac:dyDescent="0.2">
      <c r="B3587" s="4" t="s">
        <v>4855</v>
      </c>
    </row>
    <row r="3588" spans="2:2" ht="15.75" customHeight="1" x14ac:dyDescent="0.2">
      <c r="B3588" s="4" t="s">
        <v>4788</v>
      </c>
    </row>
    <row r="3589" spans="2:2" ht="15.75" customHeight="1" x14ac:dyDescent="0.2">
      <c r="B3589" s="4" t="s">
        <v>5603</v>
      </c>
    </row>
    <row r="3590" spans="2:2" ht="15.75" customHeight="1" x14ac:dyDescent="0.2">
      <c r="B3590" s="4" t="s">
        <v>6585</v>
      </c>
    </row>
    <row r="3591" spans="2:2" ht="15.75" customHeight="1" x14ac:dyDescent="0.2">
      <c r="B3591" s="4" t="s">
        <v>5520</v>
      </c>
    </row>
    <row r="3592" spans="2:2" ht="15.75" customHeight="1" x14ac:dyDescent="0.2">
      <c r="B3592" s="4" t="s">
        <v>5601</v>
      </c>
    </row>
    <row r="3593" spans="2:2" ht="15.75" customHeight="1" x14ac:dyDescent="0.2">
      <c r="B3593" s="4" t="s">
        <v>5459</v>
      </c>
    </row>
    <row r="3594" spans="2:2" ht="15.75" customHeight="1" x14ac:dyDescent="0.2">
      <c r="B3594" s="4" t="s">
        <v>5507</v>
      </c>
    </row>
    <row r="3595" spans="2:2" ht="15.75" customHeight="1" x14ac:dyDescent="0.2">
      <c r="B3595" s="4" t="s">
        <v>5600</v>
      </c>
    </row>
    <row r="3596" spans="2:2" ht="15.75" customHeight="1" x14ac:dyDescent="0.2">
      <c r="B3596" s="4" t="s">
        <v>5602</v>
      </c>
    </row>
    <row r="3597" spans="2:2" ht="15.75" customHeight="1" x14ac:dyDescent="0.2">
      <c r="B3597" s="4" t="s">
        <v>5521</v>
      </c>
    </row>
    <row r="3598" spans="2:2" ht="15.75" customHeight="1" x14ac:dyDescent="0.2">
      <c r="B3598" s="4" t="s">
        <v>4787</v>
      </c>
    </row>
    <row r="3599" spans="2:2" ht="15.75" customHeight="1" x14ac:dyDescent="0.2">
      <c r="B3599" s="4" t="s">
        <v>5604</v>
      </c>
    </row>
    <row r="3600" spans="2:2" ht="15.75" customHeight="1" x14ac:dyDescent="0.2">
      <c r="B3600" s="4" t="s">
        <v>6659</v>
      </c>
    </row>
    <row r="3601" spans="2:2" ht="15.75" customHeight="1" x14ac:dyDescent="0.2">
      <c r="B3601" s="4" t="s">
        <v>6656</v>
      </c>
    </row>
    <row r="3602" spans="2:2" ht="15.75" customHeight="1" x14ac:dyDescent="0.2">
      <c r="B3602" s="4" t="s">
        <v>6657</v>
      </c>
    </row>
    <row r="3603" spans="2:2" ht="15.75" customHeight="1" x14ac:dyDescent="0.2">
      <c r="B3603" s="4" t="s">
        <v>6658</v>
      </c>
    </row>
    <row r="3604" spans="2:2" ht="15.75" customHeight="1" x14ac:dyDescent="0.2">
      <c r="B3604" s="4" t="s">
        <v>5225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abSelected="1" workbookViewId="0">
      <selection activeCell="K34" sqref="K34"/>
    </sheetView>
  </sheetViews>
  <sheetFormatPr baseColWidth="10" defaultColWidth="14.5" defaultRowHeight="15" customHeight="1" x14ac:dyDescent="0.2"/>
  <cols>
    <col min="1" max="15" width="8.83203125" customWidth="1"/>
  </cols>
  <sheetData>
    <row r="1" spans="1:14" ht="16" x14ac:dyDescent="0.2">
      <c r="A1" s="15" t="s">
        <v>4770</v>
      </c>
      <c r="B1" s="15" t="s">
        <v>4771</v>
      </c>
      <c r="C1" s="15" t="s">
        <v>4772</v>
      </c>
      <c r="D1" s="15" t="s">
        <v>4773</v>
      </c>
      <c r="E1" s="15" t="s">
        <v>4774</v>
      </c>
      <c r="F1" s="15" t="s">
        <v>4775</v>
      </c>
      <c r="G1" s="15" t="s">
        <v>4776</v>
      </c>
      <c r="H1" s="20" t="s">
        <v>6907</v>
      </c>
      <c r="I1" s="15" t="s">
        <v>4777</v>
      </c>
      <c r="J1" s="15" t="s">
        <v>4778</v>
      </c>
      <c r="K1" s="15" t="s">
        <v>4779</v>
      </c>
      <c r="L1" s="15" t="s">
        <v>4780</v>
      </c>
      <c r="M1" s="15" t="s">
        <v>4781</v>
      </c>
      <c r="N1" s="15" t="s">
        <v>22</v>
      </c>
    </row>
    <row r="2" spans="1:14" x14ac:dyDescent="0.2">
      <c r="A2" s="21">
        <v>1</v>
      </c>
      <c r="B2" s="3">
        <v>10134</v>
      </c>
      <c r="C2" s="3">
        <v>2022</v>
      </c>
      <c r="D2" s="3" t="s">
        <v>31</v>
      </c>
      <c r="E2" s="3">
        <v>6</v>
      </c>
      <c r="F2" s="3" t="s">
        <v>30</v>
      </c>
      <c r="G2" s="3" t="s">
        <v>9</v>
      </c>
      <c r="H2" s="3"/>
      <c r="I2" s="3" t="s">
        <v>34</v>
      </c>
      <c r="J2" s="3">
        <v>2</v>
      </c>
      <c r="K2" s="4" t="s">
        <v>33</v>
      </c>
      <c r="L2" s="3"/>
      <c r="M2" s="3"/>
      <c r="N2" s="3"/>
    </row>
    <row r="3" spans="1:14" x14ac:dyDescent="0.2">
      <c r="A3" s="21">
        <v>2</v>
      </c>
      <c r="B3" s="3">
        <v>10135</v>
      </c>
      <c r="C3" s="3">
        <v>2022</v>
      </c>
      <c r="D3" s="3" t="s">
        <v>31</v>
      </c>
      <c r="E3" s="3">
        <v>6</v>
      </c>
      <c r="F3" s="3" t="s">
        <v>40</v>
      </c>
      <c r="G3" s="3" t="s">
        <v>9</v>
      </c>
      <c r="H3" s="3"/>
      <c r="I3" s="3" t="s">
        <v>34</v>
      </c>
      <c r="J3" s="3">
        <v>2</v>
      </c>
      <c r="K3" s="4" t="s">
        <v>33</v>
      </c>
      <c r="L3" s="3"/>
      <c r="M3" s="3" t="s">
        <v>30</v>
      </c>
      <c r="N3" s="3"/>
    </row>
    <row r="4" spans="1:14" x14ac:dyDescent="0.2">
      <c r="A4" s="21">
        <v>3</v>
      </c>
      <c r="B4" s="3">
        <v>10136</v>
      </c>
      <c r="C4" s="3">
        <v>2022</v>
      </c>
      <c r="D4" s="3" t="s">
        <v>31</v>
      </c>
      <c r="E4" s="3">
        <v>6</v>
      </c>
      <c r="F4" s="3" t="s">
        <v>41</v>
      </c>
      <c r="G4" s="3" t="s">
        <v>42</v>
      </c>
      <c r="H4" s="3"/>
      <c r="I4" s="3" t="s">
        <v>44</v>
      </c>
      <c r="J4" s="3">
        <v>1</v>
      </c>
      <c r="K4" s="4" t="s">
        <v>43</v>
      </c>
      <c r="L4" s="3" t="s">
        <v>41</v>
      </c>
      <c r="M4" s="3" t="s">
        <v>40</v>
      </c>
      <c r="N4" s="3" t="str">
        <f>VLOOKUP(H5,database_info!A:C,3,FALSE)</f>
        <v>COMBINED_1</v>
      </c>
    </row>
    <row r="5" spans="1:14" x14ac:dyDescent="0.2">
      <c r="A5" s="21">
        <v>4</v>
      </c>
      <c r="B5" s="3">
        <v>10137</v>
      </c>
      <c r="C5" s="3">
        <v>2022</v>
      </c>
      <c r="D5" s="3" t="s">
        <v>31</v>
      </c>
      <c r="E5" s="3">
        <v>6</v>
      </c>
      <c r="F5" s="3" t="s">
        <v>45</v>
      </c>
      <c r="G5" s="3" t="s">
        <v>46</v>
      </c>
      <c r="H5" s="3" t="s">
        <v>47</v>
      </c>
      <c r="I5" s="3"/>
      <c r="J5" s="3"/>
      <c r="K5" s="4" t="s">
        <v>4782</v>
      </c>
      <c r="L5" s="3" t="s">
        <v>41</v>
      </c>
      <c r="M5" s="3" t="s">
        <v>40</v>
      </c>
      <c r="N5" s="3" t="str">
        <f>VLOOKUP(H6,database_info!A:C,3,FALSE)</f>
        <v>COMBINED_1</v>
      </c>
    </row>
    <row r="6" spans="1:14" x14ac:dyDescent="0.2">
      <c r="A6" s="21">
        <v>5</v>
      </c>
      <c r="B6" s="3">
        <v>10138</v>
      </c>
      <c r="C6" s="3">
        <v>2022</v>
      </c>
      <c r="D6" s="3" t="s">
        <v>31</v>
      </c>
      <c r="E6" s="3">
        <v>6</v>
      </c>
      <c r="F6" s="3" t="s">
        <v>48</v>
      </c>
      <c r="G6" s="3" t="s">
        <v>46</v>
      </c>
      <c r="H6" s="3" t="s">
        <v>49</v>
      </c>
      <c r="I6" s="3"/>
      <c r="J6" s="3"/>
      <c r="K6" s="4" t="s">
        <v>4783</v>
      </c>
      <c r="L6" s="3" t="s">
        <v>41</v>
      </c>
      <c r="M6" s="3" t="s">
        <v>40</v>
      </c>
      <c r="N6" s="3" t="str">
        <f>VLOOKUP(H7,database_info!A:C,3,FALSE)</f>
        <v>COMBINED_1</v>
      </c>
    </row>
    <row r="7" spans="1:14" x14ac:dyDescent="0.2">
      <c r="A7" s="21">
        <v>6</v>
      </c>
      <c r="B7" s="3">
        <v>10139</v>
      </c>
      <c r="C7" s="3">
        <v>2022</v>
      </c>
      <c r="D7" s="3" t="s">
        <v>31</v>
      </c>
      <c r="E7" s="3">
        <v>6</v>
      </c>
      <c r="F7" s="3" t="s">
        <v>50</v>
      </c>
      <c r="G7" s="3" t="s">
        <v>46</v>
      </c>
      <c r="H7" s="3" t="s">
        <v>51</v>
      </c>
      <c r="I7" s="3"/>
      <c r="J7" s="3"/>
      <c r="K7" s="4" t="s">
        <v>4784</v>
      </c>
      <c r="L7" s="3" t="s">
        <v>41</v>
      </c>
      <c r="M7" s="3" t="s">
        <v>40</v>
      </c>
      <c r="N7" s="3" t="str">
        <f>VLOOKUP(H8,database_info!A:C,3,FALSE)</f>
        <v>COMBINED_1</v>
      </c>
    </row>
    <row r="8" spans="1:14" x14ac:dyDescent="0.2">
      <c r="A8" s="21">
        <v>7</v>
      </c>
      <c r="B8" s="3">
        <v>10140</v>
      </c>
      <c r="C8" s="3">
        <v>2022</v>
      </c>
      <c r="D8" s="3" t="s">
        <v>31</v>
      </c>
      <c r="E8" s="3">
        <v>6</v>
      </c>
      <c r="F8" s="3" t="s">
        <v>52</v>
      </c>
      <c r="G8" s="3" t="s">
        <v>46</v>
      </c>
      <c r="H8" s="3" t="s">
        <v>53</v>
      </c>
      <c r="I8" s="3"/>
      <c r="J8" s="3"/>
      <c r="K8" s="4" t="s">
        <v>4785</v>
      </c>
      <c r="L8" s="3" t="s">
        <v>41</v>
      </c>
      <c r="M8" s="3" t="s">
        <v>40</v>
      </c>
      <c r="N8" s="3" t="str">
        <f>VLOOKUP(H9,database_info!A:C,3,FALSE)</f>
        <v>COMBINED_1</v>
      </c>
    </row>
    <row r="9" spans="1:14" x14ac:dyDescent="0.2">
      <c r="A9" s="21">
        <v>8</v>
      </c>
      <c r="B9" s="3">
        <v>10141</v>
      </c>
      <c r="C9" s="3">
        <v>2022</v>
      </c>
      <c r="D9" s="3" t="s">
        <v>31</v>
      </c>
      <c r="E9" s="3">
        <v>6</v>
      </c>
      <c r="F9" s="3" t="s">
        <v>54</v>
      </c>
      <c r="G9" s="3" t="s">
        <v>46</v>
      </c>
      <c r="H9" s="3" t="s">
        <v>55</v>
      </c>
      <c r="I9" s="3"/>
      <c r="J9" s="3"/>
      <c r="K9" s="4" t="s">
        <v>5122</v>
      </c>
      <c r="L9" s="3" t="s">
        <v>41</v>
      </c>
      <c r="M9" s="3" t="s">
        <v>40</v>
      </c>
      <c r="N9" s="3" t="str">
        <f>VLOOKUP(H10,database_info!A:C,3,FALSE)</f>
        <v>COMBINED_1</v>
      </c>
    </row>
    <row r="10" spans="1:14" x14ac:dyDescent="0.2">
      <c r="A10" s="21">
        <v>9</v>
      </c>
      <c r="B10" s="3">
        <v>10142</v>
      </c>
      <c r="C10" s="3">
        <v>2022</v>
      </c>
      <c r="D10" s="3" t="s">
        <v>31</v>
      </c>
      <c r="E10" s="3">
        <v>6</v>
      </c>
      <c r="F10" s="3" t="s">
        <v>56</v>
      </c>
      <c r="G10" s="3" t="s">
        <v>46</v>
      </c>
      <c r="H10" s="3" t="s">
        <v>57</v>
      </c>
      <c r="I10" s="3"/>
      <c r="J10" s="3"/>
      <c r="K10" s="4" t="s">
        <v>4787</v>
      </c>
      <c r="L10" s="3" t="s">
        <v>41</v>
      </c>
      <c r="M10" s="3" t="s">
        <v>40</v>
      </c>
      <c r="N10" s="3" t="str">
        <f>VLOOKUP(H11,database_info!A:C,3,FALSE)</f>
        <v>COMBINED_1</v>
      </c>
    </row>
    <row r="11" spans="1:14" x14ac:dyDescent="0.2">
      <c r="A11" s="21">
        <v>10</v>
      </c>
      <c r="B11" s="3">
        <v>10143</v>
      </c>
      <c r="C11" s="3">
        <v>2022</v>
      </c>
      <c r="D11" s="3" t="s">
        <v>31</v>
      </c>
      <c r="E11" s="3">
        <v>6</v>
      </c>
      <c r="F11" s="3" t="s">
        <v>58</v>
      </c>
      <c r="G11" s="3" t="s">
        <v>46</v>
      </c>
      <c r="H11" s="3" t="s">
        <v>59</v>
      </c>
      <c r="I11" s="3"/>
      <c r="J11" s="3"/>
      <c r="K11" s="4" t="s">
        <v>4788</v>
      </c>
      <c r="L11" s="3" t="s">
        <v>41</v>
      </c>
      <c r="M11" s="3" t="s">
        <v>40</v>
      </c>
      <c r="N11" s="6" t="s">
        <v>60</v>
      </c>
    </row>
    <row r="12" spans="1:14" x14ac:dyDescent="0.2">
      <c r="A12" s="21">
        <v>11</v>
      </c>
      <c r="B12" s="3">
        <v>10144</v>
      </c>
      <c r="C12" s="3">
        <v>2022</v>
      </c>
      <c r="D12" s="3" t="s">
        <v>31</v>
      </c>
      <c r="E12" s="3">
        <v>6</v>
      </c>
      <c r="F12" s="3" t="s">
        <v>61</v>
      </c>
      <c r="G12" s="3" t="s">
        <v>46</v>
      </c>
      <c r="H12" s="3" t="s">
        <v>62</v>
      </c>
      <c r="I12" s="3"/>
      <c r="J12" s="3"/>
      <c r="K12" s="22" t="s">
        <v>63</v>
      </c>
      <c r="L12" s="3" t="s">
        <v>41</v>
      </c>
      <c r="M12" s="3" t="s">
        <v>40</v>
      </c>
      <c r="N12" s="3"/>
    </row>
    <row r="13" spans="1:14" x14ac:dyDescent="0.2">
      <c r="A13" s="21">
        <v>12</v>
      </c>
      <c r="B13" s="3">
        <v>10145</v>
      </c>
      <c r="C13" s="3">
        <v>2022</v>
      </c>
      <c r="D13" s="3" t="s">
        <v>31</v>
      </c>
      <c r="E13" s="3">
        <v>6</v>
      </c>
      <c r="F13" s="3" t="s">
        <v>64</v>
      </c>
      <c r="G13" s="3" t="s">
        <v>9</v>
      </c>
      <c r="H13" s="3"/>
      <c r="I13" s="3" t="s">
        <v>34</v>
      </c>
      <c r="J13" s="3">
        <v>2</v>
      </c>
      <c r="L13" s="3" t="s">
        <v>41</v>
      </c>
      <c r="M13" s="3" t="s">
        <v>40</v>
      </c>
      <c r="N13" s="3" t="str">
        <f>VLOOKUP(H14,database_info!A:C,3,FALSE)</f>
        <v>COMBINED_1</v>
      </c>
    </row>
    <row r="14" spans="1:14" x14ac:dyDescent="0.2">
      <c r="A14" s="21">
        <v>13</v>
      </c>
      <c r="B14" s="3">
        <v>10146</v>
      </c>
      <c r="C14" s="3">
        <v>2022</v>
      </c>
      <c r="D14" s="3" t="s">
        <v>31</v>
      </c>
      <c r="E14" s="3">
        <v>6</v>
      </c>
      <c r="F14" s="3" t="s">
        <v>65</v>
      </c>
      <c r="G14" s="3" t="s">
        <v>46</v>
      </c>
      <c r="H14" s="3" t="s">
        <v>66</v>
      </c>
      <c r="I14" s="3"/>
      <c r="J14" s="3"/>
      <c r="K14" s="4" t="s">
        <v>4789</v>
      </c>
      <c r="L14" s="3" t="s">
        <v>41</v>
      </c>
      <c r="M14" s="3" t="s">
        <v>64</v>
      </c>
      <c r="N14" s="6" t="s">
        <v>60</v>
      </c>
    </row>
    <row r="15" spans="1:14" x14ac:dyDescent="0.2">
      <c r="A15" s="21">
        <v>14</v>
      </c>
      <c r="B15" s="3">
        <v>10147</v>
      </c>
      <c r="C15" s="3">
        <v>2022</v>
      </c>
      <c r="D15" s="3" t="s">
        <v>31</v>
      </c>
      <c r="E15" s="3">
        <v>6</v>
      </c>
      <c r="F15" s="3" t="s">
        <v>67</v>
      </c>
      <c r="G15" s="3" t="s">
        <v>46</v>
      </c>
      <c r="H15" s="3" t="s">
        <v>68</v>
      </c>
      <c r="I15" s="3"/>
      <c r="J15" s="3"/>
      <c r="K15" s="4" t="s">
        <v>6540</v>
      </c>
      <c r="L15" s="3" t="s">
        <v>41</v>
      </c>
      <c r="M15" s="3" t="s">
        <v>64</v>
      </c>
      <c r="N15" s="6" t="s">
        <v>60</v>
      </c>
    </row>
    <row r="16" spans="1:14" x14ac:dyDescent="0.2">
      <c r="A16" s="21">
        <v>15</v>
      </c>
      <c r="B16" s="3">
        <v>10148</v>
      </c>
      <c r="C16" s="3">
        <v>2022</v>
      </c>
      <c r="D16" s="3" t="s">
        <v>31</v>
      </c>
      <c r="E16" s="3">
        <v>6</v>
      </c>
      <c r="F16" s="3" t="s">
        <v>60</v>
      </c>
      <c r="G16" s="3" t="s">
        <v>69</v>
      </c>
      <c r="H16" s="3"/>
      <c r="I16" s="3" t="s">
        <v>70</v>
      </c>
      <c r="J16" s="3">
        <v>3</v>
      </c>
      <c r="L16" s="3" t="s">
        <v>41</v>
      </c>
      <c r="M16" s="3" t="s">
        <v>64</v>
      </c>
      <c r="N16" s="3" t="str">
        <f>VLOOKUP(H17,database_info!A:C,3,FALSE)</f>
        <v>COMBINED_2</v>
      </c>
    </row>
    <row r="17" spans="1:14" x14ac:dyDescent="0.2">
      <c r="A17" s="21">
        <v>16</v>
      </c>
      <c r="B17" s="3">
        <v>10149</v>
      </c>
      <c r="C17" s="3">
        <v>2022</v>
      </c>
      <c r="D17" s="3" t="s">
        <v>31</v>
      </c>
      <c r="E17" s="3">
        <v>6</v>
      </c>
      <c r="F17" s="3" t="s">
        <v>73</v>
      </c>
      <c r="G17" s="3" t="s">
        <v>46</v>
      </c>
      <c r="H17" s="3" t="s">
        <v>74</v>
      </c>
      <c r="I17" s="3"/>
      <c r="J17" s="3"/>
      <c r="K17" s="4" t="s">
        <v>4792</v>
      </c>
      <c r="L17" s="3" t="s">
        <v>41</v>
      </c>
      <c r="M17" s="3" t="s">
        <v>64</v>
      </c>
      <c r="N17" s="3" t="str">
        <f>VLOOKUP(H18,database_info!A:C,3,FALSE)</f>
        <v>COMBINED_2</v>
      </c>
    </row>
    <row r="18" spans="1:14" x14ac:dyDescent="0.2">
      <c r="A18" s="21">
        <v>17</v>
      </c>
      <c r="B18" s="3">
        <v>10150</v>
      </c>
      <c r="C18" s="3">
        <v>2022</v>
      </c>
      <c r="D18" s="3" t="s">
        <v>31</v>
      </c>
      <c r="E18" s="3">
        <v>6</v>
      </c>
      <c r="F18" s="3" t="s">
        <v>75</v>
      </c>
      <c r="G18" s="3" t="s">
        <v>46</v>
      </c>
      <c r="H18" s="3" t="s">
        <v>76</v>
      </c>
      <c r="I18" s="3"/>
      <c r="J18" s="3"/>
      <c r="K18" s="4" t="s">
        <v>4793</v>
      </c>
      <c r="L18" s="3" t="s">
        <v>41</v>
      </c>
      <c r="M18" s="3" t="s">
        <v>64</v>
      </c>
      <c r="N18" s="3" t="str">
        <f>VLOOKUP(H19,database_info!A:C,3,FALSE)</f>
        <v>COMBINED_2</v>
      </c>
    </row>
    <row r="19" spans="1:14" x14ac:dyDescent="0.2">
      <c r="A19" s="21">
        <v>18</v>
      </c>
      <c r="B19" s="3">
        <v>10151</v>
      </c>
      <c r="C19" s="3">
        <v>2022</v>
      </c>
      <c r="D19" s="3" t="s">
        <v>31</v>
      </c>
      <c r="E19" s="3">
        <v>6</v>
      </c>
      <c r="F19" s="3" t="s">
        <v>77</v>
      </c>
      <c r="G19" s="3" t="s">
        <v>46</v>
      </c>
      <c r="H19" s="3" t="s">
        <v>78</v>
      </c>
      <c r="I19" s="3"/>
      <c r="J19" s="3"/>
      <c r="K19" s="4" t="s">
        <v>4794</v>
      </c>
      <c r="L19" s="3" t="s">
        <v>41</v>
      </c>
      <c r="M19" s="3" t="s">
        <v>64</v>
      </c>
      <c r="N19" s="3" t="str">
        <f>VLOOKUP(H20,database_info!A:C,3,FALSE)</f>
        <v>COMBINED_2</v>
      </c>
    </row>
    <row r="20" spans="1:14" x14ac:dyDescent="0.2">
      <c r="A20" s="21">
        <v>19</v>
      </c>
      <c r="B20" s="3">
        <v>10152</v>
      </c>
      <c r="C20" s="3">
        <v>2022</v>
      </c>
      <c r="D20" s="3" t="s">
        <v>31</v>
      </c>
      <c r="E20" s="3">
        <v>6</v>
      </c>
      <c r="F20" s="3" t="s">
        <v>79</v>
      </c>
      <c r="G20" s="3" t="s">
        <v>46</v>
      </c>
      <c r="H20" s="3" t="s">
        <v>80</v>
      </c>
      <c r="I20" s="3"/>
      <c r="J20" s="3"/>
      <c r="K20" s="4" t="s">
        <v>4959</v>
      </c>
      <c r="L20" s="3" t="s">
        <v>41</v>
      </c>
      <c r="M20" s="3" t="s">
        <v>64</v>
      </c>
      <c r="N20" s="3" t="str">
        <f>VLOOKUP(H21,database_info!A:C,3,FALSE)</f>
        <v>COMBINED_2</v>
      </c>
    </row>
    <row r="21" spans="1:14" ht="15.75" customHeight="1" x14ac:dyDescent="0.2">
      <c r="A21" s="21">
        <v>20</v>
      </c>
      <c r="B21" s="3">
        <v>10153</v>
      </c>
      <c r="C21" s="3">
        <v>2022</v>
      </c>
      <c r="D21" s="3" t="s">
        <v>31</v>
      </c>
      <c r="E21" s="3">
        <v>6</v>
      </c>
      <c r="F21" s="3" t="s">
        <v>81</v>
      </c>
      <c r="G21" s="3" t="s">
        <v>46</v>
      </c>
      <c r="H21" s="3" t="s">
        <v>82</v>
      </c>
      <c r="I21" s="3"/>
      <c r="J21" s="3"/>
      <c r="K21" s="4" t="s">
        <v>4796</v>
      </c>
      <c r="L21" s="3" t="s">
        <v>41</v>
      </c>
      <c r="M21" s="3" t="s">
        <v>64</v>
      </c>
      <c r="N21" s="6" t="s">
        <v>83</v>
      </c>
    </row>
    <row r="22" spans="1:14" ht="15.75" customHeight="1" x14ac:dyDescent="0.2">
      <c r="A22" s="21">
        <v>21</v>
      </c>
      <c r="B22" s="3">
        <v>10154</v>
      </c>
      <c r="C22" s="3">
        <v>2022</v>
      </c>
      <c r="D22" s="3" t="s">
        <v>31</v>
      </c>
      <c r="E22" s="3">
        <v>6</v>
      </c>
      <c r="F22" s="3" t="s">
        <v>84</v>
      </c>
      <c r="G22" s="3" t="s">
        <v>9</v>
      </c>
      <c r="H22" s="3"/>
      <c r="I22" s="3" t="s">
        <v>34</v>
      </c>
      <c r="J22" s="3">
        <v>2</v>
      </c>
      <c r="L22" s="3" t="s">
        <v>41</v>
      </c>
      <c r="M22" s="3" t="s">
        <v>64</v>
      </c>
      <c r="N22" s="3" t="str">
        <f>VLOOKUP(H23,database_info!A:C,3,FALSE)</f>
        <v>COMBINED_2</v>
      </c>
    </row>
    <row r="23" spans="1:14" ht="15.75" customHeight="1" x14ac:dyDescent="0.2">
      <c r="A23" s="21">
        <v>22</v>
      </c>
      <c r="B23" s="3">
        <v>10155</v>
      </c>
      <c r="C23" s="3">
        <v>2022</v>
      </c>
      <c r="D23" s="3" t="s">
        <v>31</v>
      </c>
      <c r="E23" s="3">
        <v>6</v>
      </c>
      <c r="F23" s="3" t="s">
        <v>85</v>
      </c>
      <c r="G23" s="3" t="s">
        <v>46</v>
      </c>
      <c r="H23" s="3" t="s">
        <v>86</v>
      </c>
      <c r="I23" s="3"/>
      <c r="J23" s="3"/>
      <c r="K23" s="4" t="s">
        <v>4797</v>
      </c>
      <c r="L23" s="3" t="s">
        <v>41</v>
      </c>
      <c r="M23" s="3" t="s">
        <v>84</v>
      </c>
      <c r="N23" s="3" t="str">
        <f>VLOOKUP(H24,database_info!A:C,3,FALSE)</f>
        <v>COMBINED_2</v>
      </c>
    </row>
    <row r="24" spans="1:14" ht="15.75" customHeight="1" x14ac:dyDescent="0.2">
      <c r="A24" s="21">
        <v>23</v>
      </c>
      <c r="B24" s="3">
        <v>10156</v>
      </c>
      <c r="C24" s="3">
        <v>2022</v>
      </c>
      <c r="D24" s="3" t="s">
        <v>31</v>
      </c>
      <c r="E24" s="3">
        <v>6</v>
      </c>
      <c r="F24" s="3" t="s">
        <v>87</v>
      </c>
      <c r="G24" s="3" t="s">
        <v>46</v>
      </c>
      <c r="H24" s="3" t="s">
        <v>88</v>
      </c>
      <c r="I24" s="3"/>
      <c r="J24" s="3"/>
      <c r="K24" s="4" t="s">
        <v>4798</v>
      </c>
      <c r="L24" s="3" t="s">
        <v>41</v>
      </c>
      <c r="M24" s="3" t="s">
        <v>84</v>
      </c>
      <c r="N24" s="3" t="str">
        <f>VLOOKUP(H25,database_info!A:C,3,FALSE)</f>
        <v>COMBINED_2</v>
      </c>
    </row>
    <row r="25" spans="1:14" ht="15.75" customHeight="1" x14ac:dyDescent="0.2">
      <c r="A25" s="21">
        <v>24</v>
      </c>
      <c r="B25" s="3">
        <v>10157</v>
      </c>
      <c r="C25" s="3">
        <v>2022</v>
      </c>
      <c r="D25" s="3" t="s">
        <v>31</v>
      </c>
      <c r="E25" s="3">
        <v>6</v>
      </c>
      <c r="F25" s="3" t="s">
        <v>89</v>
      </c>
      <c r="G25" s="3" t="s">
        <v>46</v>
      </c>
      <c r="H25" s="3" t="s">
        <v>90</v>
      </c>
      <c r="I25" s="3"/>
      <c r="J25" s="3"/>
      <c r="K25" s="4" t="s">
        <v>4799</v>
      </c>
      <c r="L25" s="3" t="s">
        <v>41</v>
      </c>
      <c r="M25" s="3" t="s">
        <v>84</v>
      </c>
      <c r="N25" s="3" t="str">
        <f>VLOOKUP(H26,database_info!A:C,3,FALSE)</f>
        <v>COMBINED_2</v>
      </c>
    </row>
    <row r="26" spans="1:14" ht="15.75" customHeight="1" x14ac:dyDescent="0.2">
      <c r="A26" s="21">
        <v>25</v>
      </c>
      <c r="B26" s="3">
        <v>10158</v>
      </c>
      <c r="C26" s="3">
        <v>2022</v>
      </c>
      <c r="D26" s="3" t="s">
        <v>31</v>
      </c>
      <c r="E26" s="3">
        <v>6</v>
      </c>
      <c r="F26" s="3" t="s">
        <v>91</v>
      </c>
      <c r="G26" s="3" t="s">
        <v>46</v>
      </c>
      <c r="H26" s="3" t="s">
        <v>92</v>
      </c>
      <c r="I26" s="3"/>
      <c r="J26" s="3"/>
      <c r="K26" s="4" t="s">
        <v>4800</v>
      </c>
      <c r="L26" s="3" t="s">
        <v>41</v>
      </c>
      <c r="M26" s="3" t="s">
        <v>84</v>
      </c>
      <c r="N26" s="3" t="str">
        <f>VLOOKUP(H27,database_info!A:C,3,FALSE)</f>
        <v>COMBINED_2</v>
      </c>
    </row>
    <row r="27" spans="1:14" ht="15.75" customHeight="1" x14ac:dyDescent="0.2">
      <c r="A27" s="21">
        <v>26</v>
      </c>
      <c r="B27" s="3">
        <v>10159</v>
      </c>
      <c r="C27" s="3">
        <v>2022</v>
      </c>
      <c r="D27" s="3" t="s">
        <v>31</v>
      </c>
      <c r="E27" s="3">
        <v>6</v>
      </c>
      <c r="F27" s="3" t="s">
        <v>93</v>
      </c>
      <c r="G27" s="3" t="s">
        <v>46</v>
      </c>
      <c r="H27" s="3" t="s">
        <v>94</v>
      </c>
      <c r="I27" s="3"/>
      <c r="J27" s="3"/>
      <c r="K27" s="4" t="s">
        <v>6617</v>
      </c>
      <c r="L27" s="3" t="s">
        <v>41</v>
      </c>
      <c r="M27" s="3" t="s">
        <v>84</v>
      </c>
      <c r="N27" s="3" t="e">
        <f>VLOOKUP(H28,database_info!A:C,3,FALSE)</f>
        <v>#N/A</v>
      </c>
    </row>
    <row r="28" spans="1:14" ht="15.75" customHeight="1" x14ac:dyDescent="0.2">
      <c r="A28" s="21">
        <v>27</v>
      </c>
      <c r="B28" s="3">
        <v>10160</v>
      </c>
      <c r="C28" s="3">
        <v>2022</v>
      </c>
      <c r="D28" s="3" t="s">
        <v>31</v>
      </c>
      <c r="E28" s="3">
        <v>6</v>
      </c>
      <c r="F28" s="3" t="s">
        <v>83</v>
      </c>
      <c r="G28" s="3" t="s">
        <v>69</v>
      </c>
      <c r="H28" s="3"/>
      <c r="I28" s="3" t="s">
        <v>70</v>
      </c>
      <c r="J28" s="3">
        <v>3</v>
      </c>
      <c r="L28" s="3" t="s">
        <v>41</v>
      </c>
      <c r="M28" s="3" t="s">
        <v>84</v>
      </c>
      <c r="N28" s="3" t="str">
        <f>VLOOKUP(H29,database_info!A:C,3,FALSE)</f>
        <v>COMBINED_3</v>
      </c>
    </row>
    <row r="29" spans="1:14" ht="15.75" customHeight="1" x14ac:dyDescent="0.2">
      <c r="A29" s="21">
        <v>28</v>
      </c>
      <c r="B29" s="3">
        <v>10161</v>
      </c>
      <c r="C29" s="3">
        <v>2022</v>
      </c>
      <c r="D29" s="3" t="s">
        <v>31</v>
      </c>
      <c r="E29" s="3">
        <v>6</v>
      </c>
      <c r="F29" s="3" t="s">
        <v>95</v>
      </c>
      <c r="G29" s="3" t="s">
        <v>46</v>
      </c>
      <c r="H29" s="3" t="s">
        <v>96</v>
      </c>
      <c r="I29" s="3"/>
      <c r="J29" s="3"/>
      <c r="K29" s="4" t="s">
        <v>5502</v>
      </c>
      <c r="L29" s="3" t="s">
        <v>41</v>
      </c>
      <c r="M29" s="3" t="s">
        <v>84</v>
      </c>
      <c r="N29" s="3" t="str">
        <f>VLOOKUP(H30,database_info!A:C,3,FALSE)</f>
        <v>COMBINED_3</v>
      </c>
    </row>
    <row r="30" spans="1:14" ht="15.75" customHeight="1" x14ac:dyDescent="0.2">
      <c r="A30" s="21">
        <v>29</v>
      </c>
      <c r="B30" s="3">
        <v>10162</v>
      </c>
      <c r="C30" s="3">
        <v>2022</v>
      </c>
      <c r="D30" s="3" t="s">
        <v>31</v>
      </c>
      <c r="E30" s="3">
        <v>6</v>
      </c>
      <c r="F30" s="3" t="s">
        <v>97</v>
      </c>
      <c r="G30" s="3" t="s">
        <v>46</v>
      </c>
      <c r="H30" s="3" t="s">
        <v>98</v>
      </c>
      <c r="I30" s="3"/>
      <c r="J30" s="3"/>
      <c r="K30" s="4" t="s">
        <v>6380</v>
      </c>
      <c r="L30" s="3" t="s">
        <v>41</v>
      </c>
      <c r="M30" s="3" t="s">
        <v>84</v>
      </c>
      <c r="N30" s="6" t="s">
        <v>99</v>
      </c>
    </row>
    <row r="31" spans="1:14" ht="15.75" customHeight="1" x14ac:dyDescent="0.2">
      <c r="A31" s="21">
        <v>30</v>
      </c>
      <c r="B31" s="3">
        <v>10163</v>
      </c>
      <c r="C31" s="3">
        <v>2022</v>
      </c>
      <c r="D31" s="3" t="s">
        <v>31</v>
      </c>
      <c r="E31" s="3">
        <v>6</v>
      </c>
      <c r="F31" s="3" t="s">
        <v>100</v>
      </c>
      <c r="G31" s="3" t="s">
        <v>9</v>
      </c>
      <c r="H31" s="3"/>
      <c r="I31" s="3" t="s">
        <v>34</v>
      </c>
      <c r="J31" s="3">
        <v>2</v>
      </c>
      <c r="L31" s="3" t="s">
        <v>41</v>
      </c>
      <c r="M31" s="3" t="s">
        <v>84</v>
      </c>
      <c r="N31" s="3" t="str">
        <f>VLOOKUP(H32,database_info!A:C,3,FALSE)</f>
        <v>COMBINED_3</v>
      </c>
    </row>
    <row r="32" spans="1:14" ht="15.75" customHeight="1" x14ac:dyDescent="0.2">
      <c r="A32" s="21">
        <v>31</v>
      </c>
      <c r="B32" s="3">
        <v>10164</v>
      </c>
      <c r="C32" s="3">
        <v>2022</v>
      </c>
      <c r="D32" s="3" t="s">
        <v>31</v>
      </c>
      <c r="E32" s="3">
        <v>6</v>
      </c>
      <c r="F32" s="3" t="s">
        <v>101</v>
      </c>
      <c r="G32" s="3" t="s">
        <v>46</v>
      </c>
      <c r="H32" s="3" t="s">
        <v>102</v>
      </c>
      <c r="I32" s="3"/>
      <c r="J32" s="3"/>
      <c r="K32" s="4" t="s">
        <v>6464</v>
      </c>
      <c r="L32" s="3" t="s">
        <v>41</v>
      </c>
      <c r="M32" s="3" t="s">
        <v>100</v>
      </c>
      <c r="N32" s="3" t="str">
        <f>VLOOKUP(H33,database_info!A:C,3,FALSE)</f>
        <v>COMBINED_3</v>
      </c>
    </row>
    <row r="33" spans="1:14" ht="15.75" customHeight="1" x14ac:dyDescent="0.2">
      <c r="A33" s="21">
        <v>32</v>
      </c>
      <c r="B33" s="3">
        <v>10165</v>
      </c>
      <c r="C33" s="3">
        <v>2022</v>
      </c>
      <c r="D33" s="3" t="s">
        <v>31</v>
      </c>
      <c r="E33" s="3">
        <v>6</v>
      </c>
      <c r="F33" s="3" t="s">
        <v>103</v>
      </c>
      <c r="G33" s="3" t="s">
        <v>46</v>
      </c>
      <c r="H33" s="3" t="s">
        <v>104</v>
      </c>
      <c r="I33" s="3"/>
      <c r="J33" s="3"/>
      <c r="K33" s="4" t="s">
        <v>4805</v>
      </c>
      <c r="L33" s="3" t="s">
        <v>41</v>
      </c>
      <c r="M33" s="3" t="s">
        <v>100</v>
      </c>
      <c r="N33" s="3" t="str">
        <f>VLOOKUP(H34,database_info!A:C,3,FALSE)</f>
        <v>COMBINED_3</v>
      </c>
    </row>
    <row r="34" spans="1:14" ht="15.75" customHeight="1" x14ac:dyDescent="0.2">
      <c r="A34" s="21">
        <v>33</v>
      </c>
      <c r="B34" s="3">
        <v>10166</v>
      </c>
      <c r="C34" s="3">
        <v>2022</v>
      </c>
      <c r="D34" s="3" t="s">
        <v>31</v>
      </c>
      <c r="E34" s="3">
        <v>6</v>
      </c>
      <c r="F34" s="3" t="s">
        <v>105</v>
      </c>
      <c r="G34" s="3" t="s">
        <v>46</v>
      </c>
      <c r="H34" s="3" t="s">
        <v>106</v>
      </c>
      <c r="I34" s="3"/>
      <c r="J34" s="3"/>
      <c r="K34" s="4" t="s">
        <v>4830</v>
      </c>
      <c r="L34" s="3" t="s">
        <v>41</v>
      </c>
      <c r="M34" s="3" t="s">
        <v>100</v>
      </c>
      <c r="N34" s="3" t="str">
        <f>VLOOKUP(H35,database_info!A:C,3,FALSE)</f>
        <v>COMBINED_3</v>
      </c>
    </row>
    <row r="35" spans="1:14" ht="15.75" customHeight="1" x14ac:dyDescent="0.2">
      <c r="A35" s="21">
        <v>34</v>
      </c>
      <c r="B35" s="3">
        <v>10167</v>
      </c>
      <c r="C35" s="3">
        <v>2022</v>
      </c>
      <c r="D35" s="3" t="s">
        <v>31</v>
      </c>
      <c r="E35" s="3">
        <v>6</v>
      </c>
      <c r="F35" s="3" t="s">
        <v>107</v>
      </c>
      <c r="G35" s="3" t="s">
        <v>46</v>
      </c>
      <c r="H35" s="3" t="s">
        <v>108</v>
      </c>
      <c r="I35" s="3"/>
      <c r="J35" s="3"/>
      <c r="K35" s="4" t="s">
        <v>6468</v>
      </c>
      <c r="L35" s="3" t="s">
        <v>41</v>
      </c>
      <c r="M35" s="3" t="s">
        <v>100</v>
      </c>
      <c r="N35" s="3" t="str">
        <f>VLOOKUP(H36,database_info!A:C,3,FALSE)</f>
        <v>COMBINED_3</v>
      </c>
    </row>
    <row r="36" spans="1:14" ht="15.75" customHeight="1" x14ac:dyDescent="0.2">
      <c r="A36" s="21">
        <v>35</v>
      </c>
      <c r="B36" s="3">
        <v>10168</v>
      </c>
      <c r="C36" s="3">
        <v>2022</v>
      </c>
      <c r="D36" s="3" t="s">
        <v>31</v>
      </c>
      <c r="E36" s="3">
        <v>6</v>
      </c>
      <c r="F36" s="3" t="s">
        <v>109</v>
      </c>
      <c r="G36" s="3" t="s">
        <v>46</v>
      </c>
      <c r="H36" s="3" t="s">
        <v>110</v>
      </c>
      <c r="I36" s="3"/>
      <c r="J36" s="3"/>
      <c r="K36" s="4" t="s">
        <v>6503</v>
      </c>
      <c r="L36" s="3" t="s">
        <v>41</v>
      </c>
      <c r="M36" s="3" t="s">
        <v>100</v>
      </c>
      <c r="N36" s="6" t="s">
        <v>111</v>
      </c>
    </row>
    <row r="37" spans="1:14" ht="15.75" customHeight="1" x14ac:dyDescent="0.2">
      <c r="A37" s="21">
        <v>36</v>
      </c>
      <c r="B37" s="3">
        <v>10169</v>
      </c>
      <c r="C37" s="3">
        <v>2022</v>
      </c>
      <c r="D37" s="3" t="s">
        <v>31</v>
      </c>
      <c r="E37" s="3">
        <v>7</v>
      </c>
      <c r="F37" s="3" t="s">
        <v>112</v>
      </c>
      <c r="G37" s="3" t="s">
        <v>9</v>
      </c>
      <c r="H37" s="3"/>
      <c r="I37" s="3" t="s">
        <v>34</v>
      </c>
      <c r="J37" s="3">
        <v>2</v>
      </c>
      <c r="L37" s="3" t="s">
        <v>41</v>
      </c>
      <c r="M37" s="3" t="s">
        <v>100</v>
      </c>
      <c r="N37" s="3" t="e">
        <f>VLOOKUP(H38,database_info!A:C,3,FALSE)</f>
        <v>#N/A</v>
      </c>
    </row>
    <row r="38" spans="1:14" ht="15.75" customHeight="1" x14ac:dyDescent="0.2">
      <c r="A38" s="21">
        <v>37</v>
      </c>
      <c r="B38" s="3">
        <v>10170</v>
      </c>
      <c r="C38" s="3">
        <v>2022</v>
      </c>
      <c r="D38" s="3" t="s">
        <v>31</v>
      </c>
      <c r="E38" s="3">
        <v>7</v>
      </c>
      <c r="F38" s="3" t="s">
        <v>113</v>
      </c>
      <c r="G38" s="3" t="s">
        <v>9</v>
      </c>
      <c r="H38" s="3"/>
      <c r="I38" s="3" t="s">
        <v>34</v>
      </c>
      <c r="J38" s="3">
        <v>2</v>
      </c>
      <c r="L38" s="3" t="s">
        <v>41</v>
      </c>
      <c r="M38" s="3" t="s">
        <v>112</v>
      </c>
      <c r="N38" s="3" t="e">
        <f>VLOOKUP(H39,database_info!A:C,3,FALSE)</f>
        <v>#N/A</v>
      </c>
    </row>
    <row r="39" spans="1:14" ht="15.75" customHeight="1" x14ac:dyDescent="0.2">
      <c r="A39" s="21">
        <v>38</v>
      </c>
      <c r="B39" s="3">
        <v>10171</v>
      </c>
      <c r="C39" s="3">
        <v>2022</v>
      </c>
      <c r="D39" s="3" t="s">
        <v>31</v>
      </c>
      <c r="E39" s="3">
        <v>7</v>
      </c>
      <c r="F39" s="3" t="s">
        <v>114</v>
      </c>
      <c r="G39" s="3" t="s">
        <v>42</v>
      </c>
      <c r="H39" s="3"/>
      <c r="I39" s="3" t="s">
        <v>44</v>
      </c>
      <c r="J39" s="3">
        <v>1</v>
      </c>
      <c r="L39" s="3" t="s">
        <v>41</v>
      </c>
      <c r="M39" s="3"/>
      <c r="N39" s="3"/>
    </row>
    <row r="40" spans="1:14" ht="15.75" customHeight="1" x14ac:dyDescent="0.2">
      <c r="A40" s="21">
        <v>39</v>
      </c>
      <c r="B40" s="3">
        <v>10172</v>
      </c>
      <c r="C40" s="3">
        <v>2022</v>
      </c>
      <c r="D40" s="3" t="s">
        <v>31</v>
      </c>
      <c r="E40" s="3">
        <v>7</v>
      </c>
      <c r="F40" s="3" t="s">
        <v>115</v>
      </c>
      <c r="G40" s="3" t="s">
        <v>46</v>
      </c>
      <c r="H40" s="3" t="s">
        <v>116</v>
      </c>
      <c r="I40" s="3"/>
      <c r="J40" s="3"/>
      <c r="K40" s="4" t="s">
        <v>6454</v>
      </c>
      <c r="L40" s="3" t="s">
        <v>114</v>
      </c>
      <c r="M40" s="3" t="s">
        <v>113</v>
      </c>
      <c r="N40" s="6" t="s">
        <v>99</v>
      </c>
    </row>
    <row r="41" spans="1:14" ht="15.75" customHeight="1" x14ac:dyDescent="0.2">
      <c r="A41" s="21">
        <v>40</v>
      </c>
      <c r="B41" s="3">
        <v>10173</v>
      </c>
      <c r="C41" s="3">
        <v>2022</v>
      </c>
      <c r="D41" s="3" t="s">
        <v>31</v>
      </c>
      <c r="E41" s="3">
        <v>7</v>
      </c>
      <c r="F41" s="3" t="s">
        <v>117</v>
      </c>
      <c r="G41" s="3" t="s">
        <v>46</v>
      </c>
      <c r="H41" s="3" t="s">
        <v>118</v>
      </c>
      <c r="I41" s="3"/>
      <c r="J41" s="3"/>
      <c r="K41" s="4" t="s">
        <v>6231</v>
      </c>
      <c r="L41" s="3" t="s">
        <v>114</v>
      </c>
      <c r="M41" s="3" t="s">
        <v>113</v>
      </c>
      <c r="N41" s="3" t="str">
        <f>VLOOKUP(H42,database_info!A:C,3,FALSE)</f>
        <v>COMBINED_3</v>
      </c>
    </row>
    <row r="42" spans="1:14" ht="15.75" customHeight="1" x14ac:dyDescent="0.2">
      <c r="A42" s="21">
        <v>41</v>
      </c>
      <c r="B42" s="3">
        <v>10174</v>
      </c>
      <c r="C42" s="3">
        <v>2022</v>
      </c>
      <c r="D42" s="3" t="s">
        <v>31</v>
      </c>
      <c r="E42" s="3">
        <v>7</v>
      </c>
      <c r="F42" s="3" t="s">
        <v>119</v>
      </c>
      <c r="G42" s="3" t="s">
        <v>46</v>
      </c>
      <c r="H42" s="3" t="s">
        <v>120</v>
      </c>
      <c r="I42" s="3"/>
      <c r="J42" s="3"/>
      <c r="K42" s="4" t="s">
        <v>6625</v>
      </c>
      <c r="L42" s="3" t="s">
        <v>114</v>
      </c>
      <c r="M42" s="3" t="s">
        <v>113</v>
      </c>
      <c r="N42" s="6" t="s">
        <v>99</v>
      </c>
    </row>
    <row r="43" spans="1:14" ht="15.75" customHeight="1" x14ac:dyDescent="0.2">
      <c r="A43" s="21">
        <v>42</v>
      </c>
      <c r="B43" s="3">
        <v>10175</v>
      </c>
      <c r="C43" s="3">
        <v>2022</v>
      </c>
      <c r="D43" s="3" t="s">
        <v>31</v>
      </c>
      <c r="E43" s="3">
        <v>7</v>
      </c>
      <c r="F43" s="3" t="s">
        <v>99</v>
      </c>
      <c r="G43" s="3" t="s">
        <v>69</v>
      </c>
      <c r="H43" s="3"/>
      <c r="I43" s="3" t="s">
        <v>70</v>
      </c>
      <c r="J43" s="3">
        <v>3</v>
      </c>
      <c r="L43" s="3" t="s">
        <v>114</v>
      </c>
      <c r="M43" s="3" t="s">
        <v>113</v>
      </c>
      <c r="N43" s="3" t="str">
        <f>VLOOKUP(H44,database_info!A:C,3,FALSE)</f>
        <v>COMBINED_4</v>
      </c>
    </row>
    <row r="44" spans="1:14" ht="15.75" customHeight="1" x14ac:dyDescent="0.2">
      <c r="A44" s="21">
        <v>43</v>
      </c>
      <c r="B44" s="3">
        <v>10176</v>
      </c>
      <c r="C44" s="3">
        <v>2022</v>
      </c>
      <c r="D44" s="3" t="s">
        <v>31</v>
      </c>
      <c r="E44" s="3">
        <v>7</v>
      </c>
      <c r="F44" s="3" t="s">
        <v>121</v>
      </c>
      <c r="G44" s="3" t="s">
        <v>46</v>
      </c>
      <c r="H44" s="3" t="s">
        <v>122</v>
      </c>
      <c r="I44" s="3"/>
      <c r="J44" s="3"/>
      <c r="K44" s="4" t="s">
        <v>4811</v>
      </c>
      <c r="L44" s="3" t="s">
        <v>114</v>
      </c>
      <c r="M44" s="3" t="s">
        <v>113</v>
      </c>
      <c r="N44" s="3" t="str">
        <f>VLOOKUP(H45,database_info!A:C,3,FALSE)</f>
        <v>COMBINED_4</v>
      </c>
    </row>
    <row r="45" spans="1:14" ht="15.75" customHeight="1" x14ac:dyDescent="0.2">
      <c r="A45" s="21">
        <v>44</v>
      </c>
      <c r="B45" s="3">
        <v>10177</v>
      </c>
      <c r="C45" s="3">
        <v>2022</v>
      </c>
      <c r="D45" s="3" t="s">
        <v>31</v>
      </c>
      <c r="E45" s="3">
        <v>7</v>
      </c>
      <c r="F45" s="3" t="s">
        <v>123</v>
      </c>
      <c r="G45" s="3" t="s">
        <v>46</v>
      </c>
      <c r="H45" s="3" t="s">
        <v>124</v>
      </c>
      <c r="I45" s="3"/>
      <c r="J45" s="3"/>
      <c r="K45" s="4" t="s">
        <v>6545</v>
      </c>
      <c r="L45" s="3" t="s">
        <v>114</v>
      </c>
      <c r="M45" s="3" t="s">
        <v>113</v>
      </c>
      <c r="N45" s="3" t="str">
        <f>VLOOKUP(H46,database_info!A:C,3,FALSE)</f>
        <v>COMBINED_4</v>
      </c>
    </row>
    <row r="46" spans="1:14" ht="15.75" customHeight="1" x14ac:dyDescent="0.2">
      <c r="A46" s="21">
        <v>45</v>
      </c>
      <c r="B46" s="3">
        <v>10178</v>
      </c>
      <c r="C46" s="3">
        <v>2022</v>
      </c>
      <c r="D46" s="3" t="s">
        <v>31</v>
      </c>
      <c r="E46" s="3">
        <v>7</v>
      </c>
      <c r="F46" s="3" t="s">
        <v>125</v>
      </c>
      <c r="G46" s="3" t="s">
        <v>46</v>
      </c>
      <c r="H46" s="3" t="s">
        <v>126</v>
      </c>
      <c r="I46" s="3"/>
      <c r="J46" s="3"/>
      <c r="K46" s="4" t="s">
        <v>4812</v>
      </c>
      <c r="L46" s="3" t="s">
        <v>114</v>
      </c>
      <c r="M46" s="3" t="s">
        <v>113</v>
      </c>
      <c r="N46" s="3" t="str">
        <f>VLOOKUP(H47,database_info!A:C,3,FALSE)</f>
        <v>COMBINED_4</v>
      </c>
    </row>
    <row r="47" spans="1:14" ht="15.75" customHeight="1" x14ac:dyDescent="0.2">
      <c r="A47" s="21">
        <v>46</v>
      </c>
      <c r="B47" s="3">
        <v>10179</v>
      </c>
      <c r="C47" s="3">
        <v>2022</v>
      </c>
      <c r="D47" s="3" t="s">
        <v>31</v>
      </c>
      <c r="E47" s="3">
        <v>7</v>
      </c>
      <c r="F47" s="3" t="s">
        <v>127</v>
      </c>
      <c r="G47" s="3" t="s">
        <v>46</v>
      </c>
      <c r="H47" s="3" t="s">
        <v>128</v>
      </c>
      <c r="I47" s="3"/>
      <c r="J47" s="3"/>
      <c r="K47" s="4" t="s">
        <v>4994</v>
      </c>
      <c r="L47" s="3" t="s">
        <v>114</v>
      </c>
      <c r="M47" s="3" t="s">
        <v>113</v>
      </c>
      <c r="N47" s="3" t="str">
        <f>VLOOKUP(H48,database_info!A:C,3,FALSE)</f>
        <v>COMBINED_4</v>
      </c>
    </row>
    <row r="48" spans="1:14" ht="15.75" customHeight="1" x14ac:dyDescent="0.2">
      <c r="A48" s="21">
        <v>47</v>
      </c>
      <c r="B48" s="3">
        <v>10180</v>
      </c>
      <c r="C48" s="3">
        <v>2022</v>
      </c>
      <c r="D48" s="3" t="s">
        <v>31</v>
      </c>
      <c r="E48" s="3">
        <v>7</v>
      </c>
      <c r="F48" s="3" t="s">
        <v>129</v>
      </c>
      <c r="G48" s="3" t="s">
        <v>46</v>
      </c>
      <c r="H48" s="3" t="s">
        <v>130</v>
      </c>
      <c r="I48" s="3"/>
      <c r="J48" s="3"/>
      <c r="K48" s="4" t="s">
        <v>4814</v>
      </c>
      <c r="L48" s="3" t="s">
        <v>114</v>
      </c>
      <c r="M48" s="3" t="s">
        <v>113</v>
      </c>
      <c r="N48" s="3" t="str">
        <f>VLOOKUP(H49,database_info!A:C,3,FALSE)</f>
        <v>COMBINED_4</v>
      </c>
    </row>
    <row r="49" spans="1:14" ht="15.75" customHeight="1" x14ac:dyDescent="0.2">
      <c r="A49" s="21">
        <v>48</v>
      </c>
      <c r="B49" s="3">
        <v>10181</v>
      </c>
      <c r="C49" s="3">
        <v>2022</v>
      </c>
      <c r="D49" s="3" t="s">
        <v>31</v>
      </c>
      <c r="E49" s="3">
        <v>7</v>
      </c>
      <c r="F49" s="3" t="s">
        <v>131</v>
      </c>
      <c r="G49" s="3" t="s">
        <v>46</v>
      </c>
      <c r="H49" s="3" t="s">
        <v>132</v>
      </c>
      <c r="I49" s="3"/>
      <c r="J49" s="3"/>
      <c r="K49" s="4" t="s">
        <v>4815</v>
      </c>
      <c r="L49" s="3" t="s">
        <v>114</v>
      </c>
      <c r="M49" s="3" t="s">
        <v>113</v>
      </c>
      <c r="N49" s="3" t="str">
        <f>VLOOKUP(H50,database_info!A:C,3,FALSE)</f>
        <v>COMBINED_4</v>
      </c>
    </row>
    <row r="50" spans="1:14" ht="15.75" customHeight="1" x14ac:dyDescent="0.2">
      <c r="A50" s="21">
        <v>49</v>
      </c>
      <c r="B50" s="3">
        <v>10182</v>
      </c>
      <c r="C50" s="3">
        <v>2022</v>
      </c>
      <c r="D50" s="3" t="s">
        <v>31</v>
      </c>
      <c r="E50" s="3">
        <v>7</v>
      </c>
      <c r="F50" s="3" t="s">
        <v>133</v>
      </c>
      <c r="G50" s="3" t="s">
        <v>46</v>
      </c>
      <c r="H50" s="3" t="s">
        <v>134</v>
      </c>
      <c r="I50" s="3"/>
      <c r="J50" s="3"/>
      <c r="K50" s="4" t="s">
        <v>6518</v>
      </c>
      <c r="L50" s="3" t="s">
        <v>114</v>
      </c>
      <c r="M50" s="3" t="s">
        <v>113</v>
      </c>
      <c r="N50" s="3" t="str">
        <f>VLOOKUP(H51,database_info!A:C,3,FALSE)</f>
        <v>COMBINED_4</v>
      </c>
    </row>
    <row r="51" spans="1:14" ht="15.75" customHeight="1" x14ac:dyDescent="0.2">
      <c r="A51" s="21">
        <v>50</v>
      </c>
      <c r="B51" s="3">
        <v>10183</v>
      </c>
      <c r="C51" s="3">
        <v>2022</v>
      </c>
      <c r="D51" s="3" t="s">
        <v>31</v>
      </c>
      <c r="E51" s="3">
        <v>7</v>
      </c>
      <c r="F51" s="3" t="s">
        <v>135</v>
      </c>
      <c r="G51" s="3" t="s">
        <v>46</v>
      </c>
      <c r="H51" s="3" t="s">
        <v>136</v>
      </c>
      <c r="I51" s="3"/>
      <c r="J51" s="3"/>
      <c r="K51" s="4" t="s">
        <v>5455</v>
      </c>
      <c r="L51" s="3" t="s">
        <v>114</v>
      </c>
      <c r="M51" s="3" t="s">
        <v>113</v>
      </c>
      <c r="N51" s="3" t="str">
        <f>VLOOKUP(H52,database_info!A:C,3,FALSE)</f>
        <v>COMBINED_4</v>
      </c>
    </row>
    <row r="52" spans="1:14" ht="15.75" customHeight="1" x14ac:dyDescent="0.2">
      <c r="A52" s="21">
        <v>51</v>
      </c>
      <c r="B52" s="3">
        <v>10184</v>
      </c>
      <c r="C52" s="3">
        <v>2022</v>
      </c>
      <c r="D52" s="3" t="s">
        <v>31</v>
      </c>
      <c r="E52" s="3">
        <v>7</v>
      </c>
      <c r="F52" s="3" t="s">
        <v>137</v>
      </c>
      <c r="G52" s="3" t="s">
        <v>46</v>
      </c>
      <c r="H52" s="3" t="s">
        <v>138</v>
      </c>
      <c r="I52" s="3"/>
      <c r="J52" s="3"/>
      <c r="K52" s="4" t="s">
        <v>4818</v>
      </c>
      <c r="L52" s="3" t="s">
        <v>114</v>
      </c>
      <c r="M52" s="3" t="s">
        <v>113</v>
      </c>
      <c r="N52" s="3" t="str">
        <f>VLOOKUP(H53,database_info!A:C,3,FALSE)</f>
        <v>COMBINED_4</v>
      </c>
    </row>
    <row r="53" spans="1:14" ht="15.75" customHeight="1" x14ac:dyDescent="0.2">
      <c r="A53" s="21">
        <v>52</v>
      </c>
      <c r="B53" s="3">
        <v>10185</v>
      </c>
      <c r="C53" s="3">
        <v>2022</v>
      </c>
      <c r="D53" s="3" t="s">
        <v>31</v>
      </c>
      <c r="E53" s="3">
        <v>7</v>
      </c>
      <c r="F53" s="3" t="s">
        <v>139</v>
      </c>
      <c r="G53" s="3" t="s">
        <v>46</v>
      </c>
      <c r="H53" s="3" t="s">
        <v>140</v>
      </c>
      <c r="I53" s="3"/>
      <c r="J53" s="3"/>
      <c r="K53" s="4" t="s">
        <v>5518</v>
      </c>
      <c r="L53" s="3" t="s">
        <v>114</v>
      </c>
      <c r="M53" s="3" t="s">
        <v>113</v>
      </c>
      <c r="N53" s="6" t="s">
        <v>141</v>
      </c>
    </row>
    <row r="54" spans="1:14" ht="15.75" customHeight="1" x14ac:dyDescent="0.2">
      <c r="A54" s="21">
        <v>53</v>
      </c>
      <c r="B54" s="3">
        <v>10186</v>
      </c>
      <c r="C54" s="3">
        <v>2022</v>
      </c>
      <c r="D54" s="3" t="s">
        <v>31</v>
      </c>
      <c r="E54" s="3">
        <v>7</v>
      </c>
      <c r="F54" s="3" t="s">
        <v>141</v>
      </c>
      <c r="G54" s="3" t="s">
        <v>69</v>
      </c>
      <c r="H54" s="3"/>
      <c r="I54" s="3" t="s">
        <v>70</v>
      </c>
      <c r="J54" s="3">
        <v>3</v>
      </c>
      <c r="L54" s="3" t="s">
        <v>114</v>
      </c>
      <c r="M54" s="3" t="s">
        <v>113</v>
      </c>
      <c r="N54" s="3" t="e">
        <f>VLOOKUP(H55,database_info!A:C,3,FALSE)</f>
        <v>#N/A</v>
      </c>
    </row>
    <row r="55" spans="1:14" ht="15.75" customHeight="1" x14ac:dyDescent="0.2">
      <c r="A55" s="21">
        <v>54</v>
      </c>
      <c r="B55" s="3">
        <v>10187</v>
      </c>
      <c r="C55" s="3">
        <v>2022</v>
      </c>
      <c r="D55" s="3" t="s">
        <v>31</v>
      </c>
      <c r="E55" s="3">
        <v>7</v>
      </c>
      <c r="F55" s="3" t="s">
        <v>142</v>
      </c>
      <c r="G55" s="3" t="s">
        <v>9</v>
      </c>
      <c r="H55" s="3"/>
      <c r="I55" s="3" t="s">
        <v>34</v>
      </c>
      <c r="J55" s="3">
        <v>2</v>
      </c>
      <c r="L55" s="3" t="s">
        <v>114</v>
      </c>
      <c r="M55" s="3" t="s">
        <v>113</v>
      </c>
      <c r="N55" s="3" t="str">
        <f>VLOOKUP(H56,database_info!A:C,3,FALSE)</f>
        <v>COMBINED_5</v>
      </c>
    </row>
    <row r="56" spans="1:14" ht="15.75" customHeight="1" x14ac:dyDescent="0.2">
      <c r="A56" s="21">
        <v>55</v>
      </c>
      <c r="B56" s="3">
        <v>10188</v>
      </c>
      <c r="C56" s="3">
        <v>2022</v>
      </c>
      <c r="D56" s="3" t="s">
        <v>31</v>
      </c>
      <c r="E56" s="3">
        <v>7</v>
      </c>
      <c r="F56" s="3" t="s">
        <v>143</v>
      </c>
      <c r="G56" s="3" t="s">
        <v>46</v>
      </c>
      <c r="H56" s="3" t="s">
        <v>144</v>
      </c>
      <c r="I56" s="3"/>
      <c r="J56" s="3"/>
      <c r="K56" s="4" t="s">
        <v>4820</v>
      </c>
      <c r="L56" s="3" t="s">
        <v>114</v>
      </c>
      <c r="M56" s="3" t="s">
        <v>142</v>
      </c>
      <c r="N56" s="3" t="str">
        <f>VLOOKUP(H57,database_info!A:C,3,FALSE)</f>
        <v>COMBINED_5</v>
      </c>
    </row>
    <row r="57" spans="1:14" ht="15.75" customHeight="1" x14ac:dyDescent="0.2">
      <c r="A57" s="21">
        <v>56</v>
      </c>
      <c r="B57" s="3">
        <v>10189</v>
      </c>
      <c r="C57" s="3">
        <v>2022</v>
      </c>
      <c r="D57" s="3" t="s">
        <v>31</v>
      </c>
      <c r="E57" s="3">
        <v>7</v>
      </c>
      <c r="F57" s="3" t="s">
        <v>145</v>
      </c>
      <c r="G57" s="3" t="s">
        <v>46</v>
      </c>
      <c r="H57" s="3" t="s">
        <v>146</v>
      </c>
      <c r="I57" s="3"/>
      <c r="J57" s="3"/>
      <c r="K57" s="4" t="s">
        <v>5514</v>
      </c>
      <c r="L57" s="3" t="s">
        <v>114</v>
      </c>
      <c r="M57" s="3" t="s">
        <v>142</v>
      </c>
      <c r="N57" s="3" t="str">
        <f>VLOOKUP(H58,database_info!A:C,3,FALSE)</f>
        <v>COMBINED_5</v>
      </c>
    </row>
    <row r="58" spans="1:14" ht="15.75" customHeight="1" x14ac:dyDescent="0.2">
      <c r="A58" s="21">
        <v>57</v>
      </c>
      <c r="B58" s="3">
        <v>10190</v>
      </c>
      <c r="C58" s="3">
        <v>2022</v>
      </c>
      <c r="D58" s="3" t="s">
        <v>31</v>
      </c>
      <c r="E58" s="3">
        <v>7</v>
      </c>
      <c r="F58" s="3" t="s">
        <v>147</v>
      </c>
      <c r="G58" s="3" t="s">
        <v>46</v>
      </c>
      <c r="H58" s="3" t="s">
        <v>148</v>
      </c>
      <c r="I58" s="3"/>
      <c r="J58" s="3"/>
      <c r="K58" s="4" t="s">
        <v>6470</v>
      </c>
      <c r="L58" s="3" t="s">
        <v>114</v>
      </c>
      <c r="M58" s="3" t="s">
        <v>142</v>
      </c>
      <c r="N58" s="3" t="str">
        <f>VLOOKUP(H59,database_info!A:C,3,FALSE)</f>
        <v>COMBINED_5</v>
      </c>
    </row>
    <row r="59" spans="1:14" ht="15.75" customHeight="1" x14ac:dyDescent="0.2">
      <c r="A59" s="21">
        <v>58</v>
      </c>
      <c r="B59" s="3">
        <v>10191</v>
      </c>
      <c r="C59" s="3">
        <v>2022</v>
      </c>
      <c r="D59" s="3" t="s">
        <v>31</v>
      </c>
      <c r="E59" s="3">
        <v>7</v>
      </c>
      <c r="F59" s="3" t="s">
        <v>149</v>
      </c>
      <c r="G59" s="3" t="s">
        <v>46</v>
      </c>
      <c r="H59" s="3" t="s">
        <v>150</v>
      </c>
      <c r="I59" s="3"/>
      <c r="J59" s="3"/>
      <c r="K59" s="4" t="s">
        <v>6459</v>
      </c>
      <c r="L59" s="3" t="s">
        <v>114</v>
      </c>
      <c r="M59" s="3" t="s">
        <v>142</v>
      </c>
      <c r="N59" s="3" t="str">
        <f>VLOOKUP(H60,database_info!A:C,3,FALSE)</f>
        <v>COMBINED_5</v>
      </c>
    </row>
    <row r="60" spans="1:14" ht="15.75" customHeight="1" x14ac:dyDescent="0.2">
      <c r="A60" s="21">
        <v>59</v>
      </c>
      <c r="B60" s="3">
        <v>10192</v>
      </c>
      <c r="C60" s="3">
        <v>2022</v>
      </c>
      <c r="D60" s="3" t="s">
        <v>31</v>
      </c>
      <c r="E60" s="3">
        <v>7</v>
      </c>
      <c r="F60" s="3" t="s">
        <v>151</v>
      </c>
      <c r="G60" s="3" t="s">
        <v>46</v>
      </c>
      <c r="H60" s="3" t="s">
        <v>152</v>
      </c>
      <c r="I60" s="3"/>
      <c r="J60" s="3"/>
      <c r="K60" s="4" t="s">
        <v>4824</v>
      </c>
      <c r="L60" s="3" t="s">
        <v>114</v>
      </c>
      <c r="M60" s="3" t="s">
        <v>142</v>
      </c>
      <c r="N60" s="3" t="str">
        <f>VLOOKUP(H61,database_info!A:C,3,FALSE)</f>
        <v>COMBINED_5</v>
      </c>
    </row>
    <row r="61" spans="1:14" ht="15.75" customHeight="1" x14ac:dyDescent="0.2">
      <c r="A61" s="21">
        <v>60</v>
      </c>
      <c r="B61" s="3">
        <v>10193</v>
      </c>
      <c r="C61" s="3">
        <v>2022</v>
      </c>
      <c r="D61" s="3" t="s">
        <v>31</v>
      </c>
      <c r="E61" s="3">
        <v>7</v>
      </c>
      <c r="F61" s="3" t="s">
        <v>153</v>
      </c>
      <c r="G61" s="3" t="s">
        <v>46</v>
      </c>
      <c r="H61" s="3" t="s">
        <v>154</v>
      </c>
      <c r="I61" s="3"/>
      <c r="J61" s="3"/>
      <c r="K61" s="4" t="s">
        <v>4825</v>
      </c>
      <c r="L61" s="3" t="s">
        <v>114</v>
      </c>
      <c r="M61" s="3" t="s">
        <v>142</v>
      </c>
      <c r="N61" s="3" t="str">
        <f>VLOOKUP(H62,database_info!A:C,3,FALSE)</f>
        <v>COMBINED_5</v>
      </c>
    </row>
    <row r="62" spans="1:14" ht="15.75" customHeight="1" x14ac:dyDescent="0.2">
      <c r="A62" s="21">
        <v>61</v>
      </c>
      <c r="B62" s="3">
        <v>10194</v>
      </c>
      <c r="C62" s="3">
        <v>2022</v>
      </c>
      <c r="D62" s="3" t="s">
        <v>31</v>
      </c>
      <c r="E62" s="3">
        <v>7</v>
      </c>
      <c r="F62" s="3" t="s">
        <v>155</v>
      </c>
      <c r="G62" s="3" t="s">
        <v>46</v>
      </c>
      <c r="H62" s="3" t="s">
        <v>156</v>
      </c>
      <c r="I62" s="3"/>
      <c r="J62" s="3"/>
      <c r="K62" s="4" t="s">
        <v>6465</v>
      </c>
      <c r="L62" s="3" t="s">
        <v>114</v>
      </c>
      <c r="M62" s="3" t="s">
        <v>142</v>
      </c>
      <c r="N62" s="3" t="str">
        <f>VLOOKUP(H63,database_info!A:C,3,FALSE)</f>
        <v>COMBINED_5</v>
      </c>
    </row>
    <row r="63" spans="1:14" ht="15.75" customHeight="1" x14ac:dyDescent="0.2">
      <c r="A63" s="21">
        <v>62</v>
      </c>
      <c r="B63" s="3">
        <v>10195</v>
      </c>
      <c r="C63" s="3">
        <v>2022</v>
      </c>
      <c r="D63" s="3" t="s">
        <v>31</v>
      </c>
      <c r="E63" s="3">
        <v>7</v>
      </c>
      <c r="F63" s="3" t="s">
        <v>157</v>
      </c>
      <c r="G63" s="3" t="s">
        <v>46</v>
      </c>
      <c r="H63" s="3" t="s">
        <v>158</v>
      </c>
      <c r="I63" s="3"/>
      <c r="J63" s="3"/>
      <c r="K63" s="4" t="s">
        <v>4827</v>
      </c>
      <c r="L63" s="3" t="s">
        <v>114</v>
      </c>
      <c r="M63" s="3" t="s">
        <v>142</v>
      </c>
      <c r="N63" s="3" t="str">
        <f>VLOOKUP(H64,database_info!A:C,3,FALSE)</f>
        <v>COMBINED_5</v>
      </c>
    </row>
    <row r="64" spans="1:14" ht="15.75" customHeight="1" x14ac:dyDescent="0.2">
      <c r="A64" s="21">
        <v>63</v>
      </c>
      <c r="B64" s="3">
        <v>10196</v>
      </c>
      <c r="C64" s="3">
        <v>2022</v>
      </c>
      <c r="D64" s="3" t="s">
        <v>31</v>
      </c>
      <c r="E64" s="3">
        <v>7</v>
      </c>
      <c r="F64" s="3" t="s">
        <v>159</v>
      </c>
      <c r="G64" s="3" t="s">
        <v>46</v>
      </c>
      <c r="H64" s="3" t="s">
        <v>160</v>
      </c>
      <c r="I64" s="3"/>
      <c r="J64" s="3"/>
      <c r="K64" s="4" t="s">
        <v>6543</v>
      </c>
      <c r="L64" s="3" t="s">
        <v>114</v>
      </c>
      <c r="M64" s="3" t="s">
        <v>142</v>
      </c>
      <c r="N64" s="3" t="str">
        <f>VLOOKUP(H65,database_info!A:C,3,FALSE)</f>
        <v>COMBINED_5</v>
      </c>
    </row>
    <row r="65" spans="1:14" ht="15.75" customHeight="1" x14ac:dyDescent="0.2">
      <c r="A65" s="21">
        <v>64</v>
      </c>
      <c r="B65" s="3">
        <v>10197</v>
      </c>
      <c r="C65" s="3">
        <v>2022</v>
      </c>
      <c r="D65" s="3" t="s">
        <v>31</v>
      </c>
      <c r="E65" s="3">
        <v>7</v>
      </c>
      <c r="F65" s="3" t="s">
        <v>161</v>
      </c>
      <c r="G65" s="3" t="s">
        <v>46</v>
      </c>
      <c r="H65" s="3" t="s">
        <v>162</v>
      </c>
      <c r="I65" s="3"/>
      <c r="J65" s="3"/>
      <c r="K65" s="4" t="s">
        <v>4829</v>
      </c>
      <c r="L65" s="3" t="s">
        <v>114</v>
      </c>
      <c r="M65" s="3" t="s">
        <v>142</v>
      </c>
      <c r="N65" s="3" t="e">
        <f>VLOOKUP(H66,database_info!A:C,3,FALSE)</f>
        <v>#N/A</v>
      </c>
    </row>
    <row r="66" spans="1:14" ht="15.75" customHeight="1" x14ac:dyDescent="0.2">
      <c r="A66" s="21">
        <v>65</v>
      </c>
      <c r="B66" s="3">
        <v>10198</v>
      </c>
      <c r="C66" s="3">
        <v>2022</v>
      </c>
      <c r="D66" s="3" t="s">
        <v>31</v>
      </c>
      <c r="E66" s="3">
        <v>7</v>
      </c>
      <c r="F66" s="3" t="s">
        <v>163</v>
      </c>
      <c r="G66" s="3" t="s">
        <v>69</v>
      </c>
      <c r="H66" s="3"/>
      <c r="I66" s="3" t="s">
        <v>70</v>
      </c>
      <c r="J66" s="3">
        <v>3</v>
      </c>
      <c r="L66" s="3" t="s">
        <v>114</v>
      </c>
      <c r="M66" s="3" t="s">
        <v>142</v>
      </c>
      <c r="N66" s="3" t="e">
        <f>VLOOKUP(H67,database_info!A:C,3,FALSE)</f>
        <v>#N/A</v>
      </c>
    </row>
    <row r="67" spans="1:14" ht="15.75" customHeight="1" x14ac:dyDescent="0.2">
      <c r="A67" s="21">
        <v>66</v>
      </c>
      <c r="B67" s="3">
        <v>10199</v>
      </c>
      <c r="C67" s="3">
        <v>2022</v>
      </c>
      <c r="D67" s="3" t="s">
        <v>31</v>
      </c>
      <c r="E67" s="3">
        <v>7</v>
      </c>
      <c r="F67" s="3" t="s">
        <v>164</v>
      </c>
      <c r="G67" s="3" t="s">
        <v>9</v>
      </c>
      <c r="H67" s="3"/>
      <c r="I67" s="3" t="s">
        <v>34</v>
      </c>
      <c r="J67" s="3">
        <v>2</v>
      </c>
      <c r="L67" s="3" t="s">
        <v>114</v>
      </c>
      <c r="M67" s="3" t="s">
        <v>142</v>
      </c>
      <c r="N67" s="3" t="str">
        <f>VLOOKUP(H68,database_info!A:C,3,FALSE)</f>
        <v>COMBINED_6</v>
      </c>
    </row>
    <row r="68" spans="1:14" ht="15.75" customHeight="1" x14ac:dyDescent="0.2">
      <c r="A68" s="21">
        <v>67</v>
      </c>
      <c r="B68" s="3">
        <v>10200</v>
      </c>
      <c r="C68" s="3">
        <v>2022</v>
      </c>
      <c r="D68" s="3" t="s">
        <v>31</v>
      </c>
      <c r="E68" s="3">
        <v>7</v>
      </c>
      <c r="F68" s="3" t="s">
        <v>165</v>
      </c>
      <c r="G68" s="3" t="s">
        <v>46</v>
      </c>
      <c r="H68" s="3" t="s">
        <v>166</v>
      </c>
      <c r="I68" s="3"/>
      <c r="J68" s="3"/>
      <c r="K68" s="4" t="s">
        <v>4801</v>
      </c>
      <c r="L68" s="3" t="s">
        <v>114</v>
      </c>
      <c r="M68" s="3" t="s">
        <v>164</v>
      </c>
      <c r="N68" s="6" t="s">
        <v>167</v>
      </c>
    </row>
    <row r="69" spans="1:14" ht="15.75" customHeight="1" x14ac:dyDescent="0.2">
      <c r="A69" s="21">
        <v>68</v>
      </c>
      <c r="B69" s="3">
        <v>10201</v>
      </c>
      <c r="C69" s="3">
        <v>2022</v>
      </c>
      <c r="D69" s="3" t="s">
        <v>31</v>
      </c>
      <c r="E69" s="3">
        <v>7</v>
      </c>
      <c r="F69" s="3" t="s">
        <v>168</v>
      </c>
      <c r="G69" s="3" t="s">
        <v>46</v>
      </c>
      <c r="H69" s="3" t="s">
        <v>169</v>
      </c>
      <c r="I69" s="3"/>
      <c r="J69" s="3"/>
      <c r="K69" s="4" t="s">
        <v>4831</v>
      </c>
      <c r="L69" s="3" t="s">
        <v>114</v>
      </c>
      <c r="M69" s="3" t="s">
        <v>164</v>
      </c>
      <c r="N69" s="3" t="str">
        <f>VLOOKUP(H70,database_info!A:C,3,FALSE)</f>
        <v>COMBINED_6</v>
      </c>
    </row>
    <row r="70" spans="1:14" ht="15.75" customHeight="1" x14ac:dyDescent="0.2">
      <c r="A70" s="21">
        <v>69</v>
      </c>
      <c r="B70" s="3">
        <v>10202</v>
      </c>
      <c r="C70" s="3">
        <v>2022</v>
      </c>
      <c r="D70" s="3" t="s">
        <v>31</v>
      </c>
      <c r="E70" s="3">
        <v>7</v>
      </c>
      <c r="F70" s="3" t="s">
        <v>170</v>
      </c>
      <c r="G70" s="3" t="s">
        <v>46</v>
      </c>
      <c r="H70" s="3" t="s">
        <v>171</v>
      </c>
      <c r="I70" s="3"/>
      <c r="J70" s="3"/>
      <c r="K70" s="4" t="s">
        <v>4832</v>
      </c>
      <c r="L70" s="3" t="s">
        <v>114</v>
      </c>
      <c r="M70" s="3" t="s">
        <v>164</v>
      </c>
      <c r="N70" s="3" t="str">
        <f>VLOOKUP(H71,database_info!A:C,3,FALSE)</f>
        <v>COMBINED_6</v>
      </c>
    </row>
    <row r="71" spans="1:14" ht="15.75" customHeight="1" x14ac:dyDescent="0.2">
      <c r="A71" s="21">
        <v>70</v>
      </c>
      <c r="B71" s="3">
        <v>10203</v>
      </c>
      <c r="C71" s="3">
        <v>2022</v>
      </c>
      <c r="D71" s="3" t="s">
        <v>31</v>
      </c>
      <c r="E71" s="3">
        <v>7</v>
      </c>
      <c r="F71" s="3" t="s">
        <v>172</v>
      </c>
      <c r="G71" s="3" t="s">
        <v>46</v>
      </c>
      <c r="H71" s="3" t="s">
        <v>173</v>
      </c>
      <c r="I71" s="3"/>
      <c r="J71" s="3"/>
      <c r="K71" s="4" t="s">
        <v>4833</v>
      </c>
      <c r="L71" s="3" t="s">
        <v>114</v>
      </c>
      <c r="M71" s="3" t="s">
        <v>164</v>
      </c>
      <c r="N71" s="3" t="str">
        <f>VLOOKUP(H72,database_info!A:C,3,FALSE)</f>
        <v>COMBINED_6</v>
      </c>
    </row>
    <row r="72" spans="1:14" ht="15.75" customHeight="1" x14ac:dyDescent="0.2">
      <c r="A72" s="21">
        <v>71</v>
      </c>
      <c r="B72" s="3">
        <v>10204</v>
      </c>
      <c r="C72" s="3">
        <v>2022</v>
      </c>
      <c r="D72" s="3" t="s">
        <v>31</v>
      </c>
      <c r="E72" s="3">
        <v>7</v>
      </c>
      <c r="F72" s="3" t="s">
        <v>174</v>
      </c>
      <c r="G72" s="3" t="s">
        <v>46</v>
      </c>
      <c r="H72" s="3" t="s">
        <v>175</v>
      </c>
      <c r="I72" s="3"/>
      <c r="J72" s="3"/>
      <c r="K72" s="4" t="s">
        <v>6576</v>
      </c>
      <c r="L72" s="3" t="s">
        <v>114</v>
      </c>
      <c r="M72" s="3" t="s">
        <v>164</v>
      </c>
      <c r="N72" s="3" t="str">
        <f>VLOOKUP(H73,database_info!A:C,3,FALSE)</f>
        <v>COMBINED_6</v>
      </c>
    </row>
    <row r="73" spans="1:14" ht="15.75" customHeight="1" x14ac:dyDescent="0.2">
      <c r="A73" s="21">
        <v>72</v>
      </c>
      <c r="B73" s="3">
        <v>10205</v>
      </c>
      <c r="C73" s="3">
        <v>2022</v>
      </c>
      <c r="D73" s="3" t="s">
        <v>31</v>
      </c>
      <c r="E73" s="3">
        <v>7</v>
      </c>
      <c r="F73" s="3" t="s">
        <v>176</v>
      </c>
      <c r="G73" s="3" t="s">
        <v>46</v>
      </c>
      <c r="H73" s="3" t="s">
        <v>177</v>
      </c>
      <c r="I73" s="3"/>
      <c r="J73" s="3"/>
      <c r="K73" s="4" t="s">
        <v>4835</v>
      </c>
      <c r="L73" s="3" t="s">
        <v>114</v>
      </c>
      <c r="M73" s="3" t="s">
        <v>164</v>
      </c>
      <c r="N73" s="3" t="str">
        <f>VLOOKUP(H74,database_info!A:C,3,FALSE)</f>
        <v>COMBINED_6</v>
      </c>
    </row>
    <row r="74" spans="1:14" ht="15.75" customHeight="1" x14ac:dyDescent="0.2">
      <c r="A74" s="21">
        <v>73</v>
      </c>
      <c r="B74" s="3">
        <v>10206</v>
      </c>
      <c r="C74" s="3">
        <v>2022</v>
      </c>
      <c r="D74" s="3" t="s">
        <v>31</v>
      </c>
      <c r="E74" s="3">
        <v>7</v>
      </c>
      <c r="F74" s="3" t="s">
        <v>178</v>
      </c>
      <c r="G74" s="3" t="s">
        <v>46</v>
      </c>
      <c r="H74" s="3" t="s">
        <v>179</v>
      </c>
      <c r="I74" s="3"/>
      <c r="J74" s="3"/>
      <c r="K74" s="4" t="s">
        <v>4836</v>
      </c>
      <c r="L74" s="3" t="s">
        <v>114</v>
      </c>
      <c r="M74" s="3" t="s">
        <v>164</v>
      </c>
      <c r="N74" s="3" t="str">
        <f>VLOOKUP(H75,database_info!A:C,3,FALSE)</f>
        <v>COMBINED_6</v>
      </c>
    </row>
    <row r="75" spans="1:14" ht="15.75" customHeight="1" x14ac:dyDescent="0.2">
      <c r="A75" s="21">
        <v>74</v>
      </c>
      <c r="B75" s="3">
        <v>10207</v>
      </c>
      <c r="C75" s="3">
        <v>2022</v>
      </c>
      <c r="D75" s="3" t="s">
        <v>31</v>
      </c>
      <c r="E75" s="3">
        <v>7</v>
      </c>
      <c r="F75" s="3" t="s">
        <v>180</v>
      </c>
      <c r="G75" s="3" t="s">
        <v>46</v>
      </c>
      <c r="H75" s="3" t="s">
        <v>181</v>
      </c>
      <c r="I75" s="3"/>
      <c r="J75" s="3"/>
      <c r="K75" s="4" t="s">
        <v>4837</v>
      </c>
      <c r="L75" s="3" t="s">
        <v>114</v>
      </c>
      <c r="M75" s="3" t="s">
        <v>164</v>
      </c>
      <c r="N75" s="3" t="str">
        <f>VLOOKUP(H76,database_info!A:C,3,FALSE)</f>
        <v>COMBINED_6</v>
      </c>
    </row>
    <row r="76" spans="1:14" ht="15.75" customHeight="1" x14ac:dyDescent="0.2">
      <c r="A76" s="21">
        <v>75</v>
      </c>
      <c r="B76" s="3">
        <v>10208</v>
      </c>
      <c r="C76" s="3">
        <v>2022</v>
      </c>
      <c r="D76" s="3" t="s">
        <v>31</v>
      </c>
      <c r="E76" s="3">
        <v>7</v>
      </c>
      <c r="F76" s="3" t="s">
        <v>182</v>
      </c>
      <c r="G76" s="3" t="s">
        <v>46</v>
      </c>
      <c r="H76" s="3" t="s">
        <v>183</v>
      </c>
      <c r="I76" s="3"/>
      <c r="J76" s="3"/>
      <c r="K76" s="4" t="s">
        <v>4838</v>
      </c>
      <c r="L76" s="3" t="s">
        <v>114</v>
      </c>
      <c r="M76" s="3" t="s">
        <v>164</v>
      </c>
      <c r="N76" s="3" t="str">
        <f>VLOOKUP(H77,database_info!A:C,3,FALSE)</f>
        <v>COMBINED_6</v>
      </c>
    </row>
    <row r="77" spans="1:14" ht="15.75" customHeight="1" x14ac:dyDescent="0.2">
      <c r="A77" s="21">
        <v>76</v>
      </c>
      <c r="B77" s="3">
        <v>10209</v>
      </c>
      <c r="C77" s="3">
        <v>2022</v>
      </c>
      <c r="D77" s="3" t="s">
        <v>31</v>
      </c>
      <c r="E77" s="3">
        <v>7</v>
      </c>
      <c r="F77" s="3" t="s">
        <v>184</v>
      </c>
      <c r="G77" s="3" t="s">
        <v>46</v>
      </c>
      <c r="H77" s="3" t="s">
        <v>185</v>
      </c>
      <c r="I77" s="3"/>
      <c r="J77" s="3"/>
      <c r="K77" s="4" t="s">
        <v>4839</v>
      </c>
      <c r="L77" s="3" t="s">
        <v>114</v>
      </c>
      <c r="M77" s="3" t="s">
        <v>164</v>
      </c>
      <c r="N77" s="6" t="s">
        <v>167</v>
      </c>
    </row>
    <row r="78" spans="1:14" ht="15.75" customHeight="1" x14ac:dyDescent="0.2">
      <c r="A78" s="21">
        <v>77</v>
      </c>
      <c r="B78" s="3">
        <v>10210</v>
      </c>
      <c r="C78" s="3">
        <v>2022</v>
      </c>
      <c r="D78" s="3" t="s">
        <v>31</v>
      </c>
      <c r="E78" s="3">
        <v>7</v>
      </c>
      <c r="F78" s="3" t="s">
        <v>167</v>
      </c>
      <c r="G78" s="3" t="s">
        <v>69</v>
      </c>
      <c r="H78" s="3"/>
      <c r="I78" s="3" t="s">
        <v>70</v>
      </c>
      <c r="J78" s="3">
        <v>3</v>
      </c>
      <c r="L78" s="3" t="s">
        <v>114</v>
      </c>
      <c r="M78" s="3" t="s">
        <v>164</v>
      </c>
      <c r="N78" s="3" t="e">
        <f>VLOOKUP(H79,database_info!A:C,3,FALSE)</f>
        <v>#N/A</v>
      </c>
    </row>
    <row r="79" spans="1:14" ht="15.75" customHeight="1" x14ac:dyDescent="0.2">
      <c r="A79" s="21">
        <v>78</v>
      </c>
      <c r="B79" s="3">
        <v>10211</v>
      </c>
      <c r="C79" s="3">
        <v>2022</v>
      </c>
      <c r="D79" s="3" t="s">
        <v>31</v>
      </c>
      <c r="E79" s="3">
        <v>7</v>
      </c>
      <c r="F79" s="3" t="s">
        <v>186</v>
      </c>
      <c r="G79" s="3" t="s">
        <v>9</v>
      </c>
      <c r="H79" s="3"/>
      <c r="I79" s="3" t="s">
        <v>34</v>
      </c>
      <c r="J79" s="3">
        <v>2</v>
      </c>
      <c r="L79" s="3" t="s">
        <v>114</v>
      </c>
      <c r="M79" s="3" t="s">
        <v>164</v>
      </c>
      <c r="N79" s="3" t="str">
        <f>VLOOKUP(H80,database_info!A:C,3,FALSE)</f>
        <v>COMBINED_7</v>
      </c>
    </row>
    <row r="80" spans="1:14" ht="15.75" customHeight="1" x14ac:dyDescent="0.2">
      <c r="A80" s="21">
        <v>79</v>
      </c>
      <c r="B80" s="3">
        <v>10212</v>
      </c>
      <c r="C80" s="3">
        <v>2022</v>
      </c>
      <c r="D80" s="3" t="s">
        <v>31</v>
      </c>
      <c r="E80" s="3">
        <v>7</v>
      </c>
      <c r="F80" s="3" t="s">
        <v>187</v>
      </c>
      <c r="G80" s="3" t="s">
        <v>46</v>
      </c>
      <c r="H80" s="3" t="s">
        <v>188</v>
      </c>
      <c r="I80" s="3"/>
      <c r="J80" s="3"/>
      <c r="K80" s="4" t="s">
        <v>5021</v>
      </c>
      <c r="L80" s="3" t="s">
        <v>114</v>
      </c>
      <c r="M80" s="3" t="s">
        <v>186</v>
      </c>
      <c r="N80" s="3" t="str">
        <f>VLOOKUP(H81,database_info!A:C,3,FALSE)</f>
        <v>COMBINED_7</v>
      </c>
    </row>
    <row r="81" spans="1:14" ht="15.75" customHeight="1" x14ac:dyDescent="0.2">
      <c r="A81" s="21">
        <v>80</v>
      </c>
      <c r="B81" s="3">
        <v>10213</v>
      </c>
      <c r="C81" s="3">
        <v>2022</v>
      </c>
      <c r="D81" s="3" t="s">
        <v>31</v>
      </c>
      <c r="E81" s="3">
        <v>7</v>
      </c>
      <c r="F81" s="3" t="s">
        <v>189</v>
      </c>
      <c r="G81" s="3" t="s">
        <v>46</v>
      </c>
      <c r="H81" s="3" t="s">
        <v>190</v>
      </c>
      <c r="I81" s="3"/>
      <c r="J81" s="3"/>
      <c r="K81" s="4" t="s">
        <v>6544</v>
      </c>
      <c r="L81" s="3" t="s">
        <v>114</v>
      </c>
      <c r="M81" s="3" t="s">
        <v>186</v>
      </c>
      <c r="N81" s="3" t="str">
        <f>VLOOKUP(H82,database_info!A:C,3,FALSE)</f>
        <v>COMBINED_7</v>
      </c>
    </row>
    <row r="82" spans="1:14" ht="15.75" customHeight="1" x14ac:dyDescent="0.2">
      <c r="A82" s="21">
        <v>81</v>
      </c>
      <c r="B82" s="3">
        <v>10214</v>
      </c>
      <c r="C82" s="3">
        <v>2022</v>
      </c>
      <c r="D82" s="3" t="s">
        <v>31</v>
      </c>
      <c r="E82" s="3">
        <v>7</v>
      </c>
      <c r="F82" s="3" t="s">
        <v>191</v>
      </c>
      <c r="G82" s="3" t="s">
        <v>46</v>
      </c>
      <c r="H82" s="3" t="s">
        <v>192</v>
      </c>
      <c r="I82" s="3"/>
      <c r="J82" s="3"/>
      <c r="K82" s="4" t="s">
        <v>4861</v>
      </c>
      <c r="L82" s="3" t="s">
        <v>114</v>
      </c>
      <c r="M82" s="3" t="s">
        <v>186</v>
      </c>
      <c r="N82" s="3" t="str">
        <f>VLOOKUP(H83,database_info!A:C,3,FALSE)</f>
        <v>COMBINED_7</v>
      </c>
    </row>
    <row r="83" spans="1:14" ht="15.75" customHeight="1" x14ac:dyDescent="0.2">
      <c r="A83" s="21">
        <v>82</v>
      </c>
      <c r="B83" s="3">
        <v>10215</v>
      </c>
      <c r="C83" s="3">
        <v>2022</v>
      </c>
      <c r="D83" s="3" t="s">
        <v>31</v>
      </c>
      <c r="E83" s="3">
        <v>7</v>
      </c>
      <c r="F83" s="3" t="s">
        <v>193</v>
      </c>
      <c r="G83" s="3" t="s">
        <v>46</v>
      </c>
      <c r="H83" s="3" t="s">
        <v>194</v>
      </c>
      <c r="I83" s="3"/>
      <c r="J83" s="3"/>
      <c r="K83" s="4" t="s">
        <v>4842</v>
      </c>
      <c r="L83" s="3" t="s">
        <v>114</v>
      </c>
      <c r="M83" s="3" t="s">
        <v>186</v>
      </c>
      <c r="N83" s="3" t="str">
        <f>VLOOKUP(H84,database_info!A:C,3,FALSE)</f>
        <v>COMBINED_7</v>
      </c>
    </row>
    <row r="84" spans="1:14" ht="15.75" customHeight="1" x14ac:dyDescent="0.2">
      <c r="A84" s="21">
        <v>83</v>
      </c>
      <c r="B84" s="3">
        <v>10216</v>
      </c>
      <c r="C84" s="3">
        <v>2022</v>
      </c>
      <c r="D84" s="3" t="s">
        <v>31</v>
      </c>
      <c r="E84" s="3">
        <v>7</v>
      </c>
      <c r="F84" s="3" t="s">
        <v>195</v>
      </c>
      <c r="G84" s="3" t="s">
        <v>46</v>
      </c>
      <c r="H84" s="3" t="s">
        <v>196</v>
      </c>
      <c r="I84" s="3"/>
      <c r="J84" s="3"/>
      <c r="K84" s="4" t="s">
        <v>5482</v>
      </c>
      <c r="L84" s="3" t="s">
        <v>114</v>
      </c>
      <c r="M84" s="3" t="s">
        <v>186</v>
      </c>
      <c r="N84" s="3" t="str">
        <f>VLOOKUP(H85,database_info!A:C,3,FALSE)</f>
        <v>COMBINED_7</v>
      </c>
    </row>
    <row r="85" spans="1:14" ht="15.75" customHeight="1" x14ac:dyDescent="0.2">
      <c r="A85" s="21">
        <v>84</v>
      </c>
      <c r="B85" s="3">
        <v>10217</v>
      </c>
      <c r="C85" s="3">
        <v>2022</v>
      </c>
      <c r="D85" s="3" t="s">
        <v>31</v>
      </c>
      <c r="E85" s="3">
        <v>7</v>
      </c>
      <c r="F85" s="3" t="s">
        <v>197</v>
      </c>
      <c r="G85" s="3" t="s">
        <v>46</v>
      </c>
      <c r="H85" s="3" t="s">
        <v>198</v>
      </c>
      <c r="I85" s="3"/>
      <c r="J85" s="3"/>
      <c r="K85" s="4" t="s">
        <v>4844</v>
      </c>
      <c r="L85" s="3" t="s">
        <v>114</v>
      </c>
      <c r="M85" s="3" t="s">
        <v>186</v>
      </c>
      <c r="N85" s="3" t="str">
        <f>VLOOKUP(H86,database_info!A:C,3,FALSE)</f>
        <v>COMBINED_7</v>
      </c>
    </row>
    <row r="86" spans="1:14" ht="15.75" customHeight="1" x14ac:dyDescent="0.2">
      <c r="A86" s="21">
        <v>85</v>
      </c>
      <c r="B86" s="3">
        <v>10218</v>
      </c>
      <c r="C86" s="3">
        <v>2022</v>
      </c>
      <c r="D86" s="3" t="s">
        <v>31</v>
      </c>
      <c r="E86" s="3">
        <v>7</v>
      </c>
      <c r="F86" s="3" t="s">
        <v>199</v>
      </c>
      <c r="G86" s="3" t="s">
        <v>46</v>
      </c>
      <c r="H86" s="3" t="s">
        <v>200</v>
      </c>
      <c r="I86" s="3"/>
      <c r="J86" s="3"/>
      <c r="K86" s="4" t="s">
        <v>4845</v>
      </c>
      <c r="L86" s="3" t="s">
        <v>114</v>
      </c>
      <c r="M86" s="3" t="s">
        <v>186</v>
      </c>
      <c r="N86" s="3" t="str">
        <f>VLOOKUP(H87,database_info!A:C,3,FALSE)</f>
        <v>COMBINED_7</v>
      </c>
    </row>
    <row r="87" spans="1:14" ht="15.75" customHeight="1" x14ac:dyDescent="0.2">
      <c r="A87" s="21">
        <v>86</v>
      </c>
      <c r="B87" s="3">
        <v>10219</v>
      </c>
      <c r="C87" s="3">
        <v>2022</v>
      </c>
      <c r="D87" s="3" t="s">
        <v>31</v>
      </c>
      <c r="E87" s="3">
        <v>7</v>
      </c>
      <c r="F87" s="3" t="s">
        <v>201</v>
      </c>
      <c r="G87" s="3" t="s">
        <v>46</v>
      </c>
      <c r="H87" s="3" t="s">
        <v>202</v>
      </c>
      <c r="I87" s="3"/>
      <c r="J87" s="3"/>
      <c r="K87" s="4" t="s">
        <v>6577</v>
      </c>
      <c r="L87" s="3" t="s">
        <v>114</v>
      </c>
      <c r="M87" s="3" t="s">
        <v>186</v>
      </c>
      <c r="N87" s="3" t="str">
        <f>VLOOKUP(H88,database_info!A:C,3,FALSE)</f>
        <v>COMBINED_7</v>
      </c>
    </row>
    <row r="88" spans="1:14" ht="15.75" customHeight="1" x14ac:dyDescent="0.2">
      <c r="A88" s="21">
        <v>87</v>
      </c>
      <c r="B88" s="3">
        <v>10220</v>
      </c>
      <c r="C88" s="3">
        <v>2022</v>
      </c>
      <c r="D88" s="3" t="s">
        <v>31</v>
      </c>
      <c r="E88" s="3">
        <v>7</v>
      </c>
      <c r="F88" s="3" t="s">
        <v>203</v>
      </c>
      <c r="G88" s="3" t="s">
        <v>46</v>
      </c>
      <c r="H88" s="3" t="s">
        <v>204</v>
      </c>
      <c r="I88" s="3"/>
      <c r="J88" s="3"/>
      <c r="K88" s="4" t="s">
        <v>4847</v>
      </c>
      <c r="L88" s="3" t="s">
        <v>114</v>
      </c>
      <c r="M88" s="3" t="s">
        <v>186</v>
      </c>
      <c r="N88" s="3" t="str">
        <f>VLOOKUP(H89,database_info!A:C,3,FALSE)</f>
        <v>COMBINED_7</v>
      </c>
    </row>
    <row r="89" spans="1:14" ht="15.75" customHeight="1" x14ac:dyDescent="0.2">
      <c r="A89" s="21">
        <v>88</v>
      </c>
      <c r="B89" s="3">
        <v>10221</v>
      </c>
      <c r="C89" s="3">
        <v>2022</v>
      </c>
      <c r="D89" s="3" t="s">
        <v>31</v>
      </c>
      <c r="E89" s="3">
        <v>7</v>
      </c>
      <c r="F89" s="3" t="s">
        <v>205</v>
      </c>
      <c r="G89" s="3" t="s">
        <v>46</v>
      </c>
      <c r="H89" s="3" t="s">
        <v>206</v>
      </c>
      <c r="I89" s="3"/>
      <c r="J89" s="3"/>
      <c r="K89" s="4" t="s">
        <v>4848</v>
      </c>
      <c r="L89" s="3" t="s">
        <v>114</v>
      </c>
      <c r="M89" s="3" t="s">
        <v>186</v>
      </c>
      <c r="N89" s="6" t="s">
        <v>207</v>
      </c>
    </row>
    <row r="90" spans="1:14" ht="15.75" customHeight="1" x14ac:dyDescent="0.2">
      <c r="A90" s="21">
        <v>89</v>
      </c>
      <c r="B90" s="3">
        <v>10222</v>
      </c>
      <c r="C90" s="3">
        <v>2022</v>
      </c>
      <c r="D90" s="3" t="s">
        <v>31</v>
      </c>
      <c r="E90" s="3">
        <v>7</v>
      </c>
      <c r="F90" s="3" t="s">
        <v>207</v>
      </c>
      <c r="G90" s="3" t="s">
        <v>69</v>
      </c>
      <c r="H90" s="3"/>
      <c r="I90" s="3" t="s">
        <v>70</v>
      </c>
      <c r="J90" s="3">
        <v>3</v>
      </c>
      <c r="L90" s="3" t="s">
        <v>114</v>
      </c>
      <c r="M90" s="3" t="s">
        <v>186</v>
      </c>
      <c r="N90" s="3" t="e">
        <f>VLOOKUP(H91,database_info!A:C,3,FALSE)</f>
        <v>#N/A</v>
      </c>
    </row>
    <row r="91" spans="1:14" ht="15.75" customHeight="1" x14ac:dyDescent="0.2">
      <c r="A91" s="21">
        <v>90</v>
      </c>
      <c r="B91" s="3">
        <v>10223</v>
      </c>
      <c r="C91" s="3">
        <v>2022</v>
      </c>
      <c r="D91" s="3" t="s">
        <v>31</v>
      </c>
      <c r="E91" s="3">
        <v>7</v>
      </c>
      <c r="F91" s="3" t="s">
        <v>208</v>
      </c>
      <c r="G91" s="3" t="s">
        <v>9</v>
      </c>
      <c r="H91" s="3"/>
      <c r="I91" s="3" t="s">
        <v>34</v>
      </c>
      <c r="J91" s="3">
        <v>2</v>
      </c>
      <c r="L91" s="3" t="s">
        <v>114</v>
      </c>
      <c r="M91" s="3" t="s">
        <v>186</v>
      </c>
      <c r="N91" s="3" t="str">
        <f>VLOOKUP(H92,database_info!A:C,3,FALSE)</f>
        <v>COMBINED_8</v>
      </c>
    </row>
    <row r="92" spans="1:14" ht="15.75" customHeight="1" x14ac:dyDescent="0.2">
      <c r="A92" s="21">
        <v>91</v>
      </c>
      <c r="B92" s="3">
        <v>10224</v>
      </c>
      <c r="C92" s="3">
        <v>2022</v>
      </c>
      <c r="D92" s="3" t="s">
        <v>31</v>
      </c>
      <c r="E92" s="3">
        <v>7</v>
      </c>
      <c r="F92" s="3" t="s">
        <v>209</v>
      </c>
      <c r="G92" s="3" t="s">
        <v>46</v>
      </c>
      <c r="H92" s="3" t="s">
        <v>210</v>
      </c>
      <c r="I92" s="3"/>
      <c r="J92" s="3"/>
      <c r="K92" s="4" t="s">
        <v>4870</v>
      </c>
      <c r="L92" s="3" t="s">
        <v>114</v>
      </c>
      <c r="M92" s="3" t="s">
        <v>208</v>
      </c>
      <c r="N92" s="3" t="str">
        <f>VLOOKUP(H93,database_info!A:C,3,FALSE)</f>
        <v>COMBINED_8</v>
      </c>
    </row>
    <row r="93" spans="1:14" ht="15.75" customHeight="1" x14ac:dyDescent="0.2">
      <c r="A93" s="21">
        <v>92</v>
      </c>
      <c r="B93" s="3">
        <v>10225</v>
      </c>
      <c r="C93" s="3">
        <v>2022</v>
      </c>
      <c r="D93" s="3" t="s">
        <v>31</v>
      </c>
      <c r="E93" s="3">
        <v>7</v>
      </c>
      <c r="F93" s="3" t="s">
        <v>211</v>
      </c>
      <c r="G93" s="3" t="s">
        <v>46</v>
      </c>
      <c r="H93" s="3" t="s">
        <v>212</v>
      </c>
      <c r="I93" s="3"/>
      <c r="J93" s="3"/>
      <c r="K93" s="4" t="s">
        <v>4850</v>
      </c>
      <c r="L93" s="3" t="s">
        <v>114</v>
      </c>
      <c r="M93" s="3" t="s">
        <v>208</v>
      </c>
      <c r="N93" s="3" t="str">
        <f>VLOOKUP(H94,database_info!A:C,3,FALSE)</f>
        <v>COMBINED_8</v>
      </c>
    </row>
    <row r="94" spans="1:14" ht="15.75" customHeight="1" x14ac:dyDescent="0.2">
      <c r="A94" s="21">
        <v>93</v>
      </c>
      <c r="B94" s="3">
        <v>10226</v>
      </c>
      <c r="C94" s="3">
        <v>2022</v>
      </c>
      <c r="D94" s="3" t="s">
        <v>31</v>
      </c>
      <c r="E94" s="3">
        <v>7</v>
      </c>
      <c r="F94" s="3" t="s">
        <v>213</v>
      </c>
      <c r="G94" s="3" t="s">
        <v>46</v>
      </c>
      <c r="H94" s="3" t="s">
        <v>214</v>
      </c>
      <c r="I94" s="3"/>
      <c r="J94" s="3"/>
      <c r="K94" s="4" t="s">
        <v>4851</v>
      </c>
      <c r="L94" s="3" t="s">
        <v>114</v>
      </c>
      <c r="M94" s="3" t="s">
        <v>208</v>
      </c>
      <c r="N94" s="3" t="str">
        <f>VLOOKUP(H95,database_info!A:C,3,FALSE)</f>
        <v>COMBINED_8</v>
      </c>
    </row>
    <row r="95" spans="1:14" ht="15.75" customHeight="1" x14ac:dyDescent="0.2">
      <c r="A95" s="21">
        <v>94</v>
      </c>
      <c r="B95" s="3">
        <v>10227</v>
      </c>
      <c r="C95" s="3">
        <v>2022</v>
      </c>
      <c r="D95" s="3" t="s">
        <v>31</v>
      </c>
      <c r="E95" s="3">
        <v>7</v>
      </c>
      <c r="F95" s="3" t="s">
        <v>215</v>
      </c>
      <c r="G95" s="3" t="s">
        <v>46</v>
      </c>
      <c r="H95" s="3" t="s">
        <v>216</v>
      </c>
      <c r="I95" s="3"/>
      <c r="J95" s="3"/>
      <c r="K95" s="4" t="s">
        <v>4841</v>
      </c>
      <c r="L95" s="3" t="s">
        <v>114</v>
      </c>
      <c r="M95" s="3" t="s">
        <v>208</v>
      </c>
      <c r="N95" s="3" t="str">
        <f>VLOOKUP(H96,database_info!A:C,3,FALSE)</f>
        <v>COMBINED_8</v>
      </c>
    </row>
    <row r="96" spans="1:14" ht="15.75" customHeight="1" x14ac:dyDescent="0.2">
      <c r="A96" s="21">
        <v>95</v>
      </c>
      <c r="B96" s="3">
        <v>10228</v>
      </c>
      <c r="C96" s="3">
        <v>2022</v>
      </c>
      <c r="D96" s="3" t="s">
        <v>31</v>
      </c>
      <c r="E96" s="3">
        <v>7</v>
      </c>
      <c r="F96" s="3" t="s">
        <v>217</v>
      </c>
      <c r="G96" s="3" t="s">
        <v>46</v>
      </c>
      <c r="H96" s="3" t="s">
        <v>218</v>
      </c>
      <c r="I96" s="3"/>
      <c r="J96" s="3"/>
      <c r="K96" s="4" t="s">
        <v>4853</v>
      </c>
      <c r="L96" s="3" t="s">
        <v>114</v>
      </c>
      <c r="M96" s="3" t="s">
        <v>208</v>
      </c>
      <c r="N96" s="3" t="str">
        <f>VLOOKUP(H97,database_info!A:C,3,FALSE)</f>
        <v>COMBINED_8</v>
      </c>
    </row>
    <row r="97" spans="1:14" ht="15.75" customHeight="1" x14ac:dyDescent="0.2">
      <c r="A97" s="21">
        <v>96</v>
      </c>
      <c r="B97" s="3">
        <v>10229</v>
      </c>
      <c r="C97" s="3">
        <v>2022</v>
      </c>
      <c r="D97" s="3" t="s">
        <v>31</v>
      </c>
      <c r="E97" s="3">
        <v>7</v>
      </c>
      <c r="F97" s="3" t="s">
        <v>219</v>
      </c>
      <c r="G97" s="3" t="s">
        <v>46</v>
      </c>
      <c r="H97" s="3" t="s">
        <v>220</v>
      </c>
      <c r="I97" s="3"/>
      <c r="J97" s="3"/>
      <c r="K97" s="4" t="s">
        <v>4854</v>
      </c>
      <c r="L97" s="3" t="s">
        <v>114</v>
      </c>
      <c r="M97" s="3" t="s">
        <v>208</v>
      </c>
      <c r="N97" s="3" t="str">
        <f>VLOOKUP(H98,database_info!A:C,3,FALSE)</f>
        <v>COMBINED_8</v>
      </c>
    </row>
    <row r="98" spans="1:14" ht="15.75" customHeight="1" x14ac:dyDescent="0.2">
      <c r="A98" s="21">
        <v>97</v>
      </c>
      <c r="B98" s="3">
        <v>10230</v>
      </c>
      <c r="C98" s="3">
        <v>2022</v>
      </c>
      <c r="D98" s="3" t="s">
        <v>31</v>
      </c>
      <c r="E98" s="3">
        <v>7</v>
      </c>
      <c r="F98" s="3" t="s">
        <v>221</v>
      </c>
      <c r="G98" s="3" t="s">
        <v>46</v>
      </c>
      <c r="H98" s="3" t="s">
        <v>222</v>
      </c>
      <c r="I98" s="3"/>
      <c r="J98" s="3"/>
      <c r="K98" s="4" t="s">
        <v>4855</v>
      </c>
      <c r="L98" s="3" t="s">
        <v>114</v>
      </c>
      <c r="M98" s="3" t="s">
        <v>208</v>
      </c>
      <c r="N98" s="3" t="str">
        <f>VLOOKUP(H99,database_info!A:C,3,FALSE)</f>
        <v>COMBINED_8</v>
      </c>
    </row>
    <row r="99" spans="1:14" ht="15.75" customHeight="1" x14ac:dyDescent="0.2">
      <c r="A99" s="21">
        <v>98</v>
      </c>
      <c r="B99" s="3">
        <v>10231</v>
      </c>
      <c r="C99" s="3">
        <v>2022</v>
      </c>
      <c r="D99" s="3" t="s">
        <v>31</v>
      </c>
      <c r="E99" s="3">
        <v>7</v>
      </c>
      <c r="F99" s="3" t="s">
        <v>223</v>
      </c>
      <c r="G99" s="3" t="s">
        <v>46</v>
      </c>
      <c r="H99" s="3" t="s">
        <v>224</v>
      </c>
      <c r="I99" s="3"/>
      <c r="J99" s="3"/>
      <c r="K99" s="4" t="s">
        <v>4856</v>
      </c>
      <c r="L99" s="3" t="s">
        <v>114</v>
      </c>
      <c r="M99" s="3" t="s">
        <v>208</v>
      </c>
      <c r="N99" s="3" t="str">
        <f>VLOOKUP(H100,database_info!A:C,3,FALSE)</f>
        <v>COMBINED_8</v>
      </c>
    </row>
    <row r="100" spans="1:14" ht="15.75" customHeight="1" x14ac:dyDescent="0.2">
      <c r="A100" s="21">
        <v>99</v>
      </c>
      <c r="B100" s="3">
        <v>10232</v>
      </c>
      <c r="C100" s="3">
        <v>2022</v>
      </c>
      <c r="D100" s="3" t="s">
        <v>31</v>
      </c>
      <c r="E100" s="3">
        <v>7</v>
      </c>
      <c r="F100" s="3" t="s">
        <v>225</v>
      </c>
      <c r="G100" s="3" t="s">
        <v>46</v>
      </c>
      <c r="H100" s="3" t="s">
        <v>226</v>
      </c>
      <c r="I100" s="3"/>
      <c r="J100" s="3"/>
      <c r="K100" s="4" t="s">
        <v>4857</v>
      </c>
      <c r="L100" s="3" t="s">
        <v>114</v>
      </c>
      <c r="M100" s="3" t="s">
        <v>208</v>
      </c>
      <c r="N100" s="3" t="str">
        <f>VLOOKUP(H101,database_info!A:C,3,FALSE)</f>
        <v>COMBINED_8</v>
      </c>
    </row>
    <row r="101" spans="1:14" ht="15.75" customHeight="1" x14ac:dyDescent="0.2">
      <c r="A101" s="21">
        <v>100</v>
      </c>
      <c r="B101" s="3">
        <v>10233</v>
      </c>
      <c r="C101" s="3">
        <v>2022</v>
      </c>
      <c r="D101" s="3" t="s">
        <v>31</v>
      </c>
      <c r="E101" s="3">
        <v>7</v>
      </c>
      <c r="F101" s="3" t="s">
        <v>227</v>
      </c>
      <c r="G101" s="3" t="s">
        <v>46</v>
      </c>
      <c r="H101" s="3" t="s">
        <v>228</v>
      </c>
      <c r="I101" s="3"/>
      <c r="J101" s="3"/>
      <c r="K101" s="4" t="s">
        <v>4858</v>
      </c>
      <c r="L101" s="3" t="s">
        <v>114</v>
      </c>
      <c r="M101" s="3" t="s">
        <v>208</v>
      </c>
      <c r="N101" s="6" t="s">
        <v>229</v>
      </c>
    </row>
    <row r="102" spans="1:14" ht="15.75" customHeight="1" x14ac:dyDescent="0.2">
      <c r="A102" s="21">
        <v>101</v>
      </c>
      <c r="B102" s="3">
        <v>10234</v>
      </c>
      <c r="C102" s="3">
        <v>2022</v>
      </c>
      <c r="D102" s="3" t="s">
        <v>31</v>
      </c>
      <c r="E102" s="3">
        <v>7</v>
      </c>
      <c r="F102" s="3" t="s">
        <v>229</v>
      </c>
      <c r="G102" s="3" t="s">
        <v>69</v>
      </c>
      <c r="H102" s="3"/>
      <c r="I102" s="3" t="s">
        <v>70</v>
      </c>
      <c r="J102" s="3">
        <v>3</v>
      </c>
      <c r="L102" s="3" t="s">
        <v>114</v>
      </c>
      <c r="M102" s="3" t="s">
        <v>208</v>
      </c>
      <c r="N102" s="3" t="e">
        <f>VLOOKUP(H103,database_info!A:C,3,FALSE)</f>
        <v>#N/A</v>
      </c>
    </row>
    <row r="103" spans="1:14" ht="15.75" customHeight="1" x14ac:dyDescent="0.2">
      <c r="A103" s="21">
        <v>102</v>
      </c>
      <c r="B103" s="3">
        <v>10235</v>
      </c>
      <c r="C103" s="3">
        <v>2022</v>
      </c>
      <c r="D103" s="3" t="s">
        <v>31</v>
      </c>
      <c r="E103" s="3">
        <v>7</v>
      </c>
      <c r="F103" s="3" t="s">
        <v>230</v>
      </c>
      <c r="G103" s="3" t="s">
        <v>9</v>
      </c>
      <c r="H103" s="3"/>
      <c r="I103" s="3" t="s">
        <v>34</v>
      </c>
      <c r="J103" s="3">
        <v>2</v>
      </c>
      <c r="L103" s="3" t="s">
        <v>114</v>
      </c>
      <c r="M103" s="3" t="s">
        <v>208</v>
      </c>
      <c r="N103" s="3" t="e">
        <f>VLOOKUP(H104,database_info!A:C,3,FALSE)</f>
        <v>#N/A</v>
      </c>
    </row>
    <row r="104" spans="1:14" ht="15.75" customHeight="1" x14ac:dyDescent="0.2">
      <c r="A104" s="21">
        <v>103</v>
      </c>
      <c r="B104" s="3">
        <v>10236</v>
      </c>
      <c r="C104" s="3">
        <v>2022</v>
      </c>
      <c r="D104" s="3" t="s">
        <v>31</v>
      </c>
      <c r="E104" s="3">
        <v>8</v>
      </c>
      <c r="F104" s="3" t="s">
        <v>231</v>
      </c>
      <c r="G104" s="3" t="s">
        <v>9</v>
      </c>
      <c r="H104" s="3"/>
      <c r="I104" s="3" t="s">
        <v>34</v>
      </c>
      <c r="J104" s="3">
        <v>2</v>
      </c>
      <c r="L104" s="3" t="s">
        <v>114</v>
      </c>
      <c r="M104" s="3" t="s">
        <v>230</v>
      </c>
      <c r="N104" s="3" t="e">
        <f>VLOOKUP(H105,database_info!A:C,3,FALSE)</f>
        <v>#N/A</v>
      </c>
    </row>
    <row r="105" spans="1:14" ht="15.75" customHeight="1" x14ac:dyDescent="0.2">
      <c r="A105" s="21">
        <v>104</v>
      </c>
      <c r="B105" s="3">
        <v>10237</v>
      </c>
      <c r="C105" s="3">
        <v>2022</v>
      </c>
      <c r="D105" s="3" t="s">
        <v>31</v>
      </c>
      <c r="E105" s="3">
        <v>8</v>
      </c>
      <c r="F105" s="3" t="s">
        <v>232</v>
      </c>
      <c r="G105" s="3" t="s">
        <v>9</v>
      </c>
      <c r="H105" s="3"/>
      <c r="I105" s="3" t="s">
        <v>34</v>
      </c>
      <c r="J105" s="3">
        <v>2</v>
      </c>
      <c r="L105" s="3" t="s">
        <v>114</v>
      </c>
      <c r="M105" s="3" t="s">
        <v>232</v>
      </c>
      <c r="N105" s="3" t="e">
        <f>VLOOKUP(H106,database_info!A:C,3,FALSE)</f>
        <v>#N/A</v>
      </c>
    </row>
    <row r="106" spans="1:14" ht="15.75" customHeight="1" x14ac:dyDescent="0.2">
      <c r="A106" s="21">
        <v>105</v>
      </c>
      <c r="B106" s="3">
        <v>10238</v>
      </c>
      <c r="C106" s="3">
        <v>2022</v>
      </c>
      <c r="D106" s="3" t="s">
        <v>31</v>
      </c>
      <c r="E106" s="3">
        <v>8</v>
      </c>
      <c r="F106" s="3" t="s">
        <v>233</v>
      </c>
      <c r="G106" s="3" t="s">
        <v>42</v>
      </c>
      <c r="H106" s="3"/>
      <c r="I106" s="3" t="s">
        <v>44</v>
      </c>
      <c r="J106" s="3">
        <v>1</v>
      </c>
      <c r="L106" s="3" t="s">
        <v>114</v>
      </c>
      <c r="M106" s="3" t="s">
        <v>231</v>
      </c>
      <c r="N106" s="3" t="str">
        <f>VLOOKUP(H107,database_info!A:C,3,FALSE)</f>
        <v>COMBINED_9</v>
      </c>
    </row>
    <row r="107" spans="1:14" ht="15.75" customHeight="1" x14ac:dyDescent="0.2">
      <c r="A107" s="21">
        <v>106</v>
      </c>
      <c r="B107" s="3">
        <v>10239</v>
      </c>
      <c r="C107" s="3">
        <v>2022</v>
      </c>
      <c r="D107" s="3" t="s">
        <v>31</v>
      </c>
      <c r="E107" s="3">
        <v>8</v>
      </c>
      <c r="F107" s="3" t="s">
        <v>234</v>
      </c>
      <c r="G107" s="3" t="s">
        <v>46</v>
      </c>
      <c r="H107" s="3" t="s">
        <v>235</v>
      </c>
      <c r="I107" s="3"/>
      <c r="J107" s="3"/>
      <c r="K107" s="4" t="s">
        <v>4859</v>
      </c>
      <c r="L107" s="3" t="s">
        <v>233</v>
      </c>
      <c r="M107" s="3" t="s">
        <v>232</v>
      </c>
      <c r="N107" s="3" t="str">
        <f>VLOOKUP(H108,database_info!A:C,3,FALSE)</f>
        <v>COMBINED_9</v>
      </c>
    </row>
    <row r="108" spans="1:14" ht="15.75" customHeight="1" x14ac:dyDescent="0.2">
      <c r="A108" s="21">
        <v>107</v>
      </c>
      <c r="B108" s="3">
        <v>10240</v>
      </c>
      <c r="C108" s="3">
        <v>2022</v>
      </c>
      <c r="D108" s="3" t="s">
        <v>31</v>
      </c>
      <c r="E108" s="3">
        <v>8</v>
      </c>
      <c r="F108" s="3" t="s">
        <v>236</v>
      </c>
      <c r="G108" s="3" t="s">
        <v>46</v>
      </c>
      <c r="H108" s="3" t="s">
        <v>237</v>
      </c>
      <c r="I108" s="3"/>
      <c r="J108" s="3"/>
      <c r="K108" s="4" t="s">
        <v>6626</v>
      </c>
      <c r="L108" s="3" t="s">
        <v>233</v>
      </c>
      <c r="M108" s="3" t="s">
        <v>232</v>
      </c>
      <c r="N108" s="3" t="str">
        <f>VLOOKUP(H109,database_info!A:C,3,FALSE)</f>
        <v>COMBINED_9</v>
      </c>
    </row>
    <row r="109" spans="1:14" ht="15.75" customHeight="1" x14ac:dyDescent="0.2">
      <c r="A109" s="21">
        <v>108</v>
      </c>
      <c r="B109" s="3">
        <v>10241</v>
      </c>
      <c r="C109" s="3">
        <v>2022</v>
      </c>
      <c r="D109" s="3" t="s">
        <v>31</v>
      </c>
      <c r="E109" s="3">
        <v>8</v>
      </c>
      <c r="F109" s="3" t="s">
        <v>238</v>
      </c>
      <c r="G109" s="3" t="s">
        <v>46</v>
      </c>
      <c r="H109" s="3" t="s">
        <v>239</v>
      </c>
      <c r="I109" s="3"/>
      <c r="J109" s="3"/>
      <c r="K109" s="4" t="s">
        <v>4852</v>
      </c>
      <c r="L109" s="3" t="s">
        <v>233</v>
      </c>
      <c r="M109" s="3" t="s">
        <v>232</v>
      </c>
      <c r="N109" s="3" t="str">
        <f>VLOOKUP(H110,database_info!A:C,3,FALSE)</f>
        <v>COMBINED_9</v>
      </c>
    </row>
    <row r="110" spans="1:14" ht="15.75" customHeight="1" x14ac:dyDescent="0.2">
      <c r="A110" s="21">
        <v>109</v>
      </c>
      <c r="B110" s="3">
        <v>10242</v>
      </c>
      <c r="C110" s="3">
        <v>2022</v>
      </c>
      <c r="D110" s="3" t="s">
        <v>31</v>
      </c>
      <c r="E110" s="3">
        <v>8</v>
      </c>
      <c r="F110" s="3" t="s">
        <v>240</v>
      </c>
      <c r="G110" s="3" t="s">
        <v>46</v>
      </c>
      <c r="H110" s="3" t="s">
        <v>241</v>
      </c>
      <c r="I110" s="3"/>
      <c r="J110" s="3"/>
      <c r="K110" s="4" t="s">
        <v>6461</v>
      </c>
      <c r="L110" s="3" t="s">
        <v>233</v>
      </c>
      <c r="M110" s="3" t="s">
        <v>232</v>
      </c>
      <c r="N110" s="3" t="str">
        <f>VLOOKUP(H111,database_info!A:C,3,FALSE)</f>
        <v>COMBINED_9</v>
      </c>
    </row>
    <row r="111" spans="1:14" ht="15.75" customHeight="1" x14ac:dyDescent="0.2">
      <c r="A111" s="21">
        <v>110</v>
      </c>
      <c r="B111" s="3">
        <v>10243</v>
      </c>
      <c r="C111" s="3">
        <v>2022</v>
      </c>
      <c r="D111" s="3" t="s">
        <v>31</v>
      </c>
      <c r="E111" s="3">
        <v>8</v>
      </c>
      <c r="F111" s="3" t="s">
        <v>242</v>
      </c>
      <c r="G111" s="3" t="s">
        <v>46</v>
      </c>
      <c r="H111" s="3" t="s">
        <v>243</v>
      </c>
      <c r="I111" s="3"/>
      <c r="J111" s="3"/>
      <c r="K111" s="4" t="s">
        <v>6463</v>
      </c>
      <c r="L111" s="3" t="s">
        <v>233</v>
      </c>
      <c r="M111" s="3" t="s">
        <v>232</v>
      </c>
      <c r="N111" s="3" t="str">
        <f>VLOOKUP(H112,database_info!A:C,3,FALSE)</f>
        <v>COMBINED_9</v>
      </c>
    </row>
    <row r="112" spans="1:14" ht="15.75" customHeight="1" x14ac:dyDescent="0.2">
      <c r="A112" s="21">
        <v>111</v>
      </c>
      <c r="B112" s="3">
        <v>10244</v>
      </c>
      <c r="C112" s="3">
        <v>2022</v>
      </c>
      <c r="D112" s="3" t="s">
        <v>31</v>
      </c>
      <c r="E112" s="3">
        <v>8</v>
      </c>
      <c r="F112" s="3" t="s">
        <v>244</v>
      </c>
      <c r="G112" s="3" t="s">
        <v>46</v>
      </c>
      <c r="H112" s="3" t="s">
        <v>245</v>
      </c>
      <c r="I112" s="3"/>
      <c r="J112" s="3"/>
      <c r="K112" s="4" t="s">
        <v>4864</v>
      </c>
      <c r="L112" s="3" t="s">
        <v>233</v>
      </c>
      <c r="M112" s="3" t="s">
        <v>232</v>
      </c>
      <c r="N112" s="3" t="str">
        <f>VLOOKUP(H113,database_info!A:C,3,FALSE)</f>
        <v>COMBINED_9</v>
      </c>
    </row>
    <row r="113" spans="1:14" ht="15.75" customHeight="1" x14ac:dyDescent="0.2">
      <c r="A113" s="21">
        <v>112</v>
      </c>
      <c r="B113" s="3">
        <v>10245</v>
      </c>
      <c r="C113" s="3">
        <v>2022</v>
      </c>
      <c r="D113" s="3" t="s">
        <v>31</v>
      </c>
      <c r="E113" s="3">
        <v>8</v>
      </c>
      <c r="F113" s="3" t="s">
        <v>246</v>
      </c>
      <c r="G113" s="3" t="s">
        <v>46</v>
      </c>
      <c r="H113" s="3" t="s">
        <v>247</v>
      </c>
      <c r="I113" s="3"/>
      <c r="J113" s="3"/>
      <c r="K113" s="4" t="s">
        <v>4865</v>
      </c>
      <c r="L113" s="3" t="s">
        <v>233</v>
      </c>
      <c r="M113" s="3" t="s">
        <v>232</v>
      </c>
      <c r="N113" s="3" t="str">
        <f>VLOOKUP(H114,database_info!A:C,3,FALSE)</f>
        <v>COMBINED_9</v>
      </c>
    </row>
    <row r="114" spans="1:14" ht="15.75" customHeight="1" x14ac:dyDescent="0.2">
      <c r="A114" s="21">
        <v>113</v>
      </c>
      <c r="B114" s="3">
        <v>10246</v>
      </c>
      <c r="C114" s="3">
        <v>2022</v>
      </c>
      <c r="D114" s="3" t="s">
        <v>31</v>
      </c>
      <c r="E114" s="3">
        <v>8</v>
      </c>
      <c r="F114" s="3" t="s">
        <v>248</v>
      </c>
      <c r="G114" s="3" t="s">
        <v>46</v>
      </c>
      <c r="H114" s="3" t="s">
        <v>249</v>
      </c>
      <c r="I114" s="3"/>
      <c r="J114" s="3"/>
      <c r="K114" s="4" t="s">
        <v>5513</v>
      </c>
      <c r="L114" s="3" t="s">
        <v>233</v>
      </c>
      <c r="M114" s="3" t="s">
        <v>232</v>
      </c>
      <c r="N114" s="3" t="str">
        <f>VLOOKUP(H115,database_info!A:C,3,FALSE)</f>
        <v>COMBINED_9</v>
      </c>
    </row>
    <row r="115" spans="1:14" ht="15.75" customHeight="1" x14ac:dyDescent="0.2">
      <c r="A115" s="21">
        <v>114</v>
      </c>
      <c r="B115" s="3">
        <v>10247</v>
      </c>
      <c r="C115" s="3">
        <v>2022</v>
      </c>
      <c r="D115" s="3" t="s">
        <v>31</v>
      </c>
      <c r="E115" s="3">
        <v>8</v>
      </c>
      <c r="F115" s="3" t="s">
        <v>250</v>
      </c>
      <c r="G115" s="3" t="s">
        <v>46</v>
      </c>
      <c r="H115" s="3" t="s">
        <v>251</v>
      </c>
      <c r="I115" s="3"/>
      <c r="J115" s="3"/>
      <c r="K115" s="4" t="s">
        <v>6622</v>
      </c>
      <c r="L115" s="3" t="s">
        <v>233</v>
      </c>
      <c r="M115" s="3" t="s">
        <v>232</v>
      </c>
      <c r="N115" s="3" t="str">
        <f>VLOOKUP(H116,database_info!A:C,3,FALSE)</f>
        <v>COMBINED_9</v>
      </c>
    </row>
    <row r="116" spans="1:14" ht="15.75" customHeight="1" x14ac:dyDescent="0.2">
      <c r="A116" s="21">
        <v>115</v>
      </c>
      <c r="B116" s="3">
        <v>10248</v>
      </c>
      <c r="C116" s="3">
        <v>2022</v>
      </c>
      <c r="D116" s="3" t="s">
        <v>31</v>
      </c>
      <c r="E116" s="3">
        <v>8</v>
      </c>
      <c r="F116" s="3" t="s">
        <v>252</v>
      </c>
      <c r="G116" s="3" t="s">
        <v>46</v>
      </c>
      <c r="H116" s="3" t="s">
        <v>253</v>
      </c>
      <c r="I116" s="3"/>
      <c r="J116" s="3"/>
      <c r="K116" s="4" t="s">
        <v>6623</v>
      </c>
      <c r="L116" s="3" t="s">
        <v>233</v>
      </c>
      <c r="M116" s="3" t="s">
        <v>232</v>
      </c>
      <c r="N116" s="6" t="s">
        <v>254</v>
      </c>
    </row>
    <row r="117" spans="1:14" ht="15.75" customHeight="1" x14ac:dyDescent="0.2">
      <c r="A117" s="21">
        <v>116</v>
      </c>
      <c r="B117" s="3">
        <v>10249</v>
      </c>
      <c r="C117" s="3">
        <v>2022</v>
      </c>
      <c r="D117" s="3" t="s">
        <v>31</v>
      </c>
      <c r="E117" s="3">
        <v>8</v>
      </c>
      <c r="F117" s="3" t="s">
        <v>254</v>
      </c>
      <c r="G117" s="3" t="s">
        <v>69</v>
      </c>
      <c r="H117" s="3"/>
      <c r="I117" s="3" t="s">
        <v>70</v>
      </c>
      <c r="J117" s="3">
        <v>3</v>
      </c>
      <c r="L117" s="3" t="s">
        <v>233</v>
      </c>
      <c r="M117" s="3" t="s">
        <v>232</v>
      </c>
      <c r="N117" s="3" t="e">
        <f>VLOOKUP(H118,database_info!A:C,3,FALSE)</f>
        <v>#N/A</v>
      </c>
    </row>
    <row r="118" spans="1:14" ht="15.75" customHeight="1" x14ac:dyDescent="0.2">
      <c r="A118" s="21">
        <v>117</v>
      </c>
      <c r="B118" s="3">
        <v>10250</v>
      </c>
      <c r="C118" s="3">
        <v>2022</v>
      </c>
      <c r="D118" s="3" t="s">
        <v>31</v>
      </c>
      <c r="E118" s="3">
        <v>8</v>
      </c>
      <c r="F118" s="3" t="s">
        <v>255</v>
      </c>
      <c r="G118" s="3" t="s">
        <v>9</v>
      </c>
      <c r="H118" s="3"/>
      <c r="I118" s="3" t="s">
        <v>34</v>
      </c>
      <c r="J118" s="3">
        <v>2</v>
      </c>
      <c r="L118" s="3" t="s">
        <v>233</v>
      </c>
      <c r="M118" s="3" t="s">
        <v>232</v>
      </c>
      <c r="N118" s="3" t="str">
        <f>VLOOKUP(H119,database_info!A:C,3,FALSE)</f>
        <v>COMBINED_10</v>
      </c>
    </row>
    <row r="119" spans="1:14" ht="15.75" customHeight="1" x14ac:dyDescent="0.2">
      <c r="A119" s="21">
        <v>118</v>
      </c>
      <c r="B119" s="3">
        <v>10251</v>
      </c>
      <c r="C119" s="3">
        <v>2022</v>
      </c>
      <c r="D119" s="3" t="s">
        <v>31</v>
      </c>
      <c r="E119" s="3">
        <v>8</v>
      </c>
      <c r="F119" s="3" t="s">
        <v>256</v>
      </c>
      <c r="G119" s="3" t="s">
        <v>46</v>
      </c>
      <c r="H119" s="3" t="s">
        <v>257</v>
      </c>
      <c r="I119" s="3"/>
      <c r="J119" s="3"/>
      <c r="K119" s="4" t="s">
        <v>4849</v>
      </c>
      <c r="L119" s="3" t="s">
        <v>233</v>
      </c>
      <c r="M119" s="3" t="s">
        <v>255</v>
      </c>
      <c r="N119" s="3" t="str">
        <f>VLOOKUP(H120,database_info!A:C,3,FALSE)</f>
        <v>COMBINED_10</v>
      </c>
    </row>
    <row r="120" spans="1:14" ht="15.75" customHeight="1" x14ac:dyDescent="0.2">
      <c r="A120" s="21">
        <v>119</v>
      </c>
      <c r="B120" s="3">
        <v>10252</v>
      </c>
      <c r="C120" s="3">
        <v>2022</v>
      </c>
      <c r="D120" s="3" t="s">
        <v>31</v>
      </c>
      <c r="E120" s="3">
        <v>8</v>
      </c>
      <c r="F120" s="3" t="s">
        <v>258</v>
      </c>
      <c r="G120" s="3" t="s">
        <v>46</v>
      </c>
      <c r="H120" s="3" t="s">
        <v>259</v>
      </c>
      <c r="I120" s="3"/>
      <c r="J120" s="3"/>
      <c r="K120" s="4" t="s">
        <v>6624</v>
      </c>
      <c r="L120" s="3" t="s">
        <v>233</v>
      </c>
      <c r="M120" s="3" t="s">
        <v>255</v>
      </c>
      <c r="N120" s="3" t="str">
        <f>VLOOKUP(H121,database_info!A:C,3,FALSE)</f>
        <v>COMBINED_10</v>
      </c>
    </row>
    <row r="121" spans="1:14" ht="15.75" customHeight="1" x14ac:dyDescent="0.2">
      <c r="A121" s="21">
        <v>120</v>
      </c>
      <c r="B121" s="3">
        <v>10253</v>
      </c>
      <c r="C121" s="3">
        <v>2022</v>
      </c>
      <c r="D121" s="3" t="s">
        <v>31</v>
      </c>
      <c r="E121" s="3">
        <v>8</v>
      </c>
      <c r="F121" s="3" t="s">
        <v>260</v>
      </c>
      <c r="G121" s="3" t="s">
        <v>46</v>
      </c>
      <c r="H121" s="3" t="s">
        <v>261</v>
      </c>
      <c r="I121" s="3"/>
      <c r="J121" s="3"/>
      <c r="K121" s="4" t="s">
        <v>5506</v>
      </c>
      <c r="L121" s="3" t="s">
        <v>233</v>
      </c>
      <c r="M121" s="3" t="s">
        <v>255</v>
      </c>
      <c r="N121" s="3" t="str">
        <f>VLOOKUP(H122,database_info!A:C,3,FALSE)</f>
        <v>COMBINED_10</v>
      </c>
    </row>
    <row r="122" spans="1:14" ht="15.75" customHeight="1" x14ac:dyDescent="0.2">
      <c r="A122" s="21">
        <v>121</v>
      </c>
      <c r="B122" s="3">
        <v>10254</v>
      </c>
      <c r="C122" s="3">
        <v>2022</v>
      </c>
      <c r="D122" s="3" t="s">
        <v>31</v>
      </c>
      <c r="E122" s="3">
        <v>8</v>
      </c>
      <c r="F122" s="3" t="s">
        <v>262</v>
      </c>
      <c r="G122" s="3" t="s">
        <v>46</v>
      </c>
      <c r="H122" s="3" t="s">
        <v>263</v>
      </c>
      <c r="I122" s="3"/>
      <c r="J122" s="3"/>
      <c r="K122" s="4" t="s">
        <v>4872</v>
      </c>
      <c r="L122" s="3" t="s">
        <v>233</v>
      </c>
      <c r="M122" s="3" t="s">
        <v>255</v>
      </c>
      <c r="N122" s="3" t="str">
        <f>VLOOKUP(H123,database_info!A:C,3,FALSE)</f>
        <v>COMBINED_10</v>
      </c>
    </row>
    <row r="123" spans="1:14" ht="15.75" customHeight="1" x14ac:dyDescent="0.2">
      <c r="A123" s="21">
        <v>122</v>
      </c>
      <c r="B123" s="3">
        <v>10255</v>
      </c>
      <c r="C123" s="3">
        <v>2022</v>
      </c>
      <c r="D123" s="3" t="s">
        <v>31</v>
      </c>
      <c r="E123" s="3">
        <v>8</v>
      </c>
      <c r="F123" s="3" t="s">
        <v>264</v>
      </c>
      <c r="G123" s="3" t="s">
        <v>46</v>
      </c>
      <c r="H123" s="3" t="s">
        <v>265</v>
      </c>
      <c r="I123" s="3"/>
      <c r="J123" s="3"/>
      <c r="K123" s="4" t="s">
        <v>5112</v>
      </c>
      <c r="L123" s="3" t="s">
        <v>233</v>
      </c>
      <c r="M123" s="3" t="s">
        <v>255</v>
      </c>
      <c r="N123" s="3" t="str">
        <f>VLOOKUP(H124,database_info!A:C,3,FALSE)</f>
        <v>COMBINED_10</v>
      </c>
    </row>
    <row r="124" spans="1:14" ht="15.75" customHeight="1" x14ac:dyDescent="0.2">
      <c r="A124" s="21">
        <v>123</v>
      </c>
      <c r="B124" s="3">
        <v>10256</v>
      </c>
      <c r="C124" s="3">
        <v>2022</v>
      </c>
      <c r="D124" s="3" t="s">
        <v>31</v>
      </c>
      <c r="E124" s="3">
        <v>8</v>
      </c>
      <c r="F124" s="3" t="s">
        <v>266</v>
      </c>
      <c r="G124" s="3" t="s">
        <v>46</v>
      </c>
      <c r="H124" s="3" t="s">
        <v>267</v>
      </c>
      <c r="I124" s="3"/>
      <c r="J124" s="3"/>
      <c r="K124" s="4" t="s">
        <v>4874</v>
      </c>
      <c r="L124" s="3" t="s">
        <v>233</v>
      </c>
      <c r="M124" s="3" t="s">
        <v>255</v>
      </c>
      <c r="N124" s="6" t="s">
        <v>268</v>
      </c>
    </row>
    <row r="125" spans="1:14" ht="15.75" customHeight="1" x14ac:dyDescent="0.2"/>
    <row r="126" spans="1:14" ht="15.75" customHeight="1" x14ac:dyDescent="0.2"/>
    <row r="127" spans="1:14" ht="15.75" customHeight="1" x14ac:dyDescent="0.2"/>
    <row r="128" spans="1:14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1000"/>
  <sheetViews>
    <sheetView workbookViewId="0"/>
  </sheetViews>
  <sheetFormatPr baseColWidth="10" defaultColWidth="14.5" defaultRowHeight="15" customHeight="1" x14ac:dyDescent="0.2"/>
  <cols>
    <col min="1" max="1" width="33" customWidth="1"/>
    <col min="2" max="26" width="8.83203125" customWidth="1"/>
  </cols>
  <sheetData>
    <row r="1" spans="1:3" x14ac:dyDescent="0.2">
      <c r="A1" s="4" t="s">
        <v>6908</v>
      </c>
      <c r="B1" s="4" t="s">
        <v>6909</v>
      </c>
    </row>
    <row r="2" spans="1:3" x14ac:dyDescent="0.2">
      <c r="A2" s="3" t="s">
        <v>6910</v>
      </c>
      <c r="B2" s="4" t="s">
        <v>6911</v>
      </c>
      <c r="C2" s="4">
        <v>150</v>
      </c>
    </row>
    <row r="3" spans="1:3" x14ac:dyDescent="0.2">
      <c r="A3" s="3" t="s">
        <v>6910</v>
      </c>
      <c r="B3" s="4" t="s">
        <v>6911</v>
      </c>
      <c r="C3" s="4">
        <v>149</v>
      </c>
    </row>
    <row r="4" spans="1:3" x14ac:dyDescent="0.2">
      <c r="A4" s="3" t="s">
        <v>6910</v>
      </c>
      <c r="B4" s="4" t="s">
        <v>6911</v>
      </c>
      <c r="C4" s="4">
        <v>148</v>
      </c>
    </row>
    <row r="5" spans="1:3" x14ac:dyDescent="0.2">
      <c r="A5" s="3" t="s">
        <v>6910</v>
      </c>
      <c r="B5" s="4" t="s">
        <v>6911</v>
      </c>
      <c r="C5" s="4">
        <v>147</v>
      </c>
    </row>
    <row r="6" spans="1:3" x14ac:dyDescent="0.2">
      <c r="A6" s="3" t="s">
        <v>6910</v>
      </c>
      <c r="B6" s="4" t="s">
        <v>6911</v>
      </c>
      <c r="C6" s="4">
        <v>146</v>
      </c>
    </row>
    <row r="7" spans="1:3" x14ac:dyDescent="0.2">
      <c r="A7" s="3" t="s">
        <v>6910</v>
      </c>
      <c r="B7" s="4" t="s">
        <v>6911</v>
      </c>
      <c r="C7" s="4">
        <v>145</v>
      </c>
    </row>
    <row r="8" spans="1:3" x14ac:dyDescent="0.2">
      <c r="A8" s="3" t="s">
        <v>6910</v>
      </c>
      <c r="B8" s="4" t="s">
        <v>6911</v>
      </c>
      <c r="C8" s="4">
        <v>144</v>
      </c>
    </row>
    <row r="9" spans="1:3" x14ac:dyDescent="0.2">
      <c r="A9" s="3" t="s">
        <v>6910</v>
      </c>
      <c r="B9" s="4" t="s">
        <v>6911</v>
      </c>
      <c r="C9" s="4">
        <v>143</v>
      </c>
    </row>
    <row r="10" spans="1:3" x14ac:dyDescent="0.2">
      <c r="A10" s="3" t="s">
        <v>6910</v>
      </c>
      <c r="B10" s="4" t="s">
        <v>6911</v>
      </c>
      <c r="C10" s="4">
        <v>142</v>
      </c>
    </row>
    <row r="11" spans="1:3" x14ac:dyDescent="0.2">
      <c r="A11" s="3" t="s">
        <v>6910</v>
      </c>
      <c r="B11" s="4" t="s">
        <v>6911</v>
      </c>
      <c r="C11" s="4">
        <v>141</v>
      </c>
    </row>
    <row r="12" spans="1:3" hidden="1" x14ac:dyDescent="0.2">
      <c r="A12" s="3" t="s">
        <v>6912</v>
      </c>
      <c r="B12" s="4">
        <v>50</v>
      </c>
      <c r="C12" s="4">
        <v>337</v>
      </c>
    </row>
    <row r="13" spans="1:3" x14ac:dyDescent="0.2">
      <c r="A13" s="3" t="s">
        <v>6910</v>
      </c>
      <c r="B13" s="4" t="s">
        <v>6911</v>
      </c>
      <c r="C13" s="4">
        <v>140</v>
      </c>
    </row>
    <row r="14" spans="1:3" x14ac:dyDescent="0.2">
      <c r="A14" s="3" t="s">
        <v>6910</v>
      </c>
      <c r="B14" s="4" t="s">
        <v>6911</v>
      </c>
      <c r="C14" s="4">
        <v>139</v>
      </c>
    </row>
    <row r="15" spans="1:3" x14ac:dyDescent="0.2">
      <c r="A15" s="3" t="s">
        <v>6910</v>
      </c>
      <c r="B15" s="4" t="s">
        <v>6911</v>
      </c>
      <c r="C15" s="4">
        <v>138</v>
      </c>
    </row>
    <row r="16" spans="1:3" x14ac:dyDescent="0.2">
      <c r="A16" s="3" t="s">
        <v>6910</v>
      </c>
      <c r="B16" s="4" t="s">
        <v>6911</v>
      </c>
      <c r="C16" s="4">
        <v>137</v>
      </c>
    </row>
    <row r="17" spans="1:3" x14ac:dyDescent="0.2">
      <c r="A17" s="3" t="s">
        <v>6910</v>
      </c>
      <c r="B17" s="4" t="s">
        <v>6911</v>
      </c>
      <c r="C17" s="4">
        <v>136</v>
      </c>
    </row>
    <row r="18" spans="1:3" x14ac:dyDescent="0.2">
      <c r="A18" s="3" t="s">
        <v>6910</v>
      </c>
      <c r="B18" s="4" t="s">
        <v>6911</v>
      </c>
      <c r="C18" s="4">
        <v>135</v>
      </c>
    </row>
    <row r="19" spans="1:3" x14ac:dyDescent="0.2">
      <c r="A19" s="3" t="s">
        <v>6910</v>
      </c>
      <c r="B19" s="4" t="s">
        <v>6911</v>
      </c>
      <c r="C19" s="4">
        <v>134</v>
      </c>
    </row>
    <row r="20" spans="1:3" x14ac:dyDescent="0.2">
      <c r="A20" s="3" t="s">
        <v>6910</v>
      </c>
      <c r="B20" s="4" t="s">
        <v>6911</v>
      </c>
      <c r="C20" s="4">
        <v>133</v>
      </c>
    </row>
    <row r="21" spans="1:3" ht="15.75" customHeight="1" x14ac:dyDescent="0.2">
      <c r="A21" s="3" t="s">
        <v>6910</v>
      </c>
      <c r="B21" s="4" t="s">
        <v>6911</v>
      </c>
      <c r="C21" s="4">
        <v>132</v>
      </c>
    </row>
    <row r="22" spans="1:3" ht="15.75" customHeight="1" x14ac:dyDescent="0.2">
      <c r="A22" s="3" t="s">
        <v>6910</v>
      </c>
      <c r="B22" s="4" t="s">
        <v>6911</v>
      </c>
      <c r="C22" s="4">
        <v>131</v>
      </c>
    </row>
    <row r="23" spans="1:3" ht="15.75" hidden="1" customHeight="1" x14ac:dyDescent="0.2">
      <c r="A23" s="3" t="s">
        <v>6912</v>
      </c>
      <c r="B23" s="4">
        <v>50</v>
      </c>
      <c r="C23" s="4">
        <v>338</v>
      </c>
    </row>
    <row r="24" spans="1:3" ht="15.75" customHeight="1" x14ac:dyDescent="0.2">
      <c r="A24" s="3" t="s">
        <v>6910</v>
      </c>
      <c r="B24" s="4" t="s">
        <v>6911</v>
      </c>
      <c r="C24" s="4">
        <v>130</v>
      </c>
    </row>
    <row r="25" spans="1:3" ht="15.75" customHeight="1" x14ac:dyDescent="0.2">
      <c r="A25" s="3" t="s">
        <v>6910</v>
      </c>
      <c r="B25" s="4" t="s">
        <v>6911</v>
      </c>
      <c r="C25" s="4">
        <v>129</v>
      </c>
    </row>
    <row r="26" spans="1:3" ht="15.75" customHeight="1" x14ac:dyDescent="0.2">
      <c r="A26" s="3" t="s">
        <v>6910</v>
      </c>
      <c r="B26" s="4" t="s">
        <v>6911</v>
      </c>
      <c r="C26" s="4">
        <v>128</v>
      </c>
    </row>
    <row r="27" spans="1:3" ht="15.75" customHeight="1" x14ac:dyDescent="0.2">
      <c r="A27" s="3" t="s">
        <v>6910</v>
      </c>
      <c r="B27" s="4" t="s">
        <v>6911</v>
      </c>
      <c r="C27" s="4">
        <v>127</v>
      </c>
    </row>
    <row r="28" spans="1:3" ht="15.75" customHeight="1" x14ac:dyDescent="0.2">
      <c r="A28" s="3" t="s">
        <v>6910</v>
      </c>
      <c r="B28" s="4" t="s">
        <v>6911</v>
      </c>
      <c r="C28" s="4">
        <v>126</v>
      </c>
    </row>
    <row r="29" spans="1:3" ht="15.75" customHeight="1" x14ac:dyDescent="0.2">
      <c r="A29" s="3" t="s">
        <v>6910</v>
      </c>
      <c r="B29" s="4" t="s">
        <v>6911</v>
      </c>
      <c r="C29" s="4">
        <v>125</v>
      </c>
    </row>
    <row r="30" spans="1:3" ht="15.75" customHeight="1" x14ac:dyDescent="0.2">
      <c r="A30" s="3" t="s">
        <v>6910</v>
      </c>
      <c r="B30" s="4" t="s">
        <v>6911</v>
      </c>
      <c r="C30" s="4">
        <v>124</v>
      </c>
    </row>
    <row r="31" spans="1:3" ht="15.75" customHeight="1" x14ac:dyDescent="0.2">
      <c r="A31" s="3" t="s">
        <v>6910</v>
      </c>
      <c r="B31" s="4" t="s">
        <v>6911</v>
      </c>
      <c r="C31" s="4">
        <v>123</v>
      </c>
    </row>
    <row r="32" spans="1:3" ht="15.75" customHeight="1" x14ac:dyDescent="0.2">
      <c r="A32" s="3" t="s">
        <v>6910</v>
      </c>
      <c r="B32" s="4" t="s">
        <v>6911</v>
      </c>
      <c r="C32" s="4">
        <v>122</v>
      </c>
    </row>
    <row r="33" spans="1:3" ht="15.75" customHeight="1" x14ac:dyDescent="0.2">
      <c r="A33" s="3" t="s">
        <v>6910</v>
      </c>
      <c r="B33" s="4" t="s">
        <v>6911</v>
      </c>
      <c r="C33" s="4">
        <v>121</v>
      </c>
    </row>
    <row r="34" spans="1:3" ht="15.75" hidden="1" customHeight="1" x14ac:dyDescent="0.2">
      <c r="A34" s="3" t="s">
        <v>6912</v>
      </c>
      <c r="B34" s="4">
        <v>50</v>
      </c>
      <c r="C34" s="4">
        <v>339</v>
      </c>
    </row>
    <row r="35" spans="1:3" ht="15.75" customHeight="1" x14ac:dyDescent="0.2">
      <c r="A35" s="3" t="s">
        <v>6910</v>
      </c>
      <c r="B35" s="4" t="s">
        <v>6911</v>
      </c>
      <c r="C35" s="4">
        <v>120</v>
      </c>
    </row>
    <row r="36" spans="1:3" ht="15.75" customHeight="1" x14ac:dyDescent="0.2">
      <c r="A36" s="3" t="s">
        <v>6910</v>
      </c>
      <c r="B36" s="4" t="s">
        <v>6911</v>
      </c>
      <c r="C36" s="4">
        <v>119</v>
      </c>
    </row>
    <row r="37" spans="1:3" ht="15.75" customHeight="1" x14ac:dyDescent="0.2">
      <c r="A37" s="3" t="s">
        <v>6910</v>
      </c>
      <c r="B37" s="4" t="s">
        <v>6911</v>
      </c>
      <c r="C37" s="4">
        <v>118</v>
      </c>
    </row>
    <row r="38" spans="1:3" ht="15.75" customHeight="1" x14ac:dyDescent="0.2">
      <c r="A38" s="3" t="s">
        <v>6910</v>
      </c>
      <c r="B38" s="4" t="s">
        <v>6911</v>
      </c>
      <c r="C38" s="4">
        <v>117</v>
      </c>
    </row>
    <row r="39" spans="1:3" ht="15.75" customHeight="1" x14ac:dyDescent="0.2">
      <c r="A39" s="3" t="s">
        <v>6910</v>
      </c>
      <c r="B39" s="4" t="s">
        <v>6911</v>
      </c>
      <c r="C39" s="4">
        <v>116</v>
      </c>
    </row>
    <row r="40" spans="1:3" ht="15.75" customHeight="1" x14ac:dyDescent="0.2">
      <c r="A40" s="3" t="s">
        <v>6910</v>
      </c>
      <c r="B40" s="4" t="s">
        <v>6911</v>
      </c>
      <c r="C40" s="4">
        <v>115</v>
      </c>
    </row>
    <row r="41" spans="1:3" ht="15.75" customHeight="1" x14ac:dyDescent="0.2">
      <c r="A41" s="3" t="s">
        <v>6910</v>
      </c>
      <c r="B41" s="4" t="s">
        <v>6911</v>
      </c>
      <c r="C41" s="4">
        <v>114</v>
      </c>
    </row>
    <row r="42" spans="1:3" ht="15.75" customHeight="1" x14ac:dyDescent="0.2">
      <c r="A42" s="3" t="s">
        <v>6910</v>
      </c>
      <c r="B42" s="4" t="s">
        <v>6911</v>
      </c>
      <c r="C42" s="4">
        <v>113</v>
      </c>
    </row>
    <row r="43" spans="1:3" ht="15.75" customHeight="1" x14ac:dyDescent="0.2">
      <c r="A43" s="3" t="s">
        <v>6910</v>
      </c>
      <c r="B43" s="4" t="s">
        <v>6911</v>
      </c>
      <c r="C43" s="4">
        <v>112</v>
      </c>
    </row>
    <row r="44" spans="1:3" ht="15.75" customHeight="1" x14ac:dyDescent="0.2">
      <c r="A44" s="3" t="s">
        <v>6910</v>
      </c>
      <c r="B44" s="4" t="s">
        <v>6911</v>
      </c>
      <c r="C44" s="4">
        <v>111</v>
      </c>
    </row>
    <row r="45" spans="1:3" ht="15.75" hidden="1" customHeight="1" x14ac:dyDescent="0.2">
      <c r="A45" s="3" t="s">
        <v>6912</v>
      </c>
      <c r="B45" s="4">
        <v>50</v>
      </c>
      <c r="C45" s="4">
        <v>340</v>
      </c>
    </row>
    <row r="46" spans="1:3" ht="15.75" customHeight="1" x14ac:dyDescent="0.2">
      <c r="A46" s="3" t="s">
        <v>6910</v>
      </c>
      <c r="B46" s="4" t="s">
        <v>6911</v>
      </c>
      <c r="C46" s="4">
        <v>110</v>
      </c>
    </row>
    <row r="47" spans="1:3" ht="15.75" customHeight="1" x14ac:dyDescent="0.2">
      <c r="A47" s="3" t="s">
        <v>6910</v>
      </c>
      <c r="B47" s="4" t="s">
        <v>6911</v>
      </c>
      <c r="C47" s="4">
        <v>109</v>
      </c>
    </row>
    <row r="48" spans="1:3" ht="15.75" customHeight="1" x14ac:dyDescent="0.2">
      <c r="A48" s="3" t="s">
        <v>6910</v>
      </c>
      <c r="B48" s="4" t="s">
        <v>6911</v>
      </c>
      <c r="C48" s="4">
        <v>108</v>
      </c>
    </row>
    <row r="49" spans="1:3" ht="15.75" customHeight="1" x14ac:dyDescent="0.2">
      <c r="A49" s="3" t="s">
        <v>6910</v>
      </c>
      <c r="B49" s="4" t="s">
        <v>6911</v>
      </c>
      <c r="C49" s="4">
        <v>107</v>
      </c>
    </row>
    <row r="50" spans="1:3" ht="15.75" customHeight="1" x14ac:dyDescent="0.2">
      <c r="A50" s="3" t="s">
        <v>6910</v>
      </c>
      <c r="B50" s="4" t="s">
        <v>6911</v>
      </c>
      <c r="C50" s="4">
        <v>106</v>
      </c>
    </row>
    <row r="51" spans="1:3" ht="15.75" customHeight="1" x14ac:dyDescent="0.2">
      <c r="A51" s="3" t="s">
        <v>6910</v>
      </c>
      <c r="B51" s="4" t="s">
        <v>6911</v>
      </c>
      <c r="C51" s="4">
        <v>105</v>
      </c>
    </row>
    <row r="52" spans="1:3" ht="15.75" customHeight="1" x14ac:dyDescent="0.2">
      <c r="A52" s="3" t="s">
        <v>6910</v>
      </c>
      <c r="B52" s="4" t="s">
        <v>6911</v>
      </c>
      <c r="C52" s="4">
        <v>104</v>
      </c>
    </row>
    <row r="53" spans="1:3" ht="15.75" customHeight="1" x14ac:dyDescent="0.2">
      <c r="A53" s="3" t="s">
        <v>6910</v>
      </c>
      <c r="B53" s="4" t="s">
        <v>6911</v>
      </c>
      <c r="C53" s="4">
        <v>103</v>
      </c>
    </row>
    <row r="54" spans="1:3" ht="15.75" customHeight="1" x14ac:dyDescent="0.2">
      <c r="A54" s="3" t="s">
        <v>6910</v>
      </c>
      <c r="B54" s="4" t="s">
        <v>6911</v>
      </c>
      <c r="C54" s="4">
        <v>102</v>
      </c>
    </row>
    <row r="55" spans="1:3" ht="15.75" customHeight="1" x14ac:dyDescent="0.2">
      <c r="A55" s="3" t="s">
        <v>6910</v>
      </c>
      <c r="B55" s="4" t="s">
        <v>6911</v>
      </c>
      <c r="C55" s="4">
        <v>101</v>
      </c>
    </row>
    <row r="56" spans="1:3" ht="15.75" hidden="1" customHeight="1" x14ac:dyDescent="0.2">
      <c r="A56" s="3" t="s">
        <v>6912</v>
      </c>
      <c r="B56" s="4">
        <v>50</v>
      </c>
      <c r="C56" s="4">
        <v>341</v>
      </c>
    </row>
    <row r="57" spans="1:3" ht="15.75" hidden="1" customHeight="1" x14ac:dyDescent="0.2">
      <c r="A57" s="3" t="s">
        <v>6912</v>
      </c>
      <c r="B57" s="4">
        <v>50</v>
      </c>
      <c r="C57" s="4">
        <v>342</v>
      </c>
    </row>
    <row r="58" spans="1:3" ht="15.75" hidden="1" customHeight="1" x14ac:dyDescent="0.2">
      <c r="A58" s="3" t="s">
        <v>6912</v>
      </c>
      <c r="B58" s="4">
        <v>50</v>
      </c>
      <c r="C58" s="4">
        <v>343</v>
      </c>
    </row>
    <row r="59" spans="1:3" ht="15.75" hidden="1" customHeight="1" x14ac:dyDescent="0.2">
      <c r="A59" s="3" t="s">
        <v>6913</v>
      </c>
      <c r="B59" s="4">
        <v>55</v>
      </c>
    </row>
    <row r="60" spans="1:3" ht="15.75" hidden="1" customHeight="1" x14ac:dyDescent="0.2">
      <c r="A60" s="3" t="s">
        <v>6914</v>
      </c>
      <c r="B60" s="4">
        <v>122</v>
      </c>
    </row>
    <row r="61" spans="1:3" ht="15.75" hidden="1" customHeight="1" x14ac:dyDescent="0.2">
      <c r="A61" s="3" t="s">
        <v>6914</v>
      </c>
      <c r="B61" s="4">
        <v>123</v>
      </c>
    </row>
    <row r="62" spans="1:3" ht="15.75" hidden="1" customHeight="1" x14ac:dyDescent="0.2">
      <c r="A62" s="3" t="s">
        <v>6914</v>
      </c>
      <c r="B62" s="4">
        <v>124</v>
      </c>
    </row>
    <row r="63" spans="1:3" ht="15.75" hidden="1" customHeight="1" x14ac:dyDescent="0.2">
      <c r="A63" s="3" t="s">
        <v>6914</v>
      </c>
      <c r="B63" s="4">
        <v>125</v>
      </c>
    </row>
    <row r="64" spans="1:3" ht="15.75" hidden="1" customHeight="1" x14ac:dyDescent="0.2">
      <c r="A64" s="3" t="s">
        <v>6914</v>
      </c>
      <c r="B64" s="4">
        <v>126</v>
      </c>
    </row>
    <row r="65" spans="1:3" ht="15.75" customHeight="1" x14ac:dyDescent="0.2">
      <c r="A65" s="3" t="s">
        <v>6910</v>
      </c>
      <c r="B65" s="4" t="s">
        <v>6911</v>
      </c>
      <c r="C65" s="4">
        <v>100</v>
      </c>
    </row>
    <row r="66" spans="1:3" ht="15.75" customHeight="1" x14ac:dyDescent="0.2">
      <c r="A66" s="3" t="s">
        <v>6910</v>
      </c>
      <c r="B66" s="4" t="s">
        <v>6911</v>
      </c>
      <c r="C66" s="4">
        <v>99</v>
      </c>
    </row>
    <row r="67" spans="1:3" ht="15.75" customHeight="1" x14ac:dyDescent="0.2">
      <c r="A67" s="3" t="s">
        <v>6910</v>
      </c>
      <c r="B67" s="4" t="s">
        <v>6911</v>
      </c>
      <c r="C67" s="4">
        <v>98</v>
      </c>
    </row>
    <row r="68" spans="1:3" ht="15.75" customHeight="1" x14ac:dyDescent="0.2">
      <c r="A68" s="3" t="s">
        <v>6910</v>
      </c>
      <c r="B68" s="4" t="s">
        <v>6911</v>
      </c>
      <c r="C68" s="4">
        <v>97</v>
      </c>
    </row>
    <row r="69" spans="1:3" ht="15.75" customHeight="1" x14ac:dyDescent="0.2">
      <c r="A69" s="3" t="s">
        <v>6910</v>
      </c>
      <c r="B69" s="4" t="s">
        <v>6911</v>
      </c>
      <c r="C69" s="4">
        <v>96</v>
      </c>
    </row>
    <row r="70" spans="1:3" ht="15.75" hidden="1" customHeight="1" x14ac:dyDescent="0.2">
      <c r="A70" s="3" t="s">
        <v>6912</v>
      </c>
      <c r="B70" s="4">
        <v>50</v>
      </c>
      <c r="C70" s="4">
        <v>344</v>
      </c>
    </row>
    <row r="71" spans="1:3" ht="15.75" customHeight="1" x14ac:dyDescent="0.2">
      <c r="A71" s="3" t="s">
        <v>6910</v>
      </c>
      <c r="B71" s="4" t="s">
        <v>6911</v>
      </c>
      <c r="C71" s="4">
        <v>95</v>
      </c>
    </row>
    <row r="72" spans="1:3" ht="15.75" customHeight="1" x14ac:dyDescent="0.2">
      <c r="A72" s="3" t="s">
        <v>6910</v>
      </c>
      <c r="B72" s="4" t="s">
        <v>6911</v>
      </c>
      <c r="C72" s="4">
        <v>94</v>
      </c>
    </row>
    <row r="73" spans="1:3" ht="15.75" customHeight="1" x14ac:dyDescent="0.2">
      <c r="A73" s="3" t="s">
        <v>6910</v>
      </c>
      <c r="B73" s="4" t="s">
        <v>6911</v>
      </c>
      <c r="C73" s="4">
        <v>93</v>
      </c>
    </row>
    <row r="74" spans="1:3" ht="15.75" customHeight="1" x14ac:dyDescent="0.2">
      <c r="A74" s="3" t="s">
        <v>6910</v>
      </c>
      <c r="B74" s="4" t="s">
        <v>6911</v>
      </c>
      <c r="C74" s="4">
        <v>92</v>
      </c>
    </row>
    <row r="75" spans="1:3" ht="15.75" customHeight="1" x14ac:dyDescent="0.2">
      <c r="A75" s="3" t="s">
        <v>6910</v>
      </c>
      <c r="B75" s="4" t="s">
        <v>6911</v>
      </c>
      <c r="C75" s="4">
        <v>91</v>
      </c>
    </row>
    <row r="76" spans="1:3" ht="15.75" hidden="1" customHeight="1" x14ac:dyDescent="0.2">
      <c r="A76" s="3" t="s">
        <v>6914</v>
      </c>
      <c r="B76" s="4">
        <v>127</v>
      </c>
    </row>
    <row r="77" spans="1:3" ht="15.75" customHeight="1" x14ac:dyDescent="0.2">
      <c r="A77" s="3" t="s">
        <v>6910</v>
      </c>
      <c r="B77" s="4" t="s">
        <v>6911</v>
      </c>
      <c r="C77" s="4">
        <v>90</v>
      </c>
    </row>
    <row r="78" spans="1:3" ht="15.75" customHeight="1" x14ac:dyDescent="0.2">
      <c r="A78" s="3" t="s">
        <v>6910</v>
      </c>
      <c r="B78" s="4" t="s">
        <v>6911</v>
      </c>
      <c r="C78" s="4">
        <v>89</v>
      </c>
    </row>
    <row r="79" spans="1:3" ht="15.75" customHeight="1" x14ac:dyDescent="0.2">
      <c r="A79" s="3" t="s">
        <v>6910</v>
      </c>
      <c r="B79" s="4" t="s">
        <v>6911</v>
      </c>
      <c r="C79" s="4">
        <v>88</v>
      </c>
    </row>
    <row r="80" spans="1:3" ht="15.75" customHeight="1" x14ac:dyDescent="0.2">
      <c r="A80" s="3" t="s">
        <v>6910</v>
      </c>
      <c r="B80" s="4" t="s">
        <v>6911</v>
      </c>
      <c r="C80" s="4">
        <v>87</v>
      </c>
    </row>
    <row r="81" spans="1:3" ht="15.75" customHeight="1" x14ac:dyDescent="0.2">
      <c r="A81" s="3" t="s">
        <v>6910</v>
      </c>
      <c r="B81" s="4" t="s">
        <v>6911</v>
      </c>
      <c r="C81" s="4">
        <v>86</v>
      </c>
    </row>
    <row r="82" spans="1:3" ht="15.75" hidden="1" customHeight="1" x14ac:dyDescent="0.2">
      <c r="A82" s="3" t="s">
        <v>6912</v>
      </c>
      <c r="B82" s="4">
        <v>50</v>
      </c>
      <c r="C82" s="4">
        <v>345</v>
      </c>
    </row>
    <row r="83" spans="1:3" ht="15.75" customHeight="1" x14ac:dyDescent="0.2">
      <c r="A83" s="3" t="s">
        <v>6910</v>
      </c>
      <c r="B83" s="4" t="s">
        <v>6911</v>
      </c>
      <c r="C83" s="4">
        <v>84</v>
      </c>
    </row>
    <row r="84" spans="1:3" ht="15.75" customHeight="1" x14ac:dyDescent="0.2">
      <c r="A84" s="3" t="s">
        <v>6910</v>
      </c>
      <c r="B84" s="4" t="s">
        <v>6911</v>
      </c>
      <c r="C84" s="4">
        <v>83</v>
      </c>
    </row>
    <row r="85" spans="1:3" ht="15.75" customHeight="1" x14ac:dyDescent="0.2">
      <c r="A85" s="3" t="s">
        <v>6910</v>
      </c>
      <c r="B85" s="4" t="s">
        <v>6911</v>
      </c>
      <c r="C85" s="4">
        <v>82</v>
      </c>
    </row>
    <row r="86" spans="1:3" ht="15.75" customHeight="1" x14ac:dyDescent="0.2">
      <c r="A86" s="3" t="s">
        <v>6910</v>
      </c>
      <c r="B86" s="4" t="s">
        <v>6911</v>
      </c>
      <c r="C86" s="4">
        <v>81</v>
      </c>
    </row>
    <row r="87" spans="1:3" ht="15.75" customHeight="1" x14ac:dyDescent="0.2">
      <c r="A87" s="3" t="s">
        <v>6910</v>
      </c>
      <c r="B87" s="4" t="s">
        <v>6911</v>
      </c>
      <c r="C87" s="4">
        <v>80</v>
      </c>
    </row>
    <row r="88" spans="1:3" ht="15.75" hidden="1" customHeight="1" x14ac:dyDescent="0.2">
      <c r="A88" s="3" t="s">
        <v>6914</v>
      </c>
      <c r="B88" s="4">
        <v>128</v>
      </c>
    </row>
    <row r="89" spans="1:3" ht="15.75" customHeight="1" x14ac:dyDescent="0.2">
      <c r="A89" s="3" t="s">
        <v>6910</v>
      </c>
      <c r="B89" s="4" t="s">
        <v>6911</v>
      </c>
      <c r="C89" s="4">
        <v>79</v>
      </c>
    </row>
    <row r="90" spans="1:3" ht="15.75" customHeight="1" x14ac:dyDescent="0.2">
      <c r="A90" s="3" t="s">
        <v>6910</v>
      </c>
      <c r="B90" s="4" t="s">
        <v>6911</v>
      </c>
      <c r="C90" s="4">
        <v>78</v>
      </c>
    </row>
    <row r="91" spans="1:3" ht="15.75" customHeight="1" x14ac:dyDescent="0.2">
      <c r="A91" s="3" t="s">
        <v>6910</v>
      </c>
      <c r="B91" s="4" t="s">
        <v>6911</v>
      </c>
      <c r="C91" s="4">
        <v>77</v>
      </c>
    </row>
    <row r="92" spans="1:3" ht="15.75" customHeight="1" x14ac:dyDescent="0.2">
      <c r="A92" s="3" t="s">
        <v>6910</v>
      </c>
      <c r="B92" s="4" t="s">
        <v>6911</v>
      </c>
      <c r="C92" s="4">
        <v>76</v>
      </c>
    </row>
    <row r="93" spans="1:3" ht="15.75" customHeight="1" x14ac:dyDescent="0.2">
      <c r="A93" s="3" t="s">
        <v>6910</v>
      </c>
      <c r="B93" s="4" t="s">
        <v>6911</v>
      </c>
      <c r="C93" s="4">
        <v>75</v>
      </c>
    </row>
    <row r="94" spans="1:3" ht="15.75" hidden="1" customHeight="1" x14ac:dyDescent="0.2">
      <c r="A94" s="3" t="s">
        <v>6912</v>
      </c>
      <c r="B94" s="4">
        <v>50</v>
      </c>
      <c r="C94" s="4">
        <v>346</v>
      </c>
    </row>
    <row r="95" spans="1:3" ht="15.75" customHeight="1" x14ac:dyDescent="0.2">
      <c r="A95" s="3" t="s">
        <v>6910</v>
      </c>
      <c r="B95" s="4" t="s">
        <v>6911</v>
      </c>
      <c r="C95" s="4">
        <v>74</v>
      </c>
    </row>
    <row r="96" spans="1:3" ht="15.75" customHeight="1" x14ac:dyDescent="0.2">
      <c r="A96" s="3" t="s">
        <v>6910</v>
      </c>
      <c r="B96" s="4" t="s">
        <v>6911</v>
      </c>
      <c r="C96" s="4">
        <v>73</v>
      </c>
    </row>
    <row r="97" spans="1:3" ht="15.75" customHeight="1" x14ac:dyDescent="0.2">
      <c r="A97" s="3" t="s">
        <v>6910</v>
      </c>
      <c r="B97" s="4" t="s">
        <v>6911</v>
      </c>
      <c r="C97" s="4">
        <v>72</v>
      </c>
    </row>
    <row r="98" spans="1:3" ht="15.75" customHeight="1" x14ac:dyDescent="0.2">
      <c r="A98" s="3" t="s">
        <v>6910</v>
      </c>
      <c r="B98" s="4" t="s">
        <v>6911</v>
      </c>
      <c r="C98" s="4">
        <v>70</v>
      </c>
    </row>
    <row r="99" spans="1:3" ht="15.75" customHeight="1" x14ac:dyDescent="0.2">
      <c r="A99" s="3" t="s">
        <v>6910</v>
      </c>
      <c r="B99" s="4" t="s">
        <v>6911</v>
      </c>
      <c r="C99" s="4">
        <v>68</v>
      </c>
    </row>
    <row r="100" spans="1:3" ht="15.75" hidden="1" customHeight="1" x14ac:dyDescent="0.2">
      <c r="A100" s="3" t="s">
        <v>6914</v>
      </c>
      <c r="B100" s="4">
        <v>129</v>
      </c>
    </row>
    <row r="101" spans="1:3" ht="15.75" customHeight="1" x14ac:dyDescent="0.2">
      <c r="A101" s="3" t="s">
        <v>6910</v>
      </c>
      <c r="B101" s="4" t="s">
        <v>6911</v>
      </c>
      <c r="C101" s="4">
        <v>67</v>
      </c>
    </row>
    <row r="102" spans="1:3" ht="15.75" customHeight="1" x14ac:dyDescent="0.2">
      <c r="A102" s="3" t="s">
        <v>6910</v>
      </c>
      <c r="B102" s="4" t="s">
        <v>6911</v>
      </c>
      <c r="C102" s="4">
        <v>66</v>
      </c>
    </row>
    <row r="103" spans="1:3" ht="15.75" customHeight="1" x14ac:dyDescent="0.2">
      <c r="A103" s="3" t="s">
        <v>6910</v>
      </c>
      <c r="B103" s="4" t="s">
        <v>6911</v>
      </c>
      <c r="C103" s="4">
        <v>65</v>
      </c>
    </row>
    <row r="104" spans="1:3" ht="15.75" customHeight="1" x14ac:dyDescent="0.2">
      <c r="A104" s="3" t="s">
        <v>6910</v>
      </c>
      <c r="B104" s="4" t="s">
        <v>6911</v>
      </c>
      <c r="C104" s="4">
        <v>64</v>
      </c>
    </row>
    <row r="105" spans="1:3" ht="15.75" customHeight="1" x14ac:dyDescent="0.2">
      <c r="A105" s="3" t="s">
        <v>6910</v>
      </c>
      <c r="B105" s="4" t="s">
        <v>6911</v>
      </c>
      <c r="C105" s="4">
        <v>63</v>
      </c>
    </row>
    <row r="106" spans="1:3" ht="15.75" hidden="1" customHeight="1" x14ac:dyDescent="0.2">
      <c r="A106" s="3" t="s">
        <v>6912</v>
      </c>
      <c r="B106" s="4">
        <v>50</v>
      </c>
      <c r="C106" s="4">
        <v>347</v>
      </c>
    </row>
    <row r="107" spans="1:3" ht="15.75" customHeight="1" x14ac:dyDescent="0.2">
      <c r="A107" s="3" t="s">
        <v>6910</v>
      </c>
      <c r="B107" s="4" t="s">
        <v>6911</v>
      </c>
      <c r="C107" s="4">
        <v>62</v>
      </c>
    </row>
    <row r="108" spans="1:3" ht="15.75" customHeight="1" x14ac:dyDescent="0.2">
      <c r="A108" s="3" t="s">
        <v>6910</v>
      </c>
      <c r="B108" s="4" t="s">
        <v>6911</v>
      </c>
      <c r="C108" s="4">
        <v>61</v>
      </c>
    </row>
    <row r="109" spans="1:3" ht="15.75" customHeight="1" x14ac:dyDescent="0.2">
      <c r="A109" s="3" t="s">
        <v>6910</v>
      </c>
      <c r="B109" s="4" t="s">
        <v>6911</v>
      </c>
      <c r="C109" s="4">
        <v>59</v>
      </c>
    </row>
    <row r="110" spans="1:3" ht="15.75" customHeight="1" x14ac:dyDescent="0.2">
      <c r="A110" s="3" t="s">
        <v>6910</v>
      </c>
      <c r="B110" s="4" t="s">
        <v>6911</v>
      </c>
      <c r="C110" s="4">
        <v>58</v>
      </c>
    </row>
    <row r="111" spans="1:3" ht="15.75" customHeight="1" x14ac:dyDescent="0.2">
      <c r="A111" s="3" t="s">
        <v>6910</v>
      </c>
      <c r="B111" s="4" t="s">
        <v>6911</v>
      </c>
      <c r="C111" s="4">
        <v>57</v>
      </c>
    </row>
    <row r="112" spans="1:3" ht="15.75" hidden="1" customHeight="1" x14ac:dyDescent="0.2">
      <c r="A112" s="3" t="s">
        <v>6914</v>
      </c>
      <c r="B112" s="4">
        <v>130</v>
      </c>
    </row>
    <row r="113" spans="1:3" ht="15.75" customHeight="1" x14ac:dyDescent="0.2">
      <c r="A113" s="3" t="s">
        <v>6910</v>
      </c>
      <c r="B113" s="4" t="s">
        <v>6911</v>
      </c>
      <c r="C113" s="4">
        <v>56</v>
      </c>
    </row>
    <row r="114" spans="1:3" ht="15.75" customHeight="1" x14ac:dyDescent="0.2">
      <c r="A114" s="3" t="s">
        <v>6910</v>
      </c>
      <c r="B114" s="4" t="s">
        <v>6911</v>
      </c>
      <c r="C114" s="4">
        <v>55</v>
      </c>
    </row>
    <row r="115" spans="1:3" ht="15.75" customHeight="1" x14ac:dyDescent="0.2">
      <c r="A115" s="3" t="s">
        <v>6910</v>
      </c>
      <c r="B115" s="4" t="s">
        <v>6911</v>
      </c>
      <c r="C115" s="4">
        <v>54</v>
      </c>
    </row>
    <row r="116" spans="1:3" ht="15.75" customHeight="1" x14ac:dyDescent="0.2">
      <c r="A116" s="3" t="s">
        <v>6910</v>
      </c>
      <c r="B116" s="4" t="s">
        <v>6911</v>
      </c>
      <c r="C116" s="4">
        <v>53</v>
      </c>
    </row>
    <row r="117" spans="1:3" ht="15.75" customHeight="1" x14ac:dyDescent="0.2">
      <c r="A117" s="3" t="s">
        <v>6910</v>
      </c>
      <c r="B117" s="4" t="s">
        <v>6911</v>
      </c>
      <c r="C117" s="4">
        <v>52</v>
      </c>
    </row>
    <row r="118" spans="1:3" ht="15.75" hidden="1" customHeight="1" x14ac:dyDescent="0.2">
      <c r="A118" s="3" t="s">
        <v>6912</v>
      </c>
      <c r="B118" s="4">
        <v>50</v>
      </c>
      <c r="C118" s="4">
        <v>348</v>
      </c>
    </row>
    <row r="119" spans="1:3" ht="15.75" hidden="1" customHeight="1" x14ac:dyDescent="0.2">
      <c r="A119" s="3" t="s">
        <v>6912</v>
      </c>
      <c r="B119" s="4">
        <v>50</v>
      </c>
      <c r="C119" s="4">
        <v>349</v>
      </c>
    </row>
    <row r="120" spans="1:3" ht="15.75" hidden="1" customHeight="1" x14ac:dyDescent="0.2">
      <c r="A120" s="3" t="s">
        <v>6913</v>
      </c>
      <c r="B120" s="4">
        <v>56</v>
      </c>
    </row>
    <row r="121" spans="1:3" ht="15.75" customHeight="1" x14ac:dyDescent="0.2">
      <c r="A121" s="3" t="s">
        <v>6910</v>
      </c>
      <c r="B121" s="4" t="s">
        <v>6911</v>
      </c>
      <c r="C121" s="4">
        <v>51</v>
      </c>
    </row>
    <row r="122" spans="1:3" ht="15.75" customHeight="1" x14ac:dyDescent="0.2">
      <c r="A122" s="3" t="s">
        <v>6910</v>
      </c>
      <c r="B122" s="4" t="s">
        <v>6911</v>
      </c>
      <c r="C122" s="4">
        <v>50</v>
      </c>
    </row>
    <row r="123" spans="1:3" ht="15.75" customHeight="1" x14ac:dyDescent="0.2">
      <c r="A123" s="3" t="s">
        <v>6910</v>
      </c>
      <c r="B123" s="4" t="s">
        <v>6911</v>
      </c>
      <c r="C123" s="4">
        <v>49</v>
      </c>
    </row>
    <row r="124" spans="1:3" ht="15.75" customHeight="1" x14ac:dyDescent="0.2">
      <c r="A124" s="3" t="s">
        <v>6910</v>
      </c>
      <c r="B124" s="4" t="s">
        <v>6911</v>
      </c>
      <c r="C124" s="4">
        <v>48</v>
      </c>
    </row>
    <row r="125" spans="1:3" ht="15.75" customHeight="1" x14ac:dyDescent="0.2">
      <c r="A125" s="4" t="s">
        <v>6910</v>
      </c>
      <c r="B125" s="4" t="s">
        <v>6911</v>
      </c>
      <c r="C125" s="4">
        <v>47</v>
      </c>
    </row>
    <row r="126" spans="1:3" ht="15.75" customHeight="1" x14ac:dyDescent="0.2">
      <c r="A126" s="3" t="s">
        <v>6910</v>
      </c>
      <c r="B126" s="4" t="s">
        <v>6911</v>
      </c>
      <c r="C126" s="4">
        <v>46</v>
      </c>
    </row>
    <row r="127" spans="1:3" ht="15.75" customHeight="1" x14ac:dyDescent="0.2">
      <c r="A127" s="3" t="s">
        <v>6910</v>
      </c>
      <c r="B127" s="4" t="s">
        <v>6911</v>
      </c>
      <c r="C127" s="4">
        <v>45</v>
      </c>
    </row>
    <row r="128" spans="1:3" ht="15.75" customHeight="1" x14ac:dyDescent="0.2">
      <c r="A128" s="3" t="s">
        <v>6910</v>
      </c>
      <c r="B128" s="4" t="s">
        <v>6911</v>
      </c>
      <c r="C128" s="4">
        <v>44</v>
      </c>
    </row>
    <row r="129" spans="1:3" ht="15.75" hidden="1" customHeight="1" x14ac:dyDescent="0.2">
      <c r="A129" s="3" t="s">
        <v>6914</v>
      </c>
      <c r="B129" s="4">
        <v>145</v>
      </c>
    </row>
    <row r="130" spans="1:3" ht="15.75" customHeight="1" x14ac:dyDescent="0.2">
      <c r="A130" s="3" t="s">
        <v>6910</v>
      </c>
      <c r="B130" s="4" t="s">
        <v>6911</v>
      </c>
      <c r="C130" s="4">
        <v>42</v>
      </c>
    </row>
    <row r="131" spans="1:3" ht="15.75" customHeight="1" x14ac:dyDescent="0.2">
      <c r="A131" s="3" t="s">
        <v>6910</v>
      </c>
      <c r="B131" s="4" t="s">
        <v>6911</v>
      </c>
      <c r="C131" s="4">
        <v>41</v>
      </c>
    </row>
    <row r="132" spans="1:3" ht="15.75" customHeight="1" x14ac:dyDescent="0.2">
      <c r="A132" s="3" t="s">
        <v>6910</v>
      </c>
      <c r="B132" s="4" t="s">
        <v>6911</v>
      </c>
      <c r="C132" s="4">
        <v>40</v>
      </c>
    </row>
    <row r="133" spans="1:3" ht="15.75" customHeight="1" x14ac:dyDescent="0.2">
      <c r="A133" s="3" t="s">
        <v>6910</v>
      </c>
      <c r="B133" s="4" t="s">
        <v>6911</v>
      </c>
      <c r="C133" s="4">
        <v>39</v>
      </c>
    </row>
    <row r="134" spans="1:3" ht="15.75" hidden="1" customHeight="1" x14ac:dyDescent="0.2">
      <c r="A134" s="3" t="s">
        <v>6912</v>
      </c>
      <c r="B134" s="4">
        <v>50</v>
      </c>
      <c r="C134" s="4">
        <v>368</v>
      </c>
    </row>
    <row r="135" spans="1:3" ht="15.75" customHeight="1" x14ac:dyDescent="0.2">
      <c r="A135" s="3" t="s">
        <v>6910</v>
      </c>
      <c r="B135" s="4" t="s">
        <v>6911</v>
      </c>
      <c r="C135" s="4">
        <v>38</v>
      </c>
    </row>
    <row r="136" spans="1:3" ht="15.75" customHeight="1" x14ac:dyDescent="0.2">
      <c r="A136" s="3" t="s">
        <v>6910</v>
      </c>
      <c r="B136" s="4" t="s">
        <v>6911</v>
      </c>
      <c r="C136" s="4">
        <v>37</v>
      </c>
    </row>
    <row r="137" spans="1:3" ht="15.75" customHeight="1" x14ac:dyDescent="0.2">
      <c r="A137" s="3" t="s">
        <v>6910</v>
      </c>
      <c r="B137" s="4" t="s">
        <v>6911</v>
      </c>
      <c r="C137" s="4">
        <v>36</v>
      </c>
    </row>
    <row r="138" spans="1:3" ht="15.75" customHeight="1" x14ac:dyDescent="0.2">
      <c r="A138" s="3" t="s">
        <v>6910</v>
      </c>
      <c r="B138" s="4" t="s">
        <v>6911</v>
      </c>
      <c r="C138" s="4">
        <v>35</v>
      </c>
    </row>
    <row r="139" spans="1:3" ht="15.75" customHeight="1" x14ac:dyDescent="0.2">
      <c r="A139" s="3" t="s">
        <v>6910</v>
      </c>
      <c r="B139" s="4" t="s">
        <v>6911</v>
      </c>
      <c r="C139" s="4">
        <v>34</v>
      </c>
    </row>
    <row r="140" spans="1:3" ht="15.75" customHeight="1" x14ac:dyDescent="0.2">
      <c r="A140" s="3" t="s">
        <v>6910</v>
      </c>
      <c r="B140" s="4" t="s">
        <v>6911</v>
      </c>
      <c r="C140" s="4">
        <v>33</v>
      </c>
    </row>
    <row r="141" spans="1:3" ht="15.75" hidden="1" customHeight="1" x14ac:dyDescent="0.2">
      <c r="A141" s="3" t="s">
        <v>6914</v>
      </c>
      <c r="B141" s="4">
        <v>146</v>
      </c>
    </row>
    <row r="142" spans="1:3" ht="15.75" customHeight="1" x14ac:dyDescent="0.2">
      <c r="A142" s="3" t="s">
        <v>6910</v>
      </c>
      <c r="B142" s="4" t="s">
        <v>6911</v>
      </c>
      <c r="C142" s="4">
        <v>32</v>
      </c>
    </row>
    <row r="143" spans="1:3" ht="15.75" customHeight="1" x14ac:dyDescent="0.2">
      <c r="A143" s="3" t="s">
        <v>6910</v>
      </c>
      <c r="B143" s="4" t="s">
        <v>6911</v>
      </c>
      <c r="C143" s="4">
        <v>31</v>
      </c>
    </row>
    <row r="144" spans="1:3" ht="15.75" customHeight="1" x14ac:dyDescent="0.2">
      <c r="A144" s="3" t="s">
        <v>6910</v>
      </c>
      <c r="B144" s="4" t="s">
        <v>6911</v>
      </c>
      <c r="C144" s="4">
        <v>30</v>
      </c>
    </row>
    <row r="145" spans="1:3" ht="15.75" customHeight="1" x14ac:dyDescent="0.2">
      <c r="A145" s="3" t="s">
        <v>6910</v>
      </c>
      <c r="B145" s="4" t="s">
        <v>6911</v>
      </c>
      <c r="C145" s="4">
        <v>29</v>
      </c>
    </row>
    <row r="146" spans="1:3" ht="15.75" hidden="1" customHeight="1" x14ac:dyDescent="0.2">
      <c r="A146" s="3" t="s">
        <v>6912</v>
      </c>
      <c r="B146" s="4">
        <v>50</v>
      </c>
      <c r="C146" s="4">
        <v>369</v>
      </c>
    </row>
    <row r="147" spans="1:3" ht="15.75" customHeight="1" x14ac:dyDescent="0.2">
      <c r="A147" s="3" t="s">
        <v>6910</v>
      </c>
      <c r="B147" s="4" t="s">
        <v>6911</v>
      </c>
      <c r="C147" s="4">
        <v>28</v>
      </c>
    </row>
    <row r="148" spans="1:3" ht="15.75" customHeight="1" x14ac:dyDescent="0.2">
      <c r="A148" s="3" t="s">
        <v>6910</v>
      </c>
      <c r="B148" s="4" t="s">
        <v>6911</v>
      </c>
      <c r="C148" s="4">
        <v>27</v>
      </c>
    </row>
    <row r="149" spans="1:3" ht="15.75" customHeight="1" x14ac:dyDescent="0.2">
      <c r="A149" s="3" t="s">
        <v>6910</v>
      </c>
      <c r="B149" s="4" t="s">
        <v>6911</v>
      </c>
      <c r="C149" s="4">
        <v>26</v>
      </c>
    </row>
    <row r="150" spans="1:3" ht="15.75" customHeight="1" x14ac:dyDescent="0.2">
      <c r="A150" s="3" t="s">
        <v>6910</v>
      </c>
      <c r="B150" s="4" t="s">
        <v>6911</v>
      </c>
      <c r="C150" s="4">
        <v>25</v>
      </c>
    </row>
    <row r="151" spans="1:3" ht="15.75" customHeight="1" x14ac:dyDescent="0.2">
      <c r="A151" s="3" t="s">
        <v>6910</v>
      </c>
      <c r="B151" s="4" t="s">
        <v>6911</v>
      </c>
      <c r="C151" s="4">
        <v>24</v>
      </c>
    </row>
    <row r="152" spans="1:3" ht="15.75" customHeight="1" x14ac:dyDescent="0.2">
      <c r="A152" s="3" t="s">
        <v>6910</v>
      </c>
      <c r="B152" s="4" t="s">
        <v>6911</v>
      </c>
      <c r="C152" s="4">
        <v>23</v>
      </c>
    </row>
    <row r="153" spans="1:3" ht="15.75" hidden="1" customHeight="1" x14ac:dyDescent="0.2">
      <c r="A153" s="3" t="s">
        <v>6914</v>
      </c>
      <c r="B153" s="4">
        <v>147</v>
      </c>
    </row>
    <row r="154" spans="1:3" ht="15.75" customHeight="1" x14ac:dyDescent="0.2">
      <c r="A154" s="3" t="s">
        <v>6910</v>
      </c>
      <c r="B154" s="4" t="s">
        <v>6911</v>
      </c>
      <c r="C154" s="4">
        <v>22</v>
      </c>
    </row>
    <row r="155" spans="1:3" ht="15.75" customHeight="1" x14ac:dyDescent="0.2">
      <c r="A155" s="3" t="s">
        <v>6910</v>
      </c>
      <c r="B155" s="4" t="s">
        <v>6911</v>
      </c>
      <c r="C155" s="4">
        <v>21</v>
      </c>
    </row>
    <row r="156" spans="1:3" ht="15.75" customHeight="1" x14ac:dyDescent="0.2">
      <c r="A156" s="3" t="s">
        <v>6910</v>
      </c>
      <c r="B156" s="4" t="s">
        <v>6911</v>
      </c>
      <c r="C156" s="4">
        <v>20</v>
      </c>
    </row>
    <row r="157" spans="1:3" ht="15.75" customHeight="1" x14ac:dyDescent="0.2">
      <c r="A157" s="3" t="s">
        <v>6910</v>
      </c>
      <c r="B157" s="4" t="s">
        <v>6911</v>
      </c>
      <c r="C157" s="4">
        <v>19</v>
      </c>
    </row>
    <row r="158" spans="1:3" ht="15.75" hidden="1" customHeight="1" x14ac:dyDescent="0.2">
      <c r="A158" s="3" t="s">
        <v>6912</v>
      </c>
      <c r="B158" s="4">
        <v>50</v>
      </c>
      <c r="C158" s="4">
        <v>370</v>
      </c>
    </row>
    <row r="159" spans="1:3" ht="15.75" customHeight="1" x14ac:dyDescent="0.2">
      <c r="A159" s="3" t="s">
        <v>6910</v>
      </c>
      <c r="B159" s="4" t="s">
        <v>6911</v>
      </c>
      <c r="C159" s="4">
        <v>18</v>
      </c>
    </row>
    <row r="160" spans="1:3" ht="15.75" customHeight="1" x14ac:dyDescent="0.2">
      <c r="A160" s="3" t="s">
        <v>6910</v>
      </c>
      <c r="B160" s="4" t="s">
        <v>6911</v>
      </c>
      <c r="C160" s="4">
        <v>17</v>
      </c>
    </row>
    <row r="161" spans="1:3" ht="15.75" customHeight="1" x14ac:dyDescent="0.2">
      <c r="A161" s="3" t="s">
        <v>6910</v>
      </c>
      <c r="B161" s="4" t="s">
        <v>6911</v>
      </c>
      <c r="C161" s="4">
        <v>16</v>
      </c>
    </row>
    <row r="162" spans="1:3" ht="15.75" customHeight="1" x14ac:dyDescent="0.2">
      <c r="A162" s="3" t="s">
        <v>6910</v>
      </c>
      <c r="B162" s="4" t="s">
        <v>6911</v>
      </c>
      <c r="C162" s="4">
        <v>15</v>
      </c>
    </row>
    <row r="163" spans="1:3" ht="15.75" customHeight="1" x14ac:dyDescent="0.2">
      <c r="A163" s="3" t="s">
        <v>6910</v>
      </c>
      <c r="B163" s="4" t="s">
        <v>6911</v>
      </c>
      <c r="C163" s="4">
        <v>14</v>
      </c>
    </row>
    <row r="164" spans="1:3" ht="15.75" customHeight="1" x14ac:dyDescent="0.2">
      <c r="A164" s="3" t="s">
        <v>6910</v>
      </c>
      <c r="B164" s="4" t="s">
        <v>6911</v>
      </c>
      <c r="C164" s="4">
        <v>13</v>
      </c>
    </row>
    <row r="165" spans="1:3" ht="15.75" hidden="1" customHeight="1" x14ac:dyDescent="0.2">
      <c r="A165" s="3" t="s">
        <v>6914</v>
      </c>
      <c r="B165" s="4">
        <v>148</v>
      </c>
    </row>
    <row r="166" spans="1:3" ht="15.75" hidden="1" customHeight="1" x14ac:dyDescent="0.2">
      <c r="A166" s="3" t="s">
        <v>6912</v>
      </c>
      <c r="B166" s="4">
        <v>50</v>
      </c>
      <c r="C166" s="4">
        <v>371</v>
      </c>
    </row>
    <row r="167" spans="1:3" ht="15.75" customHeight="1" x14ac:dyDescent="0.2">
      <c r="A167" s="3" t="s">
        <v>6910</v>
      </c>
      <c r="B167" s="4" t="s">
        <v>6911</v>
      </c>
      <c r="C167" s="4">
        <v>12</v>
      </c>
    </row>
    <row r="168" spans="1:3" ht="15.75" customHeight="1" x14ac:dyDescent="0.2">
      <c r="A168" s="3" t="s">
        <v>6910</v>
      </c>
      <c r="B168" s="4" t="s">
        <v>6911</v>
      </c>
      <c r="C168" s="4">
        <v>11</v>
      </c>
    </row>
    <row r="169" spans="1:3" ht="15.75" customHeight="1" x14ac:dyDescent="0.2">
      <c r="A169" s="3" t="s">
        <v>6910</v>
      </c>
      <c r="B169" s="4" t="s">
        <v>6911</v>
      </c>
      <c r="C169" s="4">
        <v>10</v>
      </c>
    </row>
    <row r="170" spans="1:3" ht="15.75" customHeight="1" x14ac:dyDescent="0.2">
      <c r="A170" s="3" t="s">
        <v>6910</v>
      </c>
      <c r="B170" s="4" t="s">
        <v>6911</v>
      </c>
      <c r="C170" s="4">
        <v>9</v>
      </c>
    </row>
    <row r="171" spans="1:3" ht="15.75" customHeight="1" x14ac:dyDescent="0.2">
      <c r="A171" s="3" t="s">
        <v>6910</v>
      </c>
      <c r="B171" s="4" t="s">
        <v>6911</v>
      </c>
      <c r="C171" s="4">
        <v>8</v>
      </c>
    </row>
    <row r="172" spans="1:3" ht="15.75" customHeight="1" x14ac:dyDescent="0.2">
      <c r="A172" s="3" t="s">
        <v>6910</v>
      </c>
      <c r="B172" s="4" t="s">
        <v>6911</v>
      </c>
      <c r="C172" s="4">
        <v>7</v>
      </c>
    </row>
    <row r="173" spans="1:3" ht="15.75" customHeight="1" x14ac:dyDescent="0.2">
      <c r="A173" s="3" t="s">
        <v>6910</v>
      </c>
      <c r="B173" s="4" t="s">
        <v>6911</v>
      </c>
      <c r="C173" s="4">
        <v>6</v>
      </c>
    </row>
    <row r="174" spans="1:3" ht="15.75" customHeight="1" x14ac:dyDescent="0.2">
      <c r="A174" s="3" t="s">
        <v>6910</v>
      </c>
      <c r="B174" s="4" t="s">
        <v>6911</v>
      </c>
      <c r="C174" s="4">
        <v>5</v>
      </c>
    </row>
    <row r="175" spans="1:3" ht="15.75" customHeight="1" x14ac:dyDescent="0.2">
      <c r="A175" s="3" t="s">
        <v>6910</v>
      </c>
      <c r="B175" s="4" t="s">
        <v>6911</v>
      </c>
      <c r="C175" s="4">
        <v>4</v>
      </c>
    </row>
    <row r="176" spans="1:3" ht="15.75" customHeight="1" x14ac:dyDescent="0.2">
      <c r="A176" s="3" t="s">
        <v>6910</v>
      </c>
      <c r="B176" s="4" t="s">
        <v>6911</v>
      </c>
      <c r="C176" s="4">
        <v>3</v>
      </c>
    </row>
    <row r="177" spans="1:3" ht="15.75" customHeight="1" x14ac:dyDescent="0.2">
      <c r="A177" s="3" t="s">
        <v>6910</v>
      </c>
      <c r="B177" s="4" t="s">
        <v>6911</v>
      </c>
      <c r="C177" s="4">
        <v>2</v>
      </c>
    </row>
    <row r="178" spans="1:3" ht="15.75" customHeight="1" x14ac:dyDescent="0.2">
      <c r="A178" s="3" t="s">
        <v>6910</v>
      </c>
      <c r="B178" s="4" t="s">
        <v>6911</v>
      </c>
      <c r="C178" s="4">
        <v>1</v>
      </c>
    </row>
    <row r="179" spans="1:3" ht="15.75" customHeight="1" x14ac:dyDescent="0.2"/>
    <row r="180" spans="1:3" ht="15.75" customHeight="1" x14ac:dyDescent="0.2"/>
    <row r="181" spans="1:3" ht="15.75" customHeight="1" x14ac:dyDescent="0.2"/>
    <row r="182" spans="1:3" ht="15.75" customHeight="1" x14ac:dyDescent="0.2"/>
    <row r="183" spans="1:3" ht="15.75" customHeight="1" x14ac:dyDescent="0.2"/>
    <row r="184" spans="1:3" ht="15.75" customHeight="1" x14ac:dyDescent="0.2"/>
    <row r="185" spans="1:3" ht="15.75" customHeight="1" x14ac:dyDescent="0.2"/>
    <row r="186" spans="1:3" ht="15.75" customHeight="1" x14ac:dyDescent="0.2"/>
    <row r="187" spans="1:3" ht="15.75" customHeight="1" x14ac:dyDescent="0.2"/>
    <row r="188" spans="1:3" ht="15.75" customHeight="1" x14ac:dyDescent="0.2"/>
    <row r="189" spans="1:3" ht="15.75" customHeight="1" x14ac:dyDescent="0.2"/>
    <row r="190" spans="1:3" ht="15.75" customHeight="1" x14ac:dyDescent="0.2"/>
    <row r="191" spans="1:3" ht="15.75" customHeight="1" x14ac:dyDescent="0.2"/>
    <row r="192" spans="1:3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C166" xr:uid="{00000000-0009-0000-0000-000005000000}">
    <filterColumn colId="1">
      <filters>
        <filter val="ANN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UPLC_Results_Ecuador</vt:lpstr>
      <vt:lpstr>xcms_metadata</vt:lpstr>
      <vt:lpstr>exact_copy_of_sample_sheet</vt:lpstr>
      <vt:lpstr>database_info</vt:lpstr>
      <vt:lpstr>test_xcms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WatersWorkstation</dc:creator>
  <cp:lastModifiedBy>Microsoft Office User</cp:lastModifiedBy>
  <dcterms:created xsi:type="dcterms:W3CDTF">2022-06-28T18:24:34Z</dcterms:created>
  <dcterms:modified xsi:type="dcterms:W3CDTF">2022-07-27T18:53:54Z</dcterms:modified>
</cp:coreProperties>
</file>