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\my-first-project\docs\산출물\"/>
    </mc:Choice>
  </mc:AlternateContent>
  <xr:revisionPtr revIDLastSave="0" documentId="8_{CAE2DE26-8F32-437B-BF2B-1F9F182B9CBA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단위 테스트 요약" sheetId="1" r:id="rId1"/>
    <sheet name="수정 사항 관리" sheetId="2" r:id="rId2"/>
    <sheet name="코드 커버리지" sheetId="24" r:id="rId3"/>
    <sheet name="접수·장비" sheetId="17" r:id="rId4"/>
    <sheet name="가상 착신·접수 팝업" sheetId="18" r:id="rId5"/>
    <sheet name="고객사·사업장·주소" sheetId="19" r:id="rId6"/>
    <sheet name="출동·부품·승인" sheetId="20" r:id="rId7"/>
    <sheet name="ERP 연동" sheetId="21" r:id="rId8"/>
    <sheet name="배정·집계·재고" sheetId="22" r:id="rId9"/>
    <sheet name="공통" sheetId="23" r:id="rId10"/>
    <sheet name="LOV" sheetId="16" state="hidden" r:id="rId11"/>
  </sheets>
  <definedNames>
    <definedName name="_xlnm._FilterDatabase" localSheetId="1" hidden="1">'수정 사항 관리'!$A$1:$K$37</definedName>
    <definedName name="진행결과">LOV!$B$3:$B$6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<sst xmlns="http://schemas.openxmlformats.org/spreadsheetml/2006/main" count="2887" uniqueCount="1352">
  <si>
    <t>전체 테스트 요약</t>
  </si>
  <si>
    <t>프로젝트명</t>
  </si>
  <si>
    <t>작성일</t>
  </si>
  <si>
    <t>Category</t>
  </si>
  <si>
    <t>메뉴</t>
  </si>
  <si>
    <t>하위 메뉴</t>
  </si>
  <si>
    <t>단위테스트 시나리오 작성</t>
  </si>
  <si>
    <t>담당자</t>
  </si>
  <si>
    <t>Test 진행 상황 (수정 상황)</t>
  </si>
  <si>
    <t>진행율</t>
  </si>
  <si>
    <t>TEST 계정정보</t>
  </si>
  <si>
    <t>Role</t>
  </si>
  <si>
    <t>UserName</t>
  </si>
  <si>
    <t>PassWord</t>
  </si>
  <si>
    <t>결함 및 수정 사항 요약</t>
    <phoneticPr fontId="1" type="noConversion"/>
  </si>
  <si>
    <t>구분</t>
    <phoneticPr fontId="1" type="noConversion"/>
  </si>
  <si>
    <t>세부 항목 구분</t>
    <phoneticPr fontId="1" type="noConversion"/>
  </si>
  <si>
    <t>수정(결함) 요청 건수</t>
    <phoneticPr fontId="1" type="noConversion"/>
  </si>
  <si>
    <t>처리 완료 건수</t>
    <phoneticPr fontId="1" type="noConversion"/>
  </si>
  <si>
    <t>진행율</t>
    <phoneticPr fontId="1" type="noConversion"/>
  </si>
  <si>
    <t>수정</t>
    <phoneticPr fontId="1" type="noConversion"/>
  </si>
  <si>
    <t>오류</t>
    <phoneticPr fontId="1" type="noConversion"/>
  </si>
  <si>
    <t>수정 (변경)</t>
    <phoneticPr fontId="1" type="noConversion"/>
  </si>
  <si>
    <t>추가</t>
    <phoneticPr fontId="1" type="noConversion"/>
  </si>
  <si>
    <t>검토</t>
    <phoneticPr fontId="1" type="noConversion"/>
  </si>
  <si>
    <t>단위 테스트 수정 사항 관리</t>
    <phoneticPr fontId="1" type="noConversion"/>
  </si>
  <si>
    <t>버전</t>
  </si>
  <si>
    <t>작성자</t>
  </si>
  <si>
    <t>No.</t>
  </si>
  <si>
    <t>메뉴 (발생 단계)</t>
    <phoneticPr fontId="1" type="noConversion"/>
  </si>
  <si>
    <t>상세 요청 내용</t>
  </si>
  <si>
    <t>결함 유형</t>
    <phoneticPr fontId="1" type="noConversion"/>
  </si>
  <si>
    <t>요청자</t>
  </si>
  <si>
    <t>요청일자</t>
  </si>
  <si>
    <t>담당자</t>
    <phoneticPr fontId="1" type="noConversion"/>
  </si>
  <si>
    <t>완료 예정일자</t>
    <phoneticPr fontId="1" type="noConversion"/>
  </si>
  <si>
    <t>처리완료일자</t>
  </si>
  <si>
    <t>상태</t>
    <phoneticPr fontId="1" type="noConversion"/>
  </si>
  <si>
    <t>비고</t>
  </si>
  <si>
    <t>완료</t>
  </si>
  <si>
    <t>단위 테스트 (Unit Test) 시나리오</t>
  </si>
  <si>
    <t>No</t>
  </si>
  <si>
    <t>모듈(메뉴)명</t>
  </si>
  <si>
    <t>테스트 항목</t>
  </si>
  <si>
    <t>케이스 ID</t>
  </si>
  <si>
    <t>테스트 시나리오 (목적 및 확인 포인트)</t>
  </si>
  <si>
    <t>사전 조건</t>
  </si>
  <si>
    <t>입력 데이터 (샘플)</t>
  </si>
  <si>
    <t>기대 결과</t>
  </si>
  <si>
    <t>실제 결과</t>
  </si>
  <si>
    <t>Pass/Fail</t>
  </si>
  <si>
    <t>Pass</t>
  </si>
  <si>
    <t>Fail</t>
  </si>
  <si>
    <t>In Progress</t>
  </si>
  <si>
    <t>한결공조 AS 관리 시스템</t>
    <phoneticPr fontId="1" type="noConversion"/>
  </si>
  <si>
    <t>v1.1</t>
    <phoneticPr fontId="13" type="noConversion"/>
  </si>
  <si>
    <t>Edwin</t>
  </si>
  <si>
    <t>접수 · 장비 &gt; CaseTriggerHandler</t>
  </si>
  <si>
    <t>같은 장비 접수 3건을 차례로</t>
  </si>
  <si>
    <t>UT-CAS-001</t>
  </si>
  <si>
    <t>같은 장비 접수 3건을 차례로 → 3번째만 반복 고장</t>
  </si>
  <si>
    <t>• TestDataFactory 공통 데이터(@TestSetup)
• 실행 사용자: 테스트 실행 사용자(관리자)</t>
  </si>
  <si>
    <t>• 테스트 메서드: CaseTriggerHandlerTest.normalThirdCaseOnSameAssetIsRepeatFailure</t>
  </si>
  <si>
    <t>3번째만 반복 고장</t>
  </si>
  <si>
    <t>Pass (7396ms)</t>
  </si>
  <si>
    <t>정상</t>
  </si>
  <si>
    <t>같은 장비 3건을 한 번에 insert</t>
  </si>
  <si>
    <t>UT-CAS-002</t>
  </si>
  <si>
    <t>같은 장비 3건을 한 번에 insert → Trigger.new 순서대로 세어 3번째만 반복 고장</t>
  </si>
  <si>
    <t>• 테스트 메서드: CaseTriggerHandlerTest.normalSameAssetThreeInOneBatchFlagsOnlyThird</t>
  </si>
  <si>
    <t>Trigger.new 순서대로 세어 3번째만 반복 고장</t>
  </si>
  <si>
    <t>Pass (268ms)</t>
  </si>
  <si>
    <t>접수 3건이 쌓이면 장비의 최근 90일 접수 수 3, 반복 고장 장비 true</t>
  </si>
  <si>
    <t>UT-CAS-003</t>
  </si>
  <si>
    <t>• 테스트 메서드: CaseTriggerHandlerTest.normalAssetRepeatFailureFlaggedOnInsert</t>
  </si>
  <si>
    <t>모든 Assert 통과</t>
  </si>
  <si>
    <t>Pass (464ms)</t>
  </si>
  <si>
    <t>장비 변경 시 이전·새 장비 모두 재계산, 취소로 바뀌면 누적 수에서 제외 (after update)</t>
  </si>
  <si>
    <t>UT-CAS-004</t>
  </si>
  <si>
    <t>• 테스트 메서드: CaseTriggerHandlerTest.normalUpdateRecalculatesOldNewAndCanceled</t>
  </si>
  <si>
    <t>Pass (608ms)</t>
  </si>
  <si>
    <t>접수 삭제</t>
  </si>
  <si>
    <t>UT-CAS-005</t>
  </si>
  <si>
    <t>접수 삭제 → 장비 누적 수 감소 (after delete)</t>
  </si>
  <si>
    <t>• 테스트 메서드: CaseTriggerHandlerTest.normalDeleteDecrementsAssetTotal</t>
  </si>
  <si>
    <t>장비 누적 수 감소 (after delete)</t>
  </si>
  <si>
    <t>Pass (885ms)</t>
  </si>
  <si>
    <t>삭제한 접수를 복원</t>
  </si>
  <si>
    <t>UT-CAS-006</t>
  </si>
  <si>
    <t>삭제한 접수를 복원 → 장비 누적 수 원래대로 (after undelete)</t>
  </si>
  <si>
    <t>• 테스트 메서드: CaseTriggerHandlerTest.normalUndeleteRestoresAssetTotal</t>
  </si>
  <si>
    <t>장비 누적 수 원래대로 (after undelete)</t>
  </si>
  <si>
    <t>Pass (561ms)</t>
  </si>
  <si>
    <t>스위치(TriggerSetting__mdt)를 끄면 반복 고장 표시·장비 집계 모두 하지 않음</t>
  </si>
  <si>
    <t>UT-CAS-007</t>
  </si>
  <si>
    <t>• 테스트 메서드: CaseTriggerHandlerTest.normalSwitchOffSkipsAllLogic</t>
  </si>
  <si>
    <t>Pass (200ms)</t>
  </si>
  <si>
    <t>정적 우회(bypassedHandlers)에 핸들러 이름을 넣으면 그 핸들러만 건너뜀 (데이터 이관 스크립트</t>
  </si>
  <si>
    <t>UT-CAS-008</t>
  </si>
  <si>
    <t>정적 우회(bypassedHandlers)에 핸들러 이름을 넣으면 그 핸들러만 건너뜀 (데이터 이관 스크립트용)</t>
  </si>
  <si>
    <t>• 테스트 메서드: CaseTriggerHandlerTest.normalBypassedHandlerSkipsLogic</t>
  </si>
  <si>
    <t>Pass (178ms)</t>
  </si>
  <si>
    <t>트리거 밖에서 run()을 불러도 아무 일도 하지 않음 (Trigger.isExecuting = false)</t>
  </si>
  <si>
    <t>UT-CAS-009</t>
  </si>
  <si>
    <t>• 테스트 메서드: CaseTriggerHandlerTest.normalRunOutsideTriggerDoesNothing</t>
  </si>
  <si>
    <t>Pass (13ms)</t>
  </si>
  <si>
    <t>같은 트랜잭션에서 제목 수정</t>
  </si>
  <si>
    <t>UT-CAS-010</t>
  </si>
  <si>
    <t>같은 트랜잭션에서 제목 수정 → 장비 변경 → 취소를 연달아 해도 매번 재계산 (D5 update 벌크에서 발견한 결함)</t>
  </si>
  <si>
    <t>• 테스트 메서드: CaseTriggerHandlerTest.normalRegressionConsecutiveUpdatesRecalculate</t>
  </si>
  <si>
    <t>장비 변경 → 취소를 연달아 해도 매번 재계산 (D5 update 벌크에서 발견한 결함)</t>
  </si>
  <si>
    <t>Pass (746ms)</t>
  </si>
  <si>
    <t>장비 없는 접수</t>
  </si>
  <si>
    <t>UT-CAS-011</t>
  </si>
  <si>
    <t>장비 없는 접수 → Validation Rule(Asset_Required)로 저장 거부</t>
  </si>
  <si>
    <t>• 테스트 메서드: CaseTriggerHandlerTest.rejectCaseWithoutAsset</t>
  </si>
  <si>
    <t>Validation Rule(Asset_Required)로 저장 거부</t>
  </si>
  <si>
    <t>Pass (58ms)</t>
  </si>
  <si>
    <t>불허</t>
  </si>
  <si>
    <t>종결된 접수를 상담원이 수정</t>
  </si>
  <si>
    <t>UT-CAS-012</t>
  </si>
  <si>
    <t>종결된 접수를 상담원이 수정 → Validation Rule(Closed_Lock)로 저장 거부, 장비 집계도 그대로</t>
  </si>
  <si>
    <t>• TestDataFactory 공통 데이터(@TestSetup)
• 실행 사용자: 테스트 실행 사용자(관리자)
• 참고:       관리자는 HG_BypassValidation 권한으로 예외라 상담원 사용자로 실행. 접수 공유가 비공개라 상담원이 직접 만든 접수로 확인</t>
  </si>
  <si>
    <t>• 테스트 메서드: CaseTriggerHandlerTest.rejectClosedCaseUpdate</t>
  </si>
  <si>
    <t>Validation Rule(Closed_Lock)로 저장 거부, 장비 집계도 그대로</t>
  </si>
  <si>
    <t>Pass (571ms)</t>
  </si>
  <si>
    <t>200건 한 번에 insert</t>
  </si>
  <si>
    <t>UT-CAS-013</t>
  </si>
  <si>
    <t>200건 한 번에 insert → 장비별 누적 접수 수·최근 접수일·최근 접수 수·반복 고장 장비 정확</t>
  </si>
  <si>
    <t>• 테스트 메서드: CaseTriggerHandlerTest.bulkInsertUpdatesAssetTotals</t>
  </si>
  <si>
    <t>장비별 누적 접수 수·최근 접수일·최근 접수 수·반복 고장 장비 정확</t>
  </si>
  <si>
    <t>Pass (2838ms)</t>
  </si>
  <si>
    <t>벌크</t>
  </si>
  <si>
    <t>200건 중 20건이 거부(장비 없음)돼도 나머지 180건은 저장되고 장비 집계는 저장된 건만 반영</t>
  </si>
  <si>
    <t>UT-CAS-014</t>
  </si>
  <si>
    <t>• 테스트 메서드: CaseTriggerHandlerTest.bulkPartialRejectKeepsValidTotals</t>
  </si>
  <si>
    <t>Pass (6203ms)</t>
  </si>
  <si>
    <t>접수 · 장비 &gt; CaseStatsService</t>
  </si>
  <si>
    <t>빈 입력(null·빈 집합·null만 든 집합)은 아무것도 하지 않고 0 / 빈 목록</t>
  </si>
  <si>
    <t>UT-CAS-015</t>
  </si>
  <si>
    <t>• 테스트 메서드: CaseStatsServiceTest.normalEmptyInputReturnsNothing</t>
  </si>
  <si>
    <t>Pass (8ms)</t>
  </si>
  <si>
    <t>취소 상태로 들어오는 접수는 묶음 건수에 넣지 않음</t>
  </si>
  <si>
    <t>UT-CAS-016</t>
  </si>
  <si>
    <t>취소 상태로 들어오는 접수는 묶음 건수에 넣지 않음 → 같은 장비 3건 중 1건이 취소면 3번째도 반복 고장 아님</t>
  </si>
  <si>
    <t>• 테스트 메서드: CaseStatsServiceTest.normalCanceledNewCaseNotCounted</t>
  </si>
  <si>
    <t>같은 장비 3건 중 1건이 취소면 3번째도 반복 고장 아님</t>
  </si>
  <si>
    <t>Pass (380ms)</t>
  </si>
  <si>
    <t>접수가 하나도 없는 장비를 재계산하면 0 / 비어 있음 / false로 되돌림</t>
  </si>
  <si>
    <t>UT-CAS-017</t>
  </si>
  <si>
    <t>• 테스트 메서드: CaseStatsServiceTest.normalAssetWithoutCasesResetToZero</t>
  </si>
  <si>
    <t>Pass (151ms)</t>
  </si>
  <si>
    <t>저장할 수 없는 장비(삭제됨)가 섞여 있으면 그 장비만 실패하고 나머지는 저장 (Database.update</t>
  </si>
  <si>
    <t>UT-CAS-018</t>
  </si>
  <si>
    <t>저장할 수 없는 장비(삭제됨)가 섞여 있으면 그 장비만 실패하고 나머지는 저장 (Database.update allOrNone = false)</t>
  </si>
  <si>
    <t>• 테스트 메서드: CaseStatsServiceTest.rejectDeletedAssetCountsOnlySaved</t>
  </si>
  <si>
    <t>Pass (1750ms)</t>
  </si>
  <si>
    <t>장비 200대를 한 번에 재계산</t>
  </si>
  <si>
    <t>UT-CAS-019</t>
  </si>
  <si>
    <t>장비 200대를 한 번에 재계산 → SOQL 2회(누적 집계·최근 집계) + DML 1회, 모두 저장</t>
  </si>
  <si>
    <t>• 테스트 메서드: CaseStatsServiceTest.bulkRecalculate200Assets</t>
  </si>
  <si>
    <t>SOQL 2회(누적 집계·최근 집계) + DML 1회, 모두 저장</t>
  </si>
  <si>
    <t>Pass (6499ms)</t>
  </si>
  <si>
    <t>접수 · 장비 &gt; AssetRepeatFailureBatch</t>
  </si>
  <si>
    <t>접수 3건이 모두 100일 전이 되면(기준 90일 밖) Batch 후 반복 고장 장비가 풀림. 누적 수는 그</t>
  </si>
  <si>
    <t>UT-CAS-020</t>
  </si>
  <si>
    <t>접수 3건이 모두 100일 전이 되면(기준 90일 밖) Batch 후 반복 고장 장비가 풀림. 누적 수는 그대로</t>
  </si>
  <si>
    <t>• 테스트 메서드: AssetRepeatFailureBatchTest.normalOldCasesReleaseRepeatFailure</t>
  </si>
  <si>
    <t>Pass (471ms)</t>
  </si>
  <si>
    <t>최근 접수 3건이면 Batch 후에도 반복 고장 장비 유지</t>
  </si>
  <si>
    <t>UT-CAS-021</t>
  </si>
  <si>
    <t>• 테스트 메서드: AssetRepeatFailureBatchTest.normalRecentCasesKeepRepeatFailure</t>
  </si>
  <si>
    <t>Pass (300ms)</t>
  </si>
  <si>
    <t>접수 4건 중 2건만 기간 밖이 되면 최근 2건</t>
  </si>
  <si>
    <t>UT-CAS-022</t>
  </si>
  <si>
    <t>접수 4건 중 2건만 기간 밖이 되면 최근 2건 → 반복 고장 해제, 최근 접수 수 2</t>
  </si>
  <si>
    <t>• 테스트 메서드: AssetRepeatFailureBatchTest.normalPartlyOldCasesRecountRecent</t>
  </si>
  <si>
    <t>반복 고장 해제, 최근 접수 수 2</t>
  </si>
  <si>
    <t>Pass (343ms)</t>
  </si>
  <si>
    <t>최근 접수도 없고 반복 고장도 아닌 장비는 Batch 대상이 아님 (start 조건)</t>
  </si>
  <si>
    <t>UT-CAS-023</t>
  </si>
  <si>
    <t>• 테스트 메서드: AssetRepeatFailureBatchTest.normalQuietAssetNotSelected</t>
  </si>
  <si>
    <t>Pass (98ms)</t>
  </si>
  <si>
    <t>반복 고장으로 잘못 남아 있던 장비 200대(실제 접수 없음)를 Batch 한 번(범위 200)으로 모두 바</t>
  </si>
  <si>
    <t>UT-CAS-024</t>
  </si>
  <si>
    <t>반복 고장으로 잘못 남아 있던 장비 200대(실제 접수 없음)를 Batch 한 번(범위 200)으로 모두 바로잡음</t>
  </si>
  <si>
    <t>• 테스트 메서드: AssetRepeatFailureBatchTest.bulk200AssetsCorrected</t>
  </si>
  <si>
    <t>Pass (5150ms)</t>
  </si>
  <si>
    <t>접수 · 장비 &gt; AssetRepeatFailureSchedulable</t>
  </si>
  <si>
    <t xml:space="preserve">매일 02:00으로 예약되고, 예약 작업이 실행되면 AssetRepeatFailureBatch가 Batch </t>
  </si>
  <si>
    <t>UT-CAS-025</t>
  </si>
  <si>
    <t>매일 02:00으로 예약되고, 예약 작업이 실행되면 AssetRepeatFailureBatch가 Batch Apex로 큐에 들어감</t>
  </si>
  <si>
    <t>• 테스트 메서드: AssetRepeatFailureSchedulableTest.normalScheduleEnqueuesBatch</t>
  </si>
  <si>
    <t>Pass (381ms)</t>
  </si>
  <si>
    <t>접수 · 장비 &gt; AssetSearchController</t>
  </si>
  <si>
    <t>기본 정렬은 최근 접수일 내림차순, 접수 없는 장비는 맨 뒤</t>
  </si>
  <si>
    <t>UT-CAS-026</t>
  </si>
  <si>
    <t>• 테스트 메서드: AssetSearchControllerTest.normalDefaultSortRecentFirstNullsLast</t>
  </si>
  <si>
    <t>Pass (37ms)</t>
  </si>
  <si>
    <t>오름차순으로 바꿔도 값이 없는 장비는 맨 뒤</t>
  </si>
  <si>
    <t>UT-CAS-027</t>
  </si>
  <si>
    <t>• 테스트 메서드: AssetSearchControllerTest.normalAscendingKeepsNullsLast</t>
  </si>
  <si>
    <t>Pass (41ms)</t>
  </si>
  <si>
    <t>고객사·사업장·시리얼 일부로 검색</t>
  </si>
  <si>
    <t>UT-CAS-028</t>
  </si>
  <si>
    <t>• 테스트 메서드: AssetSearchControllerTest.normalSearchByAccountSiteSerial</t>
  </si>
  <si>
    <t>Pass (234ms)</t>
  </si>
  <si>
    <t>"반복 고장 장비만" 필터</t>
  </si>
  <si>
    <t>UT-CAS-029</t>
  </si>
  <si>
    <t>• 테스트 메서드: AssetSearchControllerTest.normalRepeatOnlyFilter</t>
  </si>
  <si>
    <t>Pass (43ms)</t>
  </si>
  <si>
    <t>상담원 사용자로 실행 (화면 실제 사용자)</t>
  </si>
  <si>
    <t>UT-CAS-030</t>
  </si>
  <si>
    <t>• 테스트 메서드: AssetSearchControllerTest.normalCallCenterUserSearches</t>
  </si>
  <si>
    <t>Pass (174ms)</t>
  </si>
  <si>
    <t>허용 목록에 없는 정렬값(인젝션 시도)·1글자 검색어·범위 밖 페이지는 기본값으로 처리</t>
  </si>
  <si>
    <t>UT-CAS-031</t>
  </si>
  <si>
    <t>• 테스트 메서드: AssetSearchControllerTest.rejectInvalidInputsFallBackToDefaults</t>
  </si>
  <si>
    <t>Pass (65ms)</t>
  </si>
  <si>
    <t>장비 권한이 없는 협력 기사는 조회 불가</t>
  </si>
  <si>
    <t>UT-CAS-032</t>
  </si>
  <si>
    <t>장비 권한이 없는 협력 기사는 조회 불가 → 화면에 표시할 오류</t>
  </si>
  <si>
    <t>• 테스트 메서드: AssetSearchControllerTest.rejectTechnicianWithoutAssetAccess</t>
  </si>
  <si>
    <t>화면에 표시할 오류</t>
  </si>
  <si>
    <t>Pass (45ms)</t>
  </si>
  <si>
    <t>장비 203대</t>
  </si>
  <si>
    <t>UT-CAS-033</t>
  </si>
  <si>
    <t>장비 203대 → 20건씩, 마지막 페이지 3건</t>
  </si>
  <si>
    <t>• 테스트 메서드: AssetSearchControllerTest.bulkPagingOver200Assets</t>
  </si>
  <si>
    <t>20건씩, 마지막 페이지 3건</t>
  </si>
  <si>
    <t>Pass (1290ms)</t>
  </si>
  <si>
    <t>접수 · 장비 &gt; AssetDetailController</t>
  </si>
  <si>
    <t>접수 6건</t>
  </si>
  <si>
    <t>UT-CAS-034</t>
  </si>
  <si>
    <t>접수 6건 → 최근 5건만 최신순, 전체 6건 ("모두 보기" 표시 기준)</t>
  </si>
  <si>
    <t>• 테스트 메서드: AssetDetailControllerTest.normalReturnsLatestFiveNewestFirst</t>
  </si>
  <si>
    <t>최근 5건만 최신순, 전체 6건 ("모두 보기" 표시 기준)</t>
  </si>
  <si>
    <t>Pass (251ms)</t>
  </si>
  <si>
    <t>접수 없는 장비·Id 없음</t>
  </si>
  <si>
    <t>UT-CAS-035</t>
  </si>
  <si>
    <t>접수 없는 장비·Id 없음 → 빈 목록 (오류 아님)</t>
  </si>
  <si>
    <t>• 테스트 메서드: AssetDetailControllerTest.normalNoCasesReturnsEmpty</t>
  </si>
  <si>
    <t>빈 목록 (오류 아님)</t>
  </si>
  <si>
    <t>Pass (25ms)</t>
  </si>
  <si>
    <t>다른 장비의 접수는 섞이지 않음</t>
  </si>
  <si>
    <t>UT-CAS-036</t>
  </si>
  <si>
    <t>• 테스트 메서드: AssetDetailControllerTest.normalOnlyThisAssetCases</t>
  </si>
  <si>
    <t>Pass (379ms)</t>
  </si>
  <si>
    <t>접수 권한이 없는 협력 기사</t>
  </si>
  <si>
    <t>UT-CAS-037</t>
  </si>
  <si>
    <t>접수 권한이 없는 협력 기사 → 화면에 표시할 오류</t>
  </si>
  <si>
    <t>• 테스트 메서드: AssetDetailControllerTest.rejectTechnicianWithoutCaseAccess</t>
  </si>
  <si>
    <t>Pass (54ms)</t>
  </si>
  <si>
    <t>접수 200건 장비</t>
  </si>
  <si>
    <t>UT-CAS-038</t>
  </si>
  <si>
    <t>접수 200건 장비 → 5건만 반환, 전체 200</t>
  </si>
  <si>
    <t>• 테스트 메서드: AssetDetailControllerTest.bulkTwoHundredCasesReturnsFive</t>
  </si>
  <si>
    <t>5건만 반환, 전체 200</t>
  </si>
  <si>
    <t>Pass (2169ms)</t>
  </si>
  <si>
    <t>접수 · 장비 &gt; AssetNameFlow</t>
  </si>
  <si>
    <t>생성 시 이름 = 모델/고객사/사업장/시리얼 끝자리(마지막 하이픈 뒤), 시리얼 키 = 일련번호</t>
  </si>
  <si>
    <t>UT-CAS-039</t>
  </si>
  <si>
    <t>• 테스트 메서드: AssetNameFlowTest.normalNameBuiltOnInsert</t>
  </si>
  <si>
    <t>Pass (74ms)</t>
  </si>
  <si>
    <t>빈 칸은 건너뜀(사업장·모델 없음), 하이픈 없는 시리얼은 전체, 일련번호가 비고 시리얼 키만 있으면 일련번</t>
  </si>
  <si>
    <t>UT-CAS-040</t>
  </si>
  <si>
    <t>빈 칸은 건너뜀(사업장·모델 없음), 하이픈 없는 시리얼은 전체, 일련번호가 비고 시리얼 키만 있으면 일련번호로 채움</t>
  </si>
  <si>
    <t>• 테스트 메서드: AssetNameFlowTest.normalBlankPartsSkippedAndSerialKeyFillsNumber</t>
  </si>
  <si>
    <t>Pass (61ms)</t>
  </si>
  <si>
    <t>시리얼이 바뀌면 이름 다시 생성 · 불허: 이름을 손으로 고쳐도 규칙대로 되돌림</t>
  </si>
  <si>
    <t>UT-CAS-041</t>
  </si>
  <si>
    <t>• 테스트 메서드: AssetNameFlowTest.normalRegeneratedOnChangeAndManualNameReverted</t>
  </si>
  <si>
    <t>Pass (278ms)</t>
  </si>
  <si>
    <t>한 사업장의 장비 200건</t>
  </si>
  <si>
    <t>UT-CAS-042</t>
  </si>
  <si>
    <t>한 사업장의 장비 200건 → 사업장 이름 변경 한 번에 모두 새 이름</t>
  </si>
  <si>
    <t>• 테스트 메서드: AssetNameFlowTest.bulkSiteRenameUpdatesAllAssets</t>
  </si>
  <si>
    <t>사업장 이름 변경 한 번에 모두 새 이름</t>
  </si>
  <si>
    <t>Pass (2898ms)</t>
  </si>
  <si>
    <t>고객사 이름이 바뀌면 그 고객사 장비 이름 다시 생성</t>
  </si>
  <si>
    <t>UT-CAS-043</t>
  </si>
  <si>
    <t>• 테스트 메서드: AssetNameFlowTest.normalAccountRenameUpdatesAssets</t>
  </si>
  <si>
    <t>사업장의 이름이 아닌 값(상세주소)만 바뀌면 장비는 건드리지 않음</t>
  </si>
  <si>
    <t>UT-CAS-044</t>
  </si>
  <si>
    <t>• 테스트 메서드: AssetNameFlowTest.rejectNonNameSiteChangeDoesNotTouchAssets</t>
  </si>
  <si>
    <t>Pass (163ms)</t>
  </si>
  <si>
    <t>전화 접수(CTI) &gt; CallIntakeController</t>
  </si>
  <si>
    <t>사업장 1곳 + 시리얼 뒤 4자리 일치 1대</t>
  </si>
  <si>
    <t>UT-CTI-001</t>
  </si>
  <si>
    <t>사업장 1곳 + 시리얼 뒤 4자리 일치 1대 → 장비 확정 (상담원 권한으로)</t>
  </si>
  <si>
    <t>• TestDataFactory 공통 데이터(@TestSetup)
• 실행 사용자: 상담원(HG_CallCenter)</t>
  </si>
  <si>
    <t>• 테스트 메서드: CallIntakeControllerTest.normalSerialMatchConfirmsAsset</t>
  </si>
  <si>
    <t>장비 확정 (상담원 권한으로)</t>
  </si>
  <si>
    <t>Pass (262ms)</t>
  </si>
  <si>
    <t>사업장 1곳 + 시리얼 모름(#) + 장비 1대</t>
  </si>
  <si>
    <t>UT-CTI-002</t>
  </si>
  <si>
    <t>사업장 1곳 + 시리얼 모름(#) + 장비 1대 → 장비 확정. 하이픈 없이 저장된 번호도 찾음</t>
  </si>
  <si>
    <t>• 테스트 메서드: CallIntakeControllerTest.normalSingleAssetSiteConfirmsAsset</t>
  </si>
  <si>
    <t>장비 확정. 하이픈 없이 저장된 번호도 찾음</t>
  </si>
  <si>
    <t>Pass (111ms)</t>
  </si>
  <si>
    <t>사업장 1곳 + 장비 여러 대 + 시리얼 모름</t>
  </si>
  <si>
    <t>UT-CTI-003</t>
  </si>
  <si>
    <t>사업장 1곳 + 장비 여러 대 + 시리얼 모름 → 장비 후보 3대</t>
  </si>
  <si>
    <t>• 테스트 메서드: CallIntakeControllerTest.normalMultipleAssetsGiveCandidates</t>
  </si>
  <si>
    <t>장비 후보 3대</t>
  </si>
  <si>
    <t>Pass (94ms)</t>
  </si>
  <si>
    <t>사업장 1곳 + 시리얼 불일치</t>
  </si>
  <si>
    <t>UT-CTI-004</t>
  </si>
  <si>
    <t>사업장 1곳 + 시리얼 불일치 → 사업장 장비 전체가 후보 (시리얼로 다른 사업장 장비를 찾지 않음)</t>
  </si>
  <si>
    <t>• 테스트 메서드: CallIntakeControllerTest.normalSerialMismatchShowsSiteAssets</t>
  </si>
  <si>
    <t>사업장 장비 전체가 후보 (시리얼로 다른 사업장 장비를 찾지 않음)</t>
  </si>
  <si>
    <t>Pass (93ms)</t>
  </si>
  <si>
    <t>고객사 대표 번호</t>
  </si>
  <si>
    <t>UT-CTI-005</t>
  </si>
  <si>
    <t>고객사 대표 번호 → 사업장 후보 3곳, 시리얼 일치 1대면 사업장·장비 채움</t>
  </si>
  <si>
    <t>• 테스트 메서드: CallIntakeControllerTest.normalAccountPhoneGivesSiteCandidates</t>
  </si>
  <si>
    <t>사업장 후보 3곳, 시리얼 일치 1대면 사업장·장비 채움</t>
  </si>
  <si>
    <t>Pass (256ms)</t>
  </si>
  <si>
    <t>사업장 후보에서 사업장을 고르면 그 사업장 장비 후보로 갱신</t>
  </si>
  <si>
    <t>UT-CTI-006</t>
  </si>
  <si>
    <t>• 테스트 메서드: CallIntakeControllerTest.normalSiteSelectionRefreshesAssets</t>
  </si>
  <si>
    <t>Pass (107ms)</t>
  </si>
  <si>
    <t>미등록 번호</t>
  </si>
  <si>
    <t>UT-CTI-007</t>
  </si>
  <si>
    <t>미등록 번호 → 발신 번호만, 시리얼 4자리만으로 전체에서 확정하지 않음</t>
  </si>
  <si>
    <t>• 테스트 메서드: CallIntakeControllerTest.normalUnknownNumberFillsNothing</t>
  </si>
  <si>
    <t>발신 번호만, 시리얼 4자리만으로 전체에서 확정하지 않음</t>
  </si>
  <si>
    <t>시리얼 끝자리가 같은 장비 2대</t>
  </si>
  <si>
    <t>UT-CTI-008</t>
  </si>
  <si>
    <t>시리얼 끝자리가 같은 장비 2대 → 일치한 2대만 후보 / 보조 연락처로도 찾음</t>
  </si>
  <si>
    <t>• 테스트 메서드: CallIntakeControllerTest.normalDuplicateSerialShowsOnlyMatches</t>
  </si>
  <si>
    <t>일치한 2대만 후보 / 보조 연락처로도 찾음</t>
  </si>
  <si>
    <t>Pass (177ms)</t>
  </si>
  <si>
    <t>장비 요약</t>
  </si>
  <si>
    <t>UT-CTI-009</t>
  </si>
  <si>
    <t>장비 요약 → "이 장비로 접수"는 장비·사업장·고객사가 채워진 상태</t>
  </si>
  <si>
    <t>• 테스트 메서드: CallIntakeControllerTest.normalIntakeForAsset</t>
  </si>
  <si>
    <t>"이 장비로 접수"는 장비·사업장·고객사가 채워진 상태</t>
  </si>
  <si>
    <t>Pass (100ms)</t>
  </si>
  <si>
    <t>제목 기본값 — 빈 값은 건너뛰고, 모두 비면 "전화 접수"</t>
  </si>
  <si>
    <t>UT-CTI-010</t>
  </si>
  <si>
    <t>• 테스트 메서드: CallIntakeControllerTest.normalDefaultSubjectSkipsBlankParts</t>
  </si>
  <si>
    <t>Pass (194ms)</t>
  </si>
  <si>
    <t>상담원이 전화 접수 저장</t>
  </si>
  <si>
    <t>UT-CTI-011</t>
  </si>
  <si>
    <t>상담원이 전화 접수 저장 → 경로·발신 번호·증상·기본 제목, 고객사·사업장은 저장 전 Flow가 채움</t>
  </si>
  <si>
    <t>• 테스트 메서드: CallIntakeControllerTest.normalCreateCaseAsCallCenter</t>
  </si>
  <si>
    <t>경로·발신 번호·증상·기본 제목, 고객사·사업장은 저장 전 Flow가 채움</t>
  </si>
  <si>
    <t>Pass (721ms)</t>
  </si>
  <si>
    <t>장비 없이 저장</t>
  </si>
  <si>
    <t>UT-CTI-012</t>
  </si>
  <si>
    <t>장비 없이 저장 → 기존 검증 규칙(Asset_Required)이 거부</t>
  </si>
  <si>
    <t>• 테스트 메서드: CallIntakeControllerTest.rejectCreateCaseWithoutAsset</t>
  </si>
  <si>
    <t>기존 검증 규칙(Asset_Required)이 거부</t>
  </si>
  <si>
    <t>기사는 고객 정보 권한이 없어 착신 판정·접수 생성 불가</t>
  </si>
  <si>
    <t>UT-CTI-013</t>
  </si>
  <si>
    <t>• TestDataFactory 공통 데이터(@TestSetup)
• 실행 사용자: 기사(HG_Technician)</t>
  </si>
  <si>
    <t>• 테스트 메서드: CallIntakeControllerTest.rejectTechnicianAccess</t>
  </si>
  <si>
    <t>장비 200대 사업장</t>
  </si>
  <si>
    <t>UT-CTI-014</t>
  </si>
  <si>
    <t>장비 200대 사업장 → 후보 200대를 한 번에 (쿼리 수 일정)</t>
  </si>
  <si>
    <t>• 테스트 메서드: CallIntakeControllerTest.bulkSiteWith200Assets</t>
  </si>
  <si>
    <t>후보 200대를 한 번에 (쿼리 수 일정)</t>
  </si>
  <si>
    <t>Pass (1086ms)</t>
  </si>
  <si>
    <t>테스트에서 SOSL은 빈 결과</t>
  </si>
  <si>
    <t>UT-CTI-015</t>
  </si>
  <si>
    <t>테스트에서 SOSL은 빈 결과 → 모든 사업장·고객사를 후보로 주고 서비스의 번호 비교에 맡김</t>
  </si>
  <si>
    <t>• TestDataFactory 공통 데이터(@TestSetup)
• 실행 사용자: 상담원(HG_CallCenter)
• 참고: 불허: 저장 값 없이 저장 → 저장 오류 문구</t>
  </si>
  <si>
    <t>• 테스트 메서드: CallIntakeControllerTest.rejectCreateCaseWithoutDraft</t>
  </si>
  <si>
    <t>모든 사업장·고객사를 후보로 주고 서비스의 번호 비교에 맡김</t>
  </si>
  <si>
    <t>상담원이 직접 쓴 제목은 그대로(앞뒤 공백만 정리), 발신 번호·증상 없으면 빈 값</t>
  </si>
  <si>
    <t>UT-CTI-016</t>
  </si>
  <si>
    <t>• 테스트 메서드: CallIntakeControllerTest.normalCreateCaseWithTypedSubject</t>
  </si>
  <si>
    <t>Pass (461ms)</t>
  </si>
  <si>
    <t>번호가 너무 짧으면 찾지 않음 / 고객사 없이 사업장 후보 요청은 빈 목록</t>
  </si>
  <si>
    <t>UT-CTI-017</t>
  </si>
  <si>
    <t>• 테스트 메서드: CallIntakeControllerTest.rejectShortPhoneAndEmptyScope</t>
  </si>
  <si>
    <t>사업장 없이 고객사 범위로 장비 후보 (사업장을 고르기 전)</t>
  </si>
  <si>
    <t>UT-CTI-018</t>
  </si>
  <si>
    <t>• 테스트 메서드: CallIntakeControllerTest.normalAssetCandidatesByAccount</t>
  </si>
  <si>
    <t>Pass (165ms)</t>
  </si>
  <si>
    <t>고객사 대표 번호 + 사업장 1곳</t>
  </si>
  <si>
    <t>UT-CTI-019</t>
  </si>
  <si>
    <t>고객사 대표 번호 + 사업장 1곳 → 그 사업장으로 좁혀 장비 후보 / 같은 번호 고객사 2곳 → 고객사 후보</t>
  </si>
  <si>
    <t>• 테스트 메서드: CallIntakeControllerTest.normalAccountPhoneSingleSiteAndTwoAccounts</t>
  </si>
  <si>
    <t>그 사업장으로 좁혀 장비 후보 / 같은 번호 고객사 2곳 → 고객사 후보</t>
  </si>
  <si>
    <t>Pass (656ms)</t>
  </si>
  <si>
    <t>모델이 있는 장비는 모델 이름 (없으면 "모델 미지정"은 normalIntakeForAsset)</t>
  </si>
  <si>
    <t>UT-CTI-020</t>
  </si>
  <si>
    <t>• 테스트 메서드: CallIntakeControllerTest.normalModelNameShown</t>
  </si>
  <si>
    <t>Pass (351ms)</t>
  </si>
  <si>
    <t>전화 접수(CTI) &gt; IntakeContextService</t>
  </si>
  <si>
    <t>고객사·사업장 카드 — 거래 상태(미수 주의)·용도 긴급·장비 수·진행 중 접수 수 (상담원)</t>
  </si>
  <si>
    <t>UT-CTI-021</t>
  </si>
  <si>
    <t>• 테스트 메서드: IntakeContextServiceTest.normalCardsAsCallCenter</t>
  </si>
  <si>
    <t>Pass (134ms)</t>
  </si>
  <si>
    <t>사업장만 넘겨도 그 사업장의 고객사 카드까지 / 둘 다 없으면 빈 카드</t>
  </si>
  <si>
    <t>UT-CTI-022</t>
  </si>
  <si>
    <t>• 테스트 메서드: IntakeContextServiceTest.normalCardsFromSiteOnly</t>
  </si>
  <si>
    <t>Pass (89ms)</t>
  </si>
  <si>
    <t>진행 중 7건</t>
  </si>
  <si>
    <t>UT-CTI-023</t>
  </si>
  <si>
    <t>진행 중 7건 → 전체 7, 최근 5건만, 상태 라벨 포함 / 접수 없는 장비는 0건</t>
  </si>
  <si>
    <t>• 테스트 메서드: IntakeContextServiceTest.bulkOpenCasesLimitedToFive</t>
  </si>
  <si>
    <t>전체 7, 최근 5건만, 상태 라벨 포함 / 접수 없는 장비는 0건</t>
  </si>
  <si>
    <t>Pass (155ms)</t>
  </si>
  <si>
    <t>장비 없이·없는 고객사·사업장 Id로 부르면 빈 결과 (오류 아님)</t>
  </si>
  <si>
    <t>UT-CTI-024</t>
  </si>
  <si>
    <t>• 테스트 메서드: IntakeContextServiceTest.rejectMissingRecordsReturnEmpty</t>
  </si>
  <si>
    <t>Pass (57ms)</t>
  </si>
  <si>
    <t>기사(고객사·사업장·장비·접수 권한 없음)</t>
  </si>
  <si>
    <t>UT-CTI-025</t>
  </si>
  <si>
    <t>기사(고객사·사업장·장비·접수 권한 없음) → 카드·진행 중 접수 모두 거부</t>
  </si>
  <si>
    <t>• 테스트 메서드: IntakeContextServiceTest.rejectTechnician</t>
  </si>
  <si>
    <t>카드·진행 중 접수 모두 거부</t>
  </si>
  <si>
    <t>Pass (67ms)</t>
  </si>
  <si>
    <t>고객사 · 사업장 &gt; AccountNewController</t>
  </si>
  <si>
    <t>상담원 권한으로 고른 유형의 API 이름을 돌려줌 (화면이 개인이면 사업자번호를 숨김)</t>
  </si>
  <si>
    <t>UT-ACC-001</t>
  </si>
  <si>
    <t>• 테스트 메서드: AccountNewControllerTest.normalCallCenterGetsDeveloperName</t>
  </si>
  <si>
    <t>유형 Id가 없거나 고객사 유형이 아니면 null (화면은 사업자번호를 보여 둠)</t>
  </si>
  <si>
    <t>UT-ACC-002</t>
  </si>
  <si>
    <t>• 테스트 메서드: AccountNewControllerTest.rejectMissingOrOtherIdReturnsNull</t>
  </si>
  <si>
    <t>Pass (105ms)</t>
  </si>
  <si>
    <t>화면 저장 경로 — 상담원이 개인 고객사를 사업자번호 없이 등록 (청구지는 화면 규칙대로)</t>
  </si>
  <si>
    <t>UT-ACC-003</t>
  </si>
  <si>
    <t>• 테스트 메서드: AccountNewControllerTest.normalCallCenterCreatesIndividualWithoutBusinessNumber</t>
  </si>
  <si>
    <t>Pass (225ms)</t>
  </si>
  <si>
    <t>법인인데 사업자번호 형식이 틀리면 기존 검증 규칙이 거부 (화면은 오류를 토스트로 보여 줌)</t>
  </si>
  <si>
    <t>UT-ACC-004</t>
  </si>
  <si>
    <t>• 테스트 메서드: AccountNewControllerTest.rejectCorporationWithInvalidBusinessNumber</t>
  </si>
  <si>
    <t>협력 기사는 고객사를 만들 수 없음 (고객사 오브젝트 권한 없음)</t>
  </si>
  <si>
    <t>UT-ACC-005</t>
  </si>
  <si>
    <t>• 테스트 메서드: AccountNewControllerTest.rejectTechnicianCannotCreateAccount</t>
  </si>
  <si>
    <t>고객사 · 사업장 &gt; AddressSearchController</t>
  </si>
  <si>
    <t>결과 2건</t>
  </si>
  <si>
    <t>UT-ACC-006</t>
  </si>
  <si>
    <t>결과 2건 → 화면에 넘길 값으로 변환, 요청은 Named Credential·merge field·인코딩된 검색어</t>
  </si>
  <si>
    <t>• 테스트 메서드: AddressSearchControllerTest.normalReturnsMappedAddresses</t>
  </si>
  <si>
    <t>화면에 넘길 값으로 변환, 요청은 Named Credential·merge field·인코딩된 검색어</t>
  </si>
  <si>
    <t>Pass (11ms)</t>
  </si>
  <si>
    <t>결과 없음</t>
  </si>
  <si>
    <t>UT-ACC-007</t>
  </si>
  <si>
    <t>결과 없음 → 빈 목록 (오류 아님)</t>
  </si>
  <si>
    <t>• 테스트 메서드: AddressSearchControllerTest.normalNoResultReturnsEmpty</t>
  </si>
  <si>
    <t>UT-ACC-008</t>
  </si>
  <si>
    <t>• 테스트 메서드: AddressSearchControllerTest.normalCallCenterUserSearches</t>
  </si>
  <si>
    <t>Pass (2938ms)</t>
  </si>
  <si>
    <t>거부 문자 제거·길이 제한</t>
  </si>
  <si>
    <t>UT-ACC-009</t>
  </si>
  <si>
    <t>• 테스트 메서드: AddressSearchControllerTest.normalKeywordCleaned</t>
  </si>
  <si>
    <t>Pass (5ms)</t>
  </si>
  <si>
    <t>2글자 미만</t>
  </si>
  <si>
    <t>UT-ACC-010</t>
  </si>
  <si>
    <t>2글자 미만 → API를 부르지 않고 안내</t>
  </si>
  <si>
    <t>• 테스트 메서드: AddressSearchControllerTest.rejectShortKeywordWithoutCallout</t>
  </si>
  <si>
    <t>API를 부르지 않고 안내</t>
  </si>
  <si>
    <t>Pass (6ms)</t>
  </si>
  <si>
    <t>승인키 오류(E0001)·만료(E0014)</t>
  </si>
  <si>
    <t>UT-ACC-011</t>
  </si>
  <si>
    <t>승인키 오류(E0001)·만료(E0014) → 관리자 문의 안내</t>
  </si>
  <si>
    <t>• 테스트 메서드: AddressSearchControllerTest.rejectKeyErrorsShowAdminMessage</t>
  </si>
  <si>
    <t>관리자 문의 안내</t>
  </si>
  <si>
    <t>Pass (14ms)</t>
  </si>
  <si>
    <t>검색어 오류(E0006 등)</t>
  </si>
  <si>
    <t>UT-ACC-012</t>
  </si>
  <si>
    <t>검색어 오류(E0006 등) → API 메시지 그대로 사용자에게</t>
  </si>
  <si>
    <t>• 테스트 메서드: AddressSearchControllerTest.rejectKeywordErrorShowsApiMessage</t>
  </si>
  <si>
    <t>API 메시지 그대로 사용자에게</t>
  </si>
  <si>
    <t>서버 오류(HTTP 500)·연결 실패·응답 형식 오류</t>
  </si>
  <si>
    <t>UT-ACC-013</t>
  </si>
  <si>
    <t>서버 오류(HTTP 500)·연결 실패·응답 형식 오류 → 서버 오류 안내</t>
  </si>
  <si>
    <t>• 테스트 메서드: AddressSearchControllerTest.rejectServerErrors</t>
  </si>
  <si>
    <t>서버 오류 안내</t>
  </si>
  <si>
    <t>고객사 · 사업장 &gt; CustomerSiteAddressService</t>
  </si>
  <si>
    <t>상담원이 의정부 주소 저장</t>
  </si>
  <si>
    <t>UT-ACC-014</t>
  </si>
  <si>
    <t>상담원이 의정부 주소 저장 → 화면이 보낸 센터(서울)는 무시하고 매핑(경기북부)을 시스템 모드로 반영</t>
  </si>
  <si>
    <t>• 테스트 메서드: CustomerSiteAddressServiceTest.normalCallCenterGetsMappedCenter</t>
  </si>
  <si>
    <t>화면이 보낸 센터(서울)는 무시하고 매핑(경기북부)을 시스템 모드로 반영</t>
  </si>
  <si>
    <t>Pass (254ms)</t>
  </si>
  <si>
    <t>상담원은 서비스센터를 직접 바꿀 수 없음 (필드 읽기 전용</t>
  </si>
  <si>
    <t>UT-ACC-015</t>
  </si>
  <si>
    <t>상담원은 서비스센터를 직접 바꿀 수 없음 (필드 읽기 전용 → 거부, 센터 그대로)</t>
  </si>
  <si>
    <t>• 테스트 메서드: CustomerSiteAddressServiceTest.rejectCallCenterEditsCenterDirectly</t>
  </si>
  <si>
    <t>거부, 센터 그대로)</t>
  </si>
  <si>
    <t>Pass (121ms)</t>
  </si>
  <si>
    <t>매핑에 없는 행정구역 코드</t>
  </si>
  <si>
    <t>UT-ACC-016</t>
  </si>
  <si>
    <t>매핑에 없는 행정구역 코드 → 저장 거부 ("관리자에게 매핑 추가 요청"), 주소·센터 그대로</t>
  </si>
  <si>
    <t>• 테스트 메서드: CustomerSiteAddressServiceTest.rejectUnmappedAddress</t>
  </si>
  <si>
    <t>저장 거부 ("관리자에게 매핑 추가 요청"), 주소·센터 그대로</t>
  </si>
  <si>
    <t>Pass (186ms)</t>
  </si>
  <si>
    <t>센터장이 화면에서 다른 센터(경기남부)를 보내도 무시</t>
  </si>
  <si>
    <t>UT-ACC-017</t>
  </si>
  <si>
    <t>센터장이 화면에서 다른 센터(경기남부)를 보내도 무시 → 주소 매핑(경기북부)으로 자동 지정</t>
  </si>
  <si>
    <t>• TestDataFactory 공통 데이터(@TestSetup)
• 실행 사용자: 센터장(HG_CenterManager)</t>
  </si>
  <si>
    <t>• 테스트 메서드: CustomerSiteAddressServiceTest.normalCenterManagerGetsMappedCenter</t>
  </si>
  <si>
    <t>주소 매핑(경기북부)으로 자동 지정</t>
  </si>
  <si>
    <t>사업장 권한이 없는 협력 기사</t>
  </si>
  <si>
    <t>UT-ACC-018</t>
  </si>
  <si>
    <t>사업장 권한이 없는 협력 기사 → 화면에 표시할 오류, 변경 없음</t>
  </si>
  <si>
    <t>• 테스트 메서드: CustomerSiteAddressServiceTest.rejectTechnicianWithoutSiteAccess</t>
  </si>
  <si>
    <t>화면에 표시할 오류, 변경 없음</t>
  </si>
  <si>
    <t>Pass (130ms)</t>
  </si>
  <si>
    <t>주소 없이 저장 요청</t>
  </si>
  <si>
    <t>UT-ACC-019</t>
  </si>
  <si>
    <t>주소 없이 저장 요청 → 오류</t>
  </si>
  <si>
    <t>• 테스트 메서드: CustomerSiteAddressServiceTest.rejectMissingAddress</t>
  </si>
  <si>
    <t>오류</t>
  </si>
  <si>
    <t>Pass (27ms)</t>
  </si>
  <si>
    <t>사업장 등록 화면 경로 — 상담원이 주소 검색 결과(행정구역 코드)와 함께 새 사업장 저장</t>
  </si>
  <si>
    <t>UT-ACC-020</t>
  </si>
  <si>
    <t>사업장 등록 화면 경로 — 상담원이 주소 검색 결과(행정구역 코드)와 함께 새 사업장 저장 → 센터 자동 지정(경기북부)</t>
  </si>
  <si>
    <t>• 테스트 메서드: CustomerSiteAddressServiceTest.normalCallCenterNewSiteGetsMappedCenter</t>
  </si>
  <si>
    <t>센터 자동 지정(경기북부)</t>
  </si>
  <si>
    <t>Pass (286ms)</t>
  </si>
  <si>
    <t>협력 기사는 사업장을 만들 수 없음 (사업장 오브젝트 권한 없음</t>
  </si>
  <si>
    <t>UT-ACC-021</t>
  </si>
  <si>
    <t>협력 기사는 사업장을 만들 수 없음 (사업장 오브젝트 권한 없음 → 새로 만들기 화면도 쓸 수 없음)</t>
  </si>
  <si>
    <t>• 테스트 메서드: CustomerSiteAddressServiceTest.rejectTechnicianCannotCreateSite</t>
  </si>
  <si>
    <t>새로 만들기 화면도 쓸 수 없음)</t>
  </si>
  <si>
    <t>Pass (114ms)</t>
  </si>
  <si>
    <t>고객사 · 사업장 &gt; CustomerSiteTriggerHandler</t>
  </si>
  <si>
    <t>상담원 등록</t>
  </si>
  <si>
    <t>UT-ACC-022</t>
  </si>
  <si>
    <t>상담원 등록 → 매핑 센터 자동 (의정부 → 경기북부)</t>
  </si>
  <si>
    <t>• 테스트 메서드: CustomerSiteTriggerHandlerTest.normalCallCenterRegistersWithAutoCenter</t>
  </si>
  <si>
    <t>매핑 센터 자동 (의정부 → 경기북부)</t>
  </si>
  <si>
    <t>Pass (397ms)</t>
  </si>
  <si>
    <t>센터장도 고르지 않음 — 등록 시 매핑 센터 (서울</t>
  </si>
  <si>
    <t>UT-ACC-023</t>
  </si>
  <si>
    <t>센터장도 고르지 않음 — 등록 시 매핑 센터 (서울 → 서울센터). 센터장은 V1.1상 생성 권한이 없어 관리자로 생성 후 센터장이 주소 수정</t>
  </si>
  <si>
    <t>• 테스트 메서드: CustomerSiteTriggerHandlerTest.normalCenterManagerAddressChangeReassigns</t>
  </si>
  <si>
    <t>서울센터). 센터장은 V1.1상 생성 권한이 없어 관리자로 생성 후 센터장이 주소 수정</t>
  </si>
  <si>
    <t>Pass (465ms)</t>
  </si>
  <si>
    <t>주소 검색 없이 등록(행정구역 코드 없음)</t>
  </si>
  <si>
    <t>UT-ACC-024</t>
  </si>
  <si>
    <t>주소 검색 없이 등록(행정구역 코드 없음) → "주소 검색으로 주소를 선택해 주세요"</t>
  </si>
  <si>
    <t>• 테스트 메서드: CustomerSiteTriggerHandlerTest.rejectInsertWithoutAddressSearch</t>
  </si>
  <si>
    <t>"주소 검색으로 주소를 선택해 주세요"</t>
  </si>
  <si>
    <t>Pass (71ms)</t>
  </si>
  <si>
    <t>주소 검색 결과 필드(도로명주소)를 손으로 바꿈(행정구역 코드 그대로)</t>
  </si>
  <si>
    <t>UT-ACC-025</t>
  </si>
  <si>
    <t>주소 검색 결과 필드(도로명주소)를 손으로 바꿈(행정구역 코드 그대로) → 거부</t>
  </si>
  <si>
    <t>• 테스트 메서드: CustomerSiteTriggerHandlerTest.rejectManualAddressEdit</t>
  </si>
  <si>
    <t>거부</t>
  </si>
  <si>
    <t>Pass (249ms)</t>
  </si>
  <si>
    <t>상세주소는 센터와 무관해 자유롭게 고칠 수 있음</t>
  </si>
  <si>
    <t>UT-ACC-026</t>
  </si>
  <si>
    <t>• 테스트 메서드: CustomerSiteTriggerHandlerTest.normalDetailAddressEditAllowed</t>
  </si>
  <si>
    <t>Pass (420ms)</t>
  </si>
  <si>
    <t>매핑 없는 행정구역 코드</t>
  </si>
  <si>
    <t>UT-ACC-027</t>
  </si>
  <si>
    <t>매핑 없는 행정구역 코드 → "관리자에게 매핑 추가를 요청하세요"</t>
  </si>
  <si>
    <t>• 테스트 메서드: CustomerSiteTriggerHandlerTest.rejectUnmappedDistrict</t>
  </si>
  <si>
    <t>"관리자에게 매핑 추가를 요청하세요"</t>
  </si>
  <si>
    <t>Pass (64ms)</t>
  </si>
  <si>
    <t>센터장이 센터를 직접 바꾸려 함</t>
  </si>
  <si>
    <t>UT-ACC-028</t>
  </si>
  <si>
    <t>센터장이 센터를 직접 바꾸려 함 → 필드 읽기 전용으로 거부 (센터장 수동 변경 없앰)</t>
  </si>
  <si>
    <t>• 테스트 메서드: CustomerSiteTriggerHandlerTest.rejectCenterManagerEditsCenterDirectly</t>
  </si>
  <si>
    <t>필드 읽기 전용으로 거부 (센터장 수동 변경 없앰)</t>
  </si>
  <si>
    <t>필드 권한과 무관한 경로(관리자·시스템)로 센터만 다른 값으로 바꿔도 트리거가 거부</t>
  </si>
  <si>
    <t>UT-ACC-029</t>
  </si>
  <si>
    <t>• 테스트 메서드: CustomerSiteTriggerHandlerTest.rejectSystemDirectCenterChange</t>
  </si>
  <si>
    <t>Pass (208ms)</t>
  </si>
  <si>
    <t>사업장 200건 한 번에 등록</t>
  </si>
  <si>
    <t>UT-ACC-030</t>
  </si>
  <si>
    <t>사업장 200건 한 번에 등록 → 모두 매핑 센터, 매핑 조회는 캐시라 SOQL 거의 없음</t>
  </si>
  <si>
    <t>• 테스트 메서드: CustomerSiteTriggerHandlerTest.bulk200SitesAutoCenter</t>
  </si>
  <si>
    <t>모두 매핑 센터, 매핑 조회는 캐시라 SOQL 거의 없음</t>
  </si>
  <si>
    <t>Pass (805ms)</t>
  </si>
  <si>
    <t>고객사 · 사업장 &gt; ServiceCenterMappingService</t>
  </si>
  <si>
    <t>시군구 5자리 매핑이 시도 2자리보다 우선 (경기북부 vs 경기남부)</t>
  </si>
  <si>
    <t>UT-ACC-031</t>
  </si>
  <si>
    <t>• 테스트 메서드: ServiceCenterMappingServiceTest.normalSigunguBeforeSido</t>
  </si>
  <si>
    <t>시도 2자리 매핑</t>
  </si>
  <si>
    <t>UT-ACC-032</t>
  </si>
  <si>
    <t>• 테스트 메서드: ServiceCenterMappingServiceTest.normalSidoMapping</t>
  </si>
  <si>
    <t>최신·옛 시도 코드 모두 (강원 51/42, 전북 52/45, 군위군 대구 27720/옛 경북 47720)</t>
  </si>
  <si>
    <t>UT-ACC-033</t>
  </si>
  <si>
    <t>• 테스트 메서드: ServiceCenterMappingServiceTest.normalNewAndOldSidoCodes</t>
  </si>
  <si>
    <t>Pass (12ms)</t>
  </si>
  <si>
    <t>빈 값·너무 짧은 값·매핑 없는 코드</t>
  </si>
  <si>
    <t>UT-ACC-034</t>
  </si>
  <si>
    <t>빈 값·너무 짧은 값·매핑 없는 코드 → null (사용자가 직접 선택)</t>
  </si>
  <si>
    <t>• 테스트 메서드: ServiceCenterMappingServiceTest.rejectUnknownCodesReturnNull</t>
  </si>
  <si>
    <t>null (사용자가 직접 선택)</t>
  </si>
  <si>
    <t>매핑의 센터 값은 모두 사업장 서비스센터 picklist에 있는 값 (오타로 저장 실패 방지)</t>
  </si>
  <si>
    <t>UT-ACC-035</t>
  </si>
  <si>
    <t>• 테스트 메서드: ServiceCenterMappingServiceTest.normalMappingValuesAreValidPicklistValues</t>
  </si>
  <si>
    <t>Pass (51ms)</t>
  </si>
  <si>
    <t>출동 · 부품 · 승인 &gt; WorkOrderPartsController</t>
  </si>
  <si>
    <t>사용 부품 목록에 부품·수량·단위 표기·판정 표시 이름, 합계는 출동 롤업·수식 값</t>
  </si>
  <si>
    <t>UT-WOP-001</t>
  </si>
  <si>
    <t>• 테스트 메서드: WorkOrderPartsControllerTest.normalGetPartsShowsRowsAndTotals</t>
  </si>
  <si>
    <t>Pass (501ms)</t>
  </si>
  <si>
    <t>차량 재고 선택지 = 출동 소유자의 차량 재고 (창고 제외), 남은 수량 0도 보이되 고를 수 없음(avai</t>
  </si>
  <si>
    <t>UT-WOP-002</t>
  </si>
  <si>
    <t>차량 재고 선택지 = 출동 소유자의 차량 재고 (창고 제외), 남은 수량 0도 보이되 고를 수 없음(available=false)</t>
  </si>
  <si>
    <t>• 테스트 메서드: WorkOrderPartsControllerTest.normalVanStockIncludesEmptyAsUnavailable</t>
  </si>
  <si>
    <t>Pass (289ms)</t>
  </si>
  <si>
    <t>남은 수량 0인 재고로는 저장하지 않음 (화면 비활성을 우회해도 서버에서 거부)</t>
  </si>
  <si>
    <t>UT-WOP-003</t>
  </si>
  <si>
    <t>• 테스트 메서드: WorkOrderPartsControllerTest.rejectEmptyStockNotSaved</t>
  </si>
  <si>
    <t>Pass (127ms)</t>
  </si>
  <si>
    <t>남은 수량보다 많이 쓰면 거부 — "차량 재고가 부족합니다(남은 n단위)…"</t>
  </si>
  <si>
    <t>UT-WOP-004</t>
  </si>
  <si>
    <t>• 테스트 메서드: WorkOrderPartsControllerTest.rejectOverRemainingQuantity</t>
  </si>
  <si>
    <t>정확히 남은 수량만큼은 허용</t>
  </si>
  <si>
    <t>UT-WOP-005</t>
  </si>
  <si>
    <t>정확히 남은 수량만큼은 허용 → 차량 재고 0</t>
  </si>
  <si>
    <t>• 테스트 메서드: WorkOrderPartsControllerTest.normalExactRemainingQuantityAllowed</t>
  </si>
  <si>
    <t>차량 재고 0</t>
  </si>
  <si>
    <t>Pass (391ms)</t>
  </si>
  <si>
    <t>부품 추가</t>
  </si>
  <si>
    <t>UT-WOP-006</t>
  </si>
  <si>
    <t>부품 추가 → 저장, 트리거가 유·무상 판정, 표준이 차량 재고 차감</t>
  </si>
  <si>
    <t>• 테스트 메서드: WorkOrderPartsControllerTest.normalAddPartJudgedAndStockReduced</t>
  </si>
  <si>
    <t>저장, 트리거가 유·무상 판정, 표준이 차량 재고 차감</t>
  </si>
  <si>
    <t>Pass (404ms)</t>
  </si>
  <si>
    <t>수량 0 이하, 재고 미선택은 저장하지 않고 안내 문구</t>
  </si>
  <si>
    <t>UT-WOP-007</t>
  </si>
  <si>
    <t>• 테스트 메서드: WorkOrderPartsControllerTest.rejectInvalidInput</t>
  </si>
  <si>
    <t>Pass (46ms)</t>
  </si>
  <si>
    <t>출동 없이(또는 출동이 아닌 Id로) 부르면 빈 결과 — 화면이 레코드 페이지 밖에서 열린 경우</t>
  </si>
  <si>
    <t>UT-WOP-008</t>
  </si>
  <si>
    <t>• 테스트 메서드: WorkOrderPartsControllerTest.rejectMissingWorkOrderReturnsEmpty</t>
  </si>
  <si>
    <t>협력 기사(최민호와 같은 권한 집합 HG_Technician) runAs — 자기 출동에서 자기 차량 재고만</t>
  </si>
  <si>
    <t>UT-WOP-009</t>
  </si>
  <si>
    <t>협력 기사(최민호와 같은 권한 집합 HG_Technician) runAs — 자기 출동에서 자기 차량 재고만 보이고(다른 사람 차량 제외),</t>
  </si>
  <si>
    <t>• TestDataFactory 공통 데이터(@TestSetup)
• 실행 사용자: 기사(HG_Technician)
• 참고:       빈 재고는 비활성, 남은 재고로 저장 성공·차감, 빈 재고로 저장은 거부 (USER_MODE 조회·저장)</t>
  </si>
  <si>
    <t>• 테스트 메서드: WorkOrderPartsControllerTest.normalTechnicianAddsFromOwnVan</t>
  </si>
  <si>
    <t>Pass (988ms)</t>
  </si>
  <si>
    <t>콜센터 상담원은 사용 부품을 볼 수만 있고 추가하면 오류 (권한 매트릭스: 사용 부품 읽기 전용)</t>
  </si>
  <si>
    <t>UT-WOP-010</t>
  </si>
  <si>
    <t>• 테스트 메서드: WorkOrderPartsControllerTest.rejectCallCenterCannotAdd</t>
  </si>
  <si>
    <t>Pass (173ms)</t>
  </si>
  <si>
    <t>사용 부품 200건</t>
  </si>
  <si>
    <t>UT-WOP-011</t>
  </si>
  <si>
    <t>사용 부품 200건 → 목록 200행, 조회 몇 번</t>
  </si>
  <si>
    <t>• 테스트 메서드: WorkOrderPartsControllerTest.bulk200PartsListed</t>
  </si>
  <si>
    <t>목록 200행, 조회 몇 번</t>
  </si>
  <si>
    <t>Pass (17611ms)</t>
  </si>
  <si>
    <t>출동 · 부품 · 승인 &gt; VanStockService</t>
  </si>
  <si>
    <t>화면을 거치지 않고(표준 새로 만들기·데이터 로더와 같은 insert) 남은 수량보다 많이 쓰면 트리거가 거</t>
  </si>
  <si>
    <t>UT-WOP-012</t>
  </si>
  <si>
    <t>화면을 거치지 않고(표준 새로 만들기·데이터 로더와 같은 insert) 남은 수량보다 많이 쓰면 트리거가 거부, 문구는 화면과 같음</t>
  </si>
  <si>
    <t>• 테스트 메서드: VanStockServiceTest.rejectOverRemainingViaTrigger</t>
  </si>
  <si>
    <t>Pass (78ms)</t>
  </si>
  <si>
    <t>트리거 경로에서도 정확히 남은 수량만큼은 허용</t>
  </si>
  <si>
    <t>UT-WOP-013</t>
  </si>
  <si>
    <t>트리거 경로에서도 정확히 남은 수량만큼은 허용 → 차량 재고 0</t>
  </si>
  <si>
    <t>• 테스트 메서드: VanStockServiceTest.normalExactRemainingViaTrigger</t>
  </si>
  <si>
    <t>남은 수량 0인 재고</t>
  </si>
  <si>
    <t>UT-WOP-014</t>
  </si>
  <si>
    <t>남은 수량 0인 재고 → "재고 없음" 문구 (화면과 같음)</t>
  </si>
  <si>
    <t>• 테스트 메서드: VanStockServiceTest.rejectEmptyStockViaTrigger</t>
  </si>
  <si>
    <t>"재고 없음" 문구 (화면과 같음)</t>
  </si>
  <si>
    <t>Pass (113ms)</t>
  </si>
  <si>
    <t>같은 재고 200건(1.5kg씩 = 정확히 300kg) + 1건</t>
  </si>
  <si>
    <t>UT-WOP-015</t>
  </si>
  <si>
    <t>같은 재고 200건(1.5kg씩 = 정확히 300kg) + 1건 → 순서대로 누적, 200건 저장·마지막 1건만 거부(남은 0)</t>
  </si>
  <si>
    <t>• 테스트 메서드: VanStockServiceTest.bulkSameItemCumulativeInOrder</t>
  </si>
  <si>
    <t>순서대로 누적, 200건 저장·마지막 1건만 거부(남은 0)</t>
  </si>
  <si>
    <t>Pass (13126ms)</t>
  </si>
  <si>
    <t>단위 표기 (Each</t>
  </si>
  <si>
    <t>UT-WOP-016</t>
  </si>
  <si>
    <t>단위 표기 (Each → 개, kg, 없음 → 빈 값, 그 외 값 그대로)</t>
  </si>
  <si>
    <t>• 테스트 메서드: VanStockServiceTest.normalUnitLabels</t>
  </si>
  <si>
    <t>개, kg, 없음 → 빈 값, 그 외 값 그대로)</t>
  </si>
  <si>
    <t>Pass (4ms)</t>
  </si>
  <si>
    <t>출동 · 부품 · 승인 &gt; WarrantyService</t>
  </si>
  <si>
    <t>설치 2년 차</t>
  </si>
  <si>
    <t>UT-WOP-017</t>
  </si>
  <si>
    <t>설치 2년 차 → 압축기는 압축기 만료일 기준 무상, 일반 부품은 기본 만료일 기준 유상</t>
  </si>
  <si>
    <t>• 테스트 메서드: WarrantyServiceTest.normalTwoYearAssetCompressorFreeGeneralPaid</t>
  </si>
  <si>
    <t>압축기는 압축기 만료일 기준 무상, 일반 부품은 기본 만료일 기준 유상</t>
  </si>
  <si>
    <t>Pass (1100ms)</t>
  </si>
  <si>
    <t>보증 미확정(만료일 없음)</t>
  </si>
  <si>
    <t>UT-WOP-018</t>
  </si>
  <si>
    <t>보증 미확정(만료일 없음) → 유상, 판정 만료일 비어 있음</t>
  </si>
  <si>
    <t>• 테스트 메서드: WarrantyServiceTest.normalUnknownWarrantyIsPaid</t>
  </si>
  <si>
    <t>유상, 판정 만료일 비어 있음</t>
  </si>
  <si>
    <t>Pass (795ms)</t>
  </si>
  <si>
    <t>연장보증 장비</t>
  </si>
  <si>
    <t>UT-WOP-019</t>
  </si>
  <si>
    <t>연장보증 장비 → 일반 부품도 연장 만료일 기준 무상</t>
  </si>
  <si>
    <t>• 테스트 메서드: WarrantyServiceTest.normalExtendedWarrantyGeneralIsFree</t>
  </si>
  <si>
    <t>일반 부품도 연장 만료일 기준 무상</t>
  </si>
  <si>
    <t>Pass (506ms)</t>
  </si>
  <si>
    <t>사람이 정한 최종 판정은 덮어쓰지 않음 (자동 무상이어도 유상 유지, 사유 입력)</t>
  </si>
  <si>
    <t>UT-WOP-020</t>
  </si>
  <si>
    <t>• 테스트 메서드: WarrantyServiceTest.normalManualChargeTypeIsNotOverwritten</t>
  </si>
  <si>
    <t>Pass (764ms)</t>
  </si>
  <si>
    <t>협력 기사(HG_Technician, 고객사·장비·접수 권한 없음)가 사용 부품을 입력해도 트리거 경유 판정</t>
  </si>
  <si>
    <t>UT-WOP-021</t>
  </si>
  <si>
    <t>협력 기사(HG_Technician, 고객사·장비·접수 권한 없음)가 사용 부품을 입력해도 트리거 경유 판정이 정상 동작</t>
  </si>
  <si>
    <t>• TestDataFactory 공통 데이터(@TestSetup)
• 실행 사용자: 테스트 실행 사용자(관리자)
• 참고:       기사는 자기 출동만 보므로 출동 소유자를 기사로 둠</t>
  </si>
  <si>
    <t>• 테스트 메서드: WarrantyServiceTest.normalTechnicianUserJudgesViaTrigger</t>
  </si>
  <si>
    <t>Pass (1128ms)</t>
  </si>
  <si>
    <t>빈 입력(null·빈 목록)은 아무것도 하지 않음</t>
  </si>
  <si>
    <t>UT-WOP-022</t>
  </si>
  <si>
    <t>• 테스트 메서드: WarrantyServiceTest.normalEmptyInputDoesNothing</t>
  </si>
  <si>
    <t>Pass (16ms)</t>
  </si>
  <si>
    <t>Product2Id가 이미 채워진 사용 부품은 재고를 거치지 않고 부품으로 바로 분류 (메모리 레코드로 직접</t>
  </si>
  <si>
    <t>UT-WOP-023</t>
  </si>
  <si>
    <t>Product2Id가 이미 채워진 사용 부품은 재고를 거치지 않고 부품으로 바로 분류 (메모리 레코드로 직접 호출)</t>
  </si>
  <si>
    <t>• 테스트 메서드: WarrantyServiceTest.normalProduct2IdUsedDirectly</t>
  </si>
  <si>
    <t>Pass (79ms)</t>
  </si>
  <si>
    <t>판정 기준일·적용 만료일 보조 계산의 경계 (출동·접수·장비 없음, 압축기·연장 만료일 중 늦은 날)</t>
  </si>
  <si>
    <t>UT-WOP-024</t>
  </si>
  <si>
    <t>• 테스트 메서드: WarrantyServiceTest.normalDateHelpersHandleMissingAndLaterDates</t>
  </si>
  <si>
    <t>Pass (53ms)</t>
  </si>
  <si>
    <t>자동 판정(무상)과 다르게 유상으로 확정하면서 사유가 없으면 저장 거부 (Validation Rule Ove</t>
  </si>
  <si>
    <t>UT-WOP-025</t>
  </si>
  <si>
    <t>자동 판정(무상)과 다르게 유상으로 확정하면서 사유가 없으면 저장 거부 (Validation Rule OverrideReason_Required)</t>
  </si>
  <si>
    <t>• TestDataFactory 공통 데이터(@TestSetup)
• 실행 사용자: 테스트 실행 사용자(관리자)
• 참고:       트리거가 Validation Rule보다 먼저 자동 판정을 채우므로 규칙이 비교할 값이 있어야 함</t>
  </si>
  <si>
    <t>• 테스트 메서드: WarrantyServiceTest.rejectOverrideWithoutReason</t>
  </si>
  <si>
    <t>Pass (245ms)</t>
  </si>
  <si>
    <t>UT-WOP-026</t>
  </si>
  <si>
    <t>200건 한 번에 insert → 전부 판정, 분류별 결과 일치</t>
  </si>
  <si>
    <t>• 테스트 메서드: WarrantyServiceTest.bulkInsertJudgesAll</t>
  </si>
  <si>
    <t>전부 판정, 분류별 결과 일치</t>
  </si>
  <si>
    <t>Pass (24632ms)</t>
  </si>
  <si>
    <t>200건 중 사유 없이 유상 확정한 100건만 거부, 나머지 100건은 무상으로 저장</t>
  </si>
  <si>
    <t>UT-WOP-027</t>
  </si>
  <si>
    <t>• 테스트 메서드: WarrantyServiceTest.bulkPartialRejectWithoutReason</t>
  </si>
  <si>
    <t>Pass (33907ms)</t>
  </si>
  <si>
    <t>출동 · 부품 · 승인 &gt; WorkOrderApproval</t>
  </si>
  <si>
    <t>총 청구액 = 기준액(초과 아님), 예외 무상 없음</t>
  </si>
  <si>
    <t>UT-WOP-028</t>
  </si>
  <si>
    <t>총 청구액 = 기준액(초과 아님), 예외 무상 없음 → 승인 대상 아님. fmNeedsApproval__c도 거짓</t>
  </si>
  <si>
    <t>• 테스트 메서드: WorkOrderApprovalTest.rejectAtThresholdNotSubmitted</t>
  </si>
  <si>
    <t>승인 대상 아님. fmNeedsApproval__c도 거짓</t>
  </si>
  <si>
    <t>Pass (563ms)</t>
  </si>
  <si>
    <t>기준액 + 1 + 고객 동의</t>
  </si>
  <si>
    <t>UT-WOP-029</t>
  </si>
  <si>
    <t>기준액 + 1 + 고객 동의 → 승인 요청됨. fmNeedsApproval__c도 참</t>
  </si>
  <si>
    <t>• 테스트 메서드: WorkOrderApprovalTest.normalOverThresholdWithConsentSubmitted</t>
  </si>
  <si>
    <t>승인 요청됨. fmNeedsApproval__c도 참</t>
  </si>
  <si>
    <t>Pass (1156ms)</t>
  </si>
  <si>
    <t>기준액 + 1인데 고객 동의 없음</t>
  </si>
  <si>
    <t>UT-WOP-030</t>
  </si>
  <si>
    <t>기준액 + 1인데 고객 동의 없음 → 승인 요청 불가(고액 유상은 동의가 있어야 요청)</t>
  </si>
  <si>
    <t>• 테스트 메서드: WorkOrderApprovalTest.rejectOverThresholdWithoutConsent</t>
  </si>
  <si>
    <t>승인 요청 불가(고액 유상은 동의가 있어야 요청)</t>
  </si>
  <si>
    <t>Pass (505ms)</t>
  </si>
  <si>
    <t>출동 · 부품 · 승인 &gt; WorkOrderApprovalFlow</t>
  </si>
  <si>
    <t>기사가 사유 + 고객 동의로 요청</t>
  </si>
  <si>
    <t>UT-WOP-031</t>
  </si>
  <si>
    <t>기사가 사유 + 고객 동의로 요청 → 저장·승인 대기, 승인자 = 센터장(Manager), 메모 = 제출 코멘트</t>
  </si>
  <si>
    <t>• 테스트 메서드: WorkOrderApprovalFlowTest.normalSubmittedAsTechnician</t>
  </si>
  <si>
    <t>저장·승인 대기, 승인자 = 센터장(Manager), 메모 = 제출 코멘트</t>
  </si>
  <si>
    <t>Pass (1397ms)</t>
  </si>
  <si>
    <t>기준 초과인데 고객 동의 없음</t>
  </si>
  <si>
    <t>UT-WOP-032</t>
  </si>
  <si>
    <t>기준 초과인데 고객 동의 없음 → 승인 프로세스 진입 조건이 거부, 실패 결과 반환</t>
  </si>
  <si>
    <t>• TestDataFactory 공통 데이터(@TestSetup)
• 실행 사용자: 테스트 실행 사용자(관리자)
• 참고: 저장 되돌림은 화면 Flow의 Roll Back Records 담당(자동 실행 Flow는 롤백 요소 불가) → 하위 Flow 단독 실행에선 사유가 남음</t>
  </si>
  <si>
    <t>• 테스트 메서드: WorkOrderApprovalFlowTest.rejectWithoutConsentNotSubmitted</t>
  </si>
  <si>
    <t>승인 프로세스 진입 조건이 거부, 실패 결과 반환</t>
  </si>
  <si>
    <t>Pass (247ms)</t>
  </si>
  <si>
    <t>도착 전(Accepted) 출동</t>
  </si>
  <si>
    <t>UT-WOP-033</t>
  </si>
  <si>
    <t>도착 전(Accepted) 출동 → 승인 프로세스 진입 조건이 거부</t>
  </si>
  <si>
    <t>• 테스트 메서드: WorkOrderApprovalFlowTest.rejectNotArrived</t>
  </si>
  <si>
    <t>승인 프로세스 진입 조건이 거부</t>
  </si>
  <si>
    <t>Pass (495ms)</t>
  </si>
  <si>
    <t>사용 부품이 있으면 부품마다 한 줄([부품] 이름 ×수량 유상·무상 ₩금액), 메모가 없으면 [메모] 줄 없</t>
  </si>
  <si>
    <t>UT-WOP-034</t>
  </si>
  <si>
    <t>사용 부품이 있으면 부품마다 한 줄([부품] 이름 ×수량 유상·무상 ₩금액), 메모가 없으면 [메모] 줄 없음</t>
  </si>
  <si>
    <t>• 테스트 메서드: WorkOrderApprovalFlowTest.normalSummaryHasPartLines</t>
  </si>
  <si>
    <t>Pass (989ms)</t>
  </si>
  <si>
    <t>ERP 연동(IF-02·03·06) &gt; ErpInventoryService</t>
  </si>
  <si>
    <t>ERP 차감 성공</t>
  </si>
  <si>
    <t>UT-ERP-001</t>
  </si>
  <si>
    <t>ERP 차감 성공 → 완료, 남은 수량 기록, Salesforce 수량과 같으면 불일치 아님, 요청에 위치·부품 코드·수량</t>
  </si>
  <si>
    <t>• 테스트 메서드: ErpInventoryServiceTest.normalSuccessMarksSynced</t>
  </si>
  <si>
    <t>완료, 남은 수량 기록, Salesforce 수량과 같으면 불일치 아님, 요청에 위치·부품 코드·수량</t>
  </si>
  <si>
    <t>Pass (598ms)</t>
  </si>
  <si>
    <t>ERP 남은 수량이 Salesforce 재고와 다르면 불일치 체크, Salesforce 수량은 그대로</t>
  </si>
  <si>
    <t>UT-ERP-002</t>
  </si>
  <si>
    <t>• 테스트 메서드: ErpInventoryServiceTest.normalMismatchFlaggedWithoutFixingQuantity</t>
  </si>
  <si>
    <t>Pass (611ms)</t>
  </si>
  <si>
    <t>ERP 재고 부족</t>
  </si>
  <si>
    <t>UT-ERP-003</t>
  </si>
  <si>
    <t>ERP 재고 부족 → 확인 필요, 코드가 메시지에, 재시도 대상 아님</t>
  </si>
  <si>
    <t>• 테스트 메서드: ErpInventoryServiceTest.rejectInsufficientStockNeedsReview</t>
  </si>
  <si>
    <t>확인 필요, 코드가 메시지에, 재시도 대상 아님</t>
  </si>
  <si>
    <t>Pass (590ms)</t>
  </si>
  <si>
    <t>ERP 장애(503)·인증 오류(401)</t>
  </si>
  <si>
    <t>UT-ERP-004</t>
  </si>
  <si>
    <t>ERP 장애(503)·인증 오류(401) → 실패(일시적), 재시도 횟수 0</t>
  </si>
  <si>
    <t>• 테스트 메서드: ErpInventoryServiceTest.rejectServerAndAuthErrorsAreTransient</t>
  </si>
  <si>
    <t>실패(일시적), 재시도 횟수 0</t>
  </si>
  <si>
    <t>Pass (774ms)</t>
  </si>
  <si>
    <t>시간 초과·연결 실패</t>
  </si>
  <si>
    <t>UT-ERP-005</t>
  </si>
  <si>
    <t>시간 초과·연결 실패 → 실패</t>
  </si>
  <si>
    <t>• 테스트 메서드: ErpInventoryServiceTest.rejectTimeoutIsTransient</t>
  </si>
  <si>
    <t>실패</t>
  </si>
  <si>
    <t>Pass (593ms)</t>
  </si>
  <si>
    <t>재전송에서도 실패해 상한(3회) 도달</t>
  </si>
  <si>
    <t>UT-ERP-006</t>
  </si>
  <si>
    <t>재전송에서도 실패해 상한(3회) 도달 → 확인 필요 [RETRY_EXHAUSTED], 그 전까지는 실패 + 횟수 증가</t>
  </si>
  <si>
    <t>• 테스트 메서드: ErpInventoryServiceTest.rejectRetryExhaustedNeedsReview</t>
  </si>
  <si>
    <t>확인 필요 [RETRY_EXHAUSTED], 그 전까지는 실패 + 횟수 증가</t>
  </si>
  <si>
    <t>Pass (1265ms)</t>
  </si>
  <si>
    <t>ERP 위치 코드가 없는 재고</t>
  </si>
  <si>
    <t>UT-ERP-007</t>
  </si>
  <si>
    <t>ERP 위치 코드가 없는 재고 → 보내지 않고 확인 필요 [MISSING_CODE]</t>
  </si>
  <si>
    <t>• 테스트 메서드: ErpInventoryServiceTest.rejectMissingErpCodeWithoutCallout</t>
  </si>
  <si>
    <t>보내지 않고 확인 필요 [MISSING_CODE]</t>
  </si>
  <si>
    <t>Pass (676ms)</t>
  </si>
  <si>
    <t>UT-ERP-008</t>
  </si>
  <si>
    <t>사용 부품 200건 → Queueable 1개, 콜아웃 1번, 전부 완료</t>
  </si>
  <si>
    <t>• 테스트 메서드: ErpInventoryServiceTest.bulk200PartsOneCallout</t>
  </si>
  <si>
    <t>Queueable 1개, 콜아웃 1번, 전부 완료</t>
  </si>
  <si>
    <t>Pass (31806ms)</t>
  </si>
  <si>
    <t>기사가 사용 부품을 저장하면 ERP로 차감 전송</t>
  </si>
  <si>
    <t>UT-ERP-009</t>
  </si>
  <si>
    <t>기사가 사용 부품을 저장하면 ERP로 차감 전송 → ERP 연동 상태 완료, ERP 남은 수량 기록</t>
  </si>
  <si>
    <t>• 테스트 메서드: ErpInventoryServiceTest.normalTechnicianSaveSyncsToErp</t>
  </si>
  <si>
    <t>ERP 연동 상태 완료, ERP 남은 수량 기록</t>
  </si>
  <si>
    <t>Pass (1321ms)</t>
  </si>
  <si>
    <t>실패 상태·영구적 실패로 확인 필요인 사용 부품은 삭제 가능. 재고 되돌림은 Salesforce 표준(커밋된</t>
  </si>
  <si>
    <t>UT-ERP-010</t>
  </si>
  <si>
    <t>실패 상태·영구적 실패로 확인 필요인 사용 부품은 삭제 가능. 재고 되돌림은 Salesforce 표준(커밋된 건만)이라 Apex는 손대지 않음 (R6)</t>
  </si>
  <si>
    <t>• 테스트 메서드: ErpInventoryServiceTest.normalDeleteAllowedWhenNotReflected</t>
  </si>
  <si>
    <t>Pass (858ms)</t>
  </si>
  <si>
    <t>완료·대기·재시도 초과 사용 부품은 삭제 거부 (안내 문구)</t>
  </si>
  <si>
    <t>UT-ERP-011</t>
  </si>
  <si>
    <t>• 테스트 메서드: ErpInventoryServiceTest.rejectDeleteWhenReflectedOrUnknown</t>
  </si>
  <si>
    <t>Pass (918ms)</t>
  </si>
  <si>
    <t>삭제한 사용 부품을 휴지통에서 복원하면 거부 (잘못 지웠으면 새로 입력)</t>
  </si>
  <si>
    <t>UT-ERP-012</t>
  </si>
  <si>
    <t>• 테스트 메서드: ErpInventoryServiceTest.rejectUndeleteDeletedPart</t>
  </si>
  <si>
    <t>Pass (865ms)</t>
  </si>
  <si>
    <t>200건 한 번에 삭제(실패 100 + 완료 100, 부분 성공)</t>
  </si>
  <si>
    <t>UT-ERP-013</t>
  </si>
  <si>
    <t>200건 한 번에 삭제(실패 100 + 완료 100, 부분 성공) → 실패 100건만 삭제, 완료 100건은 거부(재고 되돌림은 표준 — 테스트 트랜잭션에선 없음)</t>
  </si>
  <si>
    <t>• 테스트 메서드: ErpInventoryServiceTest.bulkDelete200OnlyAllowed</t>
  </si>
  <si>
    <t>실패 100건만 삭제, 완료 100건은 거부(재고 되돌림은 표준 — 테스트 트랜잭션에선 없음)</t>
  </si>
  <si>
    <t>Pass (33968ms)</t>
  </si>
  <si>
    <t>ERP가 200인데 읽을 수 없는 본문을 주면 실패(일시적) [BAD_RESPONSE]</t>
  </si>
  <si>
    <t>UT-ERP-014</t>
  </si>
  <si>
    <t>ERP가 200인데 읽을 수 없는 본문을 주면 실패(일시적) [BAD_RESPONSE] → 재전송 대상</t>
  </si>
  <si>
    <t>• 테스트 메서드: ErpInventoryServiceTest.rejectUnreadableResponseIsTransient</t>
  </si>
  <si>
    <t>재전송 대상</t>
  </si>
  <si>
    <t>Pass (582ms)</t>
  </si>
  <si>
    <t>ERP 응답에 이 건의 결과가 빠지면 실패 [NO_RESULT] (반영 여부를 모르므로 재전송, ERP가 중</t>
  </si>
  <si>
    <t>UT-ERP-015</t>
  </si>
  <si>
    <t>ERP 응답에 이 건의 결과가 빠지면 실패 [NO_RESULT] (반영 여부를 모르므로 재전송, ERP가 중복은 무시)</t>
  </si>
  <si>
    <t>• 테스트 메서드: ErpInventoryServiceTest.rejectMissingResultIsTransient</t>
  </si>
  <si>
    <t>Pass (600ms)</t>
  </si>
  <si>
    <t>HTTP 400(요청 형식 오류)은 다시 보내도 같으므로 확인 필요</t>
  </si>
  <si>
    <t>UT-ERP-016</t>
  </si>
  <si>
    <t>• 테스트 메서드: ErpInventoryServiceTest.rejectBadRequestNeedsReview</t>
  </si>
  <si>
    <t>Pass (705ms)</t>
  </si>
  <si>
    <t xml:space="preserve">ERP가 15자리 Id로 돌려줘도 같은 건으로 찾아 완료, 화면 표시는 "남은 수량 + 단위 표기"(수식의 </t>
  </si>
  <si>
    <t>UT-ERP-017</t>
  </si>
  <si>
    <t>ERP가 15자리 Id로 돌려줘도 같은 건으로 찾아 완료, 화면 표시는 "남은 수량 + 단위 표기"(수식의 Custom Label)</t>
  </si>
  <si>
    <t>• 테스트 메서드: ErpInventoryServiceTest.normalShortIdMatchedAndUnitShown</t>
  </si>
  <si>
    <t>Pass (643ms)</t>
  </si>
  <si>
    <t>협력 기사가 자기 차량 재고로 입력한 실패 건을 직접 삭제(기사 권한). 재고 되돌림은 표준 몫 — Apex</t>
  </si>
  <si>
    <t>UT-ERP-018</t>
  </si>
  <si>
    <t>협력 기사가 자기 차량 재고로 입력한 실패 건을 직접 삭제(기사 권한). 재고 되돌림은 표준 몫 — Apex 보정 없음(R6)</t>
  </si>
  <si>
    <t>• 테스트 메서드: ErpInventoryServiceTest.normalTechnicianDeletesFailedPart</t>
  </si>
  <si>
    <t>Pass (1864ms)</t>
  </si>
  <si>
    <t>ERP 연동(IF-02·03·06) &gt; ErpRetryBatch</t>
  </si>
  <si>
    <t>실패 건은 재전송, 멈춘 대기 건은 첫 전송 (사용 부품·재고 이동 모두)</t>
  </si>
  <si>
    <t>UT-ERP-019</t>
  </si>
  <si>
    <t>실패 건은 재전송, 멈춘 대기 건은 첫 전송 (사용 부품·재고 이동 모두) → 모두 완료</t>
  </si>
  <si>
    <t>• 테스트 메서드: ErpRetryBatchTest.normalRetriesFailedAndStuckPending</t>
  </si>
  <si>
    <t>모두 완료</t>
  </si>
  <si>
    <t>Pass (1022ms)</t>
  </si>
  <si>
    <t>완료·확인 필요·재시도 초과(횟수 = 상한)·방금 저장된 대기 건은 보내지 않음</t>
  </si>
  <si>
    <t>UT-ERP-020</t>
  </si>
  <si>
    <t>• 테스트 메서드: ErpRetryBatchTest.rejectSkipsNonTargets</t>
  </si>
  <si>
    <t>Pass (663ms)</t>
  </si>
  <si>
    <t>재전송에서도 실패해 상한 도달</t>
  </si>
  <si>
    <t>UT-ERP-021</t>
  </si>
  <si>
    <t>재전송에서도 실패해 상한 도달 → 확인 필요 [RETRY_EXHAUSTED]</t>
  </si>
  <si>
    <t>• 테스트 메서드: ErpRetryBatchTest.rejectRetryFailsAgainNeedsReview</t>
  </si>
  <si>
    <t>확인 필요 [RETRY_EXHAUSTED]</t>
  </si>
  <si>
    <t>Pass (432ms)</t>
  </si>
  <si>
    <t>실패 사용 부품 200건</t>
  </si>
  <si>
    <t>UT-ERP-022</t>
  </si>
  <si>
    <t>실패 사용 부품 200건 → 묶음 1개, 콜아웃 1번, 전부 완료</t>
  </si>
  <si>
    <t>• 테스트 메서드: ErpRetryBatchTest.bulk200FailedOneCallout</t>
  </si>
  <si>
    <t>묶음 1개, 콜아웃 1번, 전부 완료</t>
  </si>
  <si>
    <t>Pass (32037ms)</t>
  </si>
  <si>
    <t>예약 작업이 실행되면 재전송 Batch를 시작</t>
  </si>
  <si>
    <t>UT-ERP-023</t>
  </si>
  <si>
    <t>• 테스트 메서드: ErpRetryBatchTest.normalSchedulableStartsBatch</t>
  </si>
  <si>
    <t>ERP 연동(IF-02·03·06) &gt; ErpStockSyncService</t>
  </si>
  <si>
    <t>ERP 입고 +5, 조정 -1.5</t>
  </si>
  <si>
    <t>UT-ERP-024</t>
  </si>
  <si>
    <t>ERP 입고 +5, 조정 -1.5 → 현재 + 변동량, 기록 2건 반영, 이력 번호 102로</t>
  </si>
  <si>
    <t>• 테스트 메서드: ErpStockSyncServiceTest.normalReceiptAndAdjustApplied</t>
  </si>
  <si>
    <t>현재 + 변동량, 기록 2건 반영, 이력 번호 102로</t>
  </si>
  <si>
    <t>Pass (221ms)</t>
  </si>
  <si>
    <t>Salesforce에 없던 위치+부품(차량의 압축기) 입고</t>
  </si>
  <si>
    <t>UT-ERP-025</t>
  </si>
  <si>
    <t>Salesforce에 없던 위치+부품(차량의 압축기) 입고 → 재고 새로 생성, 소유자 = 차량 소유자(기사), 단위</t>
  </si>
  <si>
    <t>• 테스트 메서드: ErpStockSyncServiceTest.normalNewStockCreated</t>
  </si>
  <si>
    <t>재고 새로 생성, 소유자 = 차량 소유자(기사), 단위</t>
  </si>
  <si>
    <t>Pass (235ms)</t>
  </si>
  <si>
    <t>Salesforce가 보낸 사용 차감·재고 이동과 초기 적재는 건너뜀 (재고·기록 그대로), 이력 번호는 넘</t>
  </si>
  <si>
    <t>UT-ERP-026</t>
  </si>
  <si>
    <t>Salesforce가 보낸 사용 차감·재고 이동과 초기 적재는 건너뜀 (재고·기록 그대로), 이력 번호는 넘어감</t>
  </si>
  <si>
    <t>• 테스트 메서드: ErpStockSyncServiceTest.rejectSalesforceOriginSkipped</t>
  </si>
  <si>
    <t>Pass (73ms)</t>
  </si>
  <si>
    <t>ERP 장애(503)</t>
  </si>
  <si>
    <t>UT-ERP-027</t>
  </si>
  <si>
    <t>ERP 장애(503) → 예외, 이력 번호 그대로 (다음 실행에서 다시), 재고 그대로</t>
  </si>
  <si>
    <t>• 테스트 메서드: ErpStockSyncServiceTest.rejectConnectionFailureKeepsCursor</t>
  </si>
  <si>
    <t>예외, 이력 번호 그대로 (다음 실행에서 다시), 재고 그대로</t>
  </si>
  <si>
    <t>Pass (39ms)</t>
  </si>
  <si>
    <t>없는 코드·0 미만이 되는 조정은 오류로 기록하고 건너뜀 (다시 해도 같으므로 번호는 넘어감)</t>
  </si>
  <si>
    <t>UT-ERP-028</t>
  </si>
  <si>
    <t>• 테스트 메서드: ErpStockSyncServiceTest.rejectDataProblemsLoggedAndSkipped</t>
  </si>
  <si>
    <t>같은 변동은 한 번만 ① 이미 가져온 번호(101) 이후만 조회하므로 다시 실행해도 가져올 것 없음</t>
  </si>
  <si>
    <t>UT-ERP-029</t>
  </si>
  <si>
    <t>• 테스트 메서드: ErpStockSyncServiceTest.normalAlreadyFetchedNotFetchedAgain</t>
  </si>
  <si>
    <t>Pass (69ms)</t>
  </si>
  <si>
    <t>같은 변동은 한 번만 ② 이미 기록이 있는 번호(101, 푸시로 먼저 반영된 경우 등)는 건너뜀</t>
  </si>
  <si>
    <t>UT-ERP-030</t>
  </si>
  <si>
    <t>같은 변동은 한 번만 ② 이미 기록이 있는 번호(101, 푸시로 먼저 반영된 경우 등)는 건너뜀 → 쪽은 정상 처리, 번호는 101로, 이중 반영 없음</t>
  </si>
  <si>
    <t>• TestDataFactory 공통 데이터(@TestSetup)
• 실행 사용자: 테스트 실행 사용자(관리자)
• 참고:       (1.0에서는 고유키 충돌로 쪽 전체가 실패해 같은 쪽에서 계속 멈췄음 → 푸시와 함께 쓰려고 1.1에서 건너뜀으로 변경)</t>
  </si>
  <si>
    <t>• 테스트 메서드: ErpStockSyncServiceTest.normalDuplicateMovementSkippedOnce</t>
  </si>
  <si>
    <t>쪽은 정상 처리, 번호는 101로, 이중 반영 없음</t>
  </si>
  <si>
    <t>Pass (250ms)</t>
  </si>
  <si>
    <t>기준점(이력 번호)이 없으면 가져오지 않음 (초기 적재·과거 이력 반영 방지)</t>
  </si>
  <si>
    <t>UT-ERP-031</t>
  </si>
  <si>
    <t>• 테스트 메서드: ErpStockSyncServiceTest.rejectWithoutBaseline</t>
  </si>
  <si>
    <t>미리 보기는 건수만 세고 반영·번호 저장 안 함</t>
  </si>
  <si>
    <t>UT-ERP-032</t>
  </si>
  <si>
    <t>• 테스트 메서드: ErpStockSyncServiceTest.normalPreviewCountsOnly</t>
  </si>
  <si>
    <t>Pass (40ms)</t>
  </si>
  <si>
    <t>ERP 입고 200건</t>
  </si>
  <si>
    <t>UT-ERP-033</t>
  </si>
  <si>
    <t>ERP 입고 200건 → 콜아웃 1번, 재고 +200, 기록 200건</t>
  </si>
  <si>
    <t>• 테스트 메서드: ErpStockSyncServiceTest.bulk200ReceiptsOneCallout</t>
  </si>
  <si>
    <t>콜아웃 1번, 재고 +200, 기록 200건</t>
  </si>
  <si>
    <t>Pass (444ms)</t>
  </si>
  <si>
    <t>Batch가 한 쪽을 가져와 반영, 예약 작업은 Batch를 시작</t>
  </si>
  <si>
    <t>UT-ERP-034</t>
  </si>
  <si>
    <t>• 테스트 메서드: ErpStockSyncServiceTest.normalBatchAndSchedule</t>
  </si>
  <si>
    <t>Pass (636ms)</t>
  </si>
  <si>
    <t>ERP 장애면 Batch는 그 쪽에서 멈추고 다음 쪽은 부르지 않음, 이력 번호·재고 그대로</t>
  </si>
  <si>
    <t>UT-ERP-035</t>
  </si>
  <si>
    <t>• TestDataFactory 공통 데이터(@TestSetup)
• 실행 사용자: 테스트 실행 사용자(관리자)
• 참고: 테스트에서 Batch execute는 1번만 돌므로 execute를 직접 두 번 호출</t>
  </si>
  <si>
    <t>• 테스트 메서드: ErpStockSyncServiceTest.rejectBatchStopsAfterFailure</t>
  </si>
  <si>
    <t>ERP 연동(IF-02·03·06) &gt; ErpMovementResource</t>
  </si>
  <si>
    <t>ERP 입고 +5</t>
  </si>
  <si>
    <t>UT-ERP-036</t>
  </si>
  <si>
    <t>ERP 입고 +5 → 10 + 5, 기록 "반영 · 푸시", 이력 번호(가져오기 기준)는 그대로, 응답 APPLIED + 반영 후 수량</t>
  </si>
  <si>
    <t>• 테스트 메서드: ErpMovementResourceTest.normalReceiptApplied</t>
  </si>
  <si>
    <t>10 + 5, 기록 "반영 · 푸시", 이력 번호(가져오기 기준)는 그대로, 응답 APPLIED + 반영 후 수량</t>
  </si>
  <si>
    <t>Pass (230ms)</t>
  </si>
  <si>
    <t>레코드를 하나도 못 보는 사용자(연동 사용자와 같은 처지)로 호출해도 위치·재고를 찾아 반영</t>
  </si>
  <si>
    <t>UT-ERP-037</t>
  </si>
  <si>
    <t>• TestDataFactory 공통 데이터(@TestSetup)
• 실행 사용자: 테스트 실행 사용자(관리자)
• 참고:            (2026-10-15 실제 호출에서 with sharing 때문에 "없는 위치 코드"가 났던 결함의 재발 방지)</t>
  </si>
  <si>
    <t>• 테스트 메서드: ErpMovementResourceTest.normalAppliedByUserWithoutRecordAccess</t>
  </si>
  <si>
    <t>Pass (2255ms)</t>
  </si>
  <si>
    <t>Salesforce에 없던 재고(차량 압축기) 입고</t>
  </si>
  <si>
    <t>UT-ERP-038</t>
  </si>
  <si>
    <t>Salesforce에 없던 재고(차량 압축기) 입고 → 새로 생성</t>
  </si>
  <si>
    <t>• 테스트 메서드: ErpMovementResourceTest.normalNewStockCreated</t>
  </si>
  <si>
    <t>새로 생성</t>
  </si>
  <si>
    <t>Pass (369ms)</t>
  </si>
  <si>
    <t>이미 기록된 번호·같은 요청 안의 반복 번호</t>
  </si>
  <si>
    <t>UT-ERP-039</t>
  </si>
  <si>
    <t>이미 기록된 번호·같은 요청 안의 반복 번호 → DUPLICATE, 한 번만 반영</t>
  </si>
  <si>
    <t>• 테스트 메서드: ErpMovementResourceTest.rejectDuplicateAppliedOnce</t>
  </si>
  <si>
    <t>DUPLICATE, 한 번만 반영</t>
  </si>
  <si>
    <t>Salesforce 출처(사용 차감)·초기 적재</t>
  </si>
  <si>
    <t>UT-ERP-040</t>
  </si>
  <si>
    <t>Salesforce 출처(사용 차감)·초기 적재 → SKIPPED, 재고·기록 변화 없음</t>
  </si>
  <si>
    <t>• 테스트 메서드: ErpMovementResourceTest.rejectNonErpOriginSkipped</t>
  </si>
  <si>
    <t>SKIPPED, 재고·기록 변화 없음</t>
  </si>
  <si>
    <t>Pass (59ms)</t>
  </si>
  <si>
    <t>데이터 문제(없는 부품 코드, 0 미만이 되는 조정)</t>
  </si>
  <si>
    <t>UT-ERP-041</t>
  </si>
  <si>
    <t>데이터 문제(없는 부품 코드, 0 미만이 되는 조정) → ERROR + 오류 기록, 재고 그대로</t>
  </si>
  <si>
    <t>• 테스트 메서드: ErpMovementResourceTest.rejectDataProblemsLogged</t>
  </si>
  <si>
    <t>ERROR + 오류 기록, 재고 그대로</t>
  </si>
  <si>
    <t>Pass (172ms)</t>
  </si>
  <si>
    <t>건별 형식 오류</t>
  </si>
  <si>
    <t>UT-ERP-042</t>
  </si>
  <si>
    <t>건별 형식 오류 → INVALID(반영·기록 없음), 나머지 정상 건은 반영</t>
  </si>
  <si>
    <t>• 테스트 메서드: ErpMovementResourceTest.rejectInvalidItemsOnly</t>
  </si>
  <si>
    <t>INVALID(반영·기록 없음), 나머지 정상 건은 반영</t>
  </si>
  <si>
    <t>Pass (1048ms)</t>
  </si>
  <si>
    <t>요청 전체 오류</t>
  </si>
  <si>
    <t>UT-ERP-043</t>
  </si>
  <si>
    <t>요청 전체 오류 → 400 (본문 없음·JSON 아님·movements 없음·빈 배열·201건)</t>
  </si>
  <si>
    <t>• 테스트 메서드: ErpMovementResourceTest.rejectBadRequests</t>
  </si>
  <si>
    <t>400 (본문 없음·JSON 아님·movements 없음·빈 배열·201건)</t>
  </si>
  <si>
    <t>200건(상한) 한 번에</t>
  </si>
  <si>
    <t>UT-ERP-044</t>
  </si>
  <si>
    <t>200건(상한) 한 번에 → 모두 반영, 같은 재고에 순서대로 누적</t>
  </si>
  <si>
    <t>• 테스트 메서드: ErpMovementResourceTest.bulk200Movements</t>
  </si>
  <si>
    <t>모두 반영, 같은 재고에 순서대로 누적</t>
  </si>
  <si>
    <t>Pass (531ms)</t>
  </si>
  <si>
    <t>푸시로 먼저 받은 변동을 매시 가져오기가 다시 만나도 건너뜀</t>
  </si>
  <si>
    <t>UT-ERP-045</t>
  </si>
  <si>
    <t>푸시로 먼저 받은 변동을 매시 가져오기가 다시 만나도 건너뜀 → 한 번만 반영, 가져오기 기준 번호는 앞으로</t>
  </si>
  <si>
    <t>• 테스트 메서드: ErpMovementResourceTest.normalPullAfterPushSkipsDuplicate</t>
  </si>
  <si>
    <t>한 번만 반영, 가져오기 기준 번호는 앞으로</t>
  </si>
  <si>
    <t>ERP 연동(IF-02·03·06) &gt; ProductTransferTriggerHandler</t>
  </si>
  <si>
    <t>수령</t>
  </si>
  <si>
    <t>UT-ERP-046</t>
  </si>
  <si>
    <t>수령 → ERP 이동 완료, 출발·도착 남은 수량 기록, Salesforce 표준 수량과 같으면 불일치 아님, 요청 항목 확인</t>
  </si>
  <si>
    <t>• 테스트 메서드: ProductTransferTriggerHandlerTest.normalReceiveSyncsToErp</t>
  </si>
  <si>
    <t>ERP 이동 완료, 출발·도착 남은 수량 기록, Salesforce 표준 수량과 같으면 불일치 아님, 요청 항목 확인</t>
  </si>
  <si>
    <t>Pass (476ms)</t>
  </si>
  <si>
    <t>처음부터 수령 상태로 만든 이동 건도 전송, ERP 수량이 다르면 불일치 표시(수량은 고치지 않음)</t>
  </si>
  <si>
    <t>UT-ERP-047</t>
  </si>
  <si>
    <t>• 테스트 메서드: ProductTransferTriggerHandlerTest.normalInsertReceivedFlagsMismatch</t>
  </si>
  <si>
    <t>Pass (456ms)</t>
  </si>
  <si>
    <t>아직 수령하지 않은 이동 건은 보내지 않음 (상태 없음, 콜아웃 없음)</t>
  </si>
  <si>
    <t>UT-ERP-048</t>
  </si>
  <si>
    <t>• 테스트 메서드: ProductTransferTriggerHandlerTest.rejectNotReceivedNotSent</t>
  </si>
  <si>
    <t>Pass (203ms)</t>
  </si>
  <si>
    <t>ERP 출발 재고 부족</t>
  </si>
  <si>
    <t>UT-ERP-049</t>
  </si>
  <si>
    <t>ERP 출발 재고 부족 → 확인 필요, 코드가 메시지에</t>
  </si>
  <si>
    <t>• 테스트 메서드: ProductTransferTriggerHandlerTest.rejectInsufficientStockNeedsReview</t>
  </si>
  <si>
    <t>확인 필요, 코드가 메시지에</t>
  </si>
  <si>
    <t>Pass (579ms)</t>
  </si>
  <si>
    <t>UT-ERP-050</t>
  </si>
  <si>
    <t>ERP 장애(503) → 실패, 재전송에서도 실패해 상한 도달 → 확인 필요 [RETRY_EXHAUSTED]</t>
  </si>
  <si>
    <t>• 테스트 메서드: ProductTransferTriggerHandlerTest.rejectServerErrorRetriesThenNeedsReview</t>
  </si>
  <si>
    <t>실패, 재전송에서도 실패해 상한 도달 → 확인 필요 [RETRY_EXHAUSTED]</t>
  </si>
  <si>
    <t>Pass (967ms)</t>
  </si>
  <si>
    <t>도착 위치에 ERP 코드가 없으면 보내지 않고 확인 필요 [MISSING_CODE]</t>
  </si>
  <si>
    <t>UT-ERP-051</t>
  </si>
  <si>
    <t>• 테스트 메서드: ProductTransferTriggerHandlerTest.rejectMissingErpCodeWithoutCallout</t>
  </si>
  <si>
    <t>Pass (469ms)</t>
  </si>
  <si>
    <t>이동 200건을 한 번에 수령</t>
  </si>
  <si>
    <t>UT-ERP-052</t>
  </si>
  <si>
    <t>이동 200건을 한 번에 수령 → Queueable 1개, 콜아웃 1번, 전부 완료</t>
  </si>
  <si>
    <t>• 테스트 메서드: ProductTransferTriggerHandlerTest.bulk200TransfersOneCallout</t>
  </si>
  <si>
    <t>Pass (8785ms)</t>
  </si>
  <si>
    <t>협력 기사가 읽기 전용으로 공유된 창고 재고에서 자기 차량으로 이동 건을 만들고 수령</t>
  </si>
  <si>
    <t>UT-ERP-053</t>
  </si>
  <si>
    <t>협력 기사가 읽기 전용으로 공유된 창고 재고에서 자기 차량으로 이동 건을 만들고 수령 → 표준 이동 + ERP 전송 (기사 권한)</t>
  </si>
  <si>
    <t>• 테스트 메서드: ProductTransferTriggerHandlerTest.normalTechnicianReceivesFromWarehouse</t>
  </si>
  <si>
    <t>표준 이동 + ERP 전송 (기사 권한)</t>
  </si>
  <si>
    <t>Pass (897ms)</t>
  </si>
  <si>
    <t>단위를 비워 두면 저장 전 Flow가 출발 재고의 단위를 복사 (ProductTransfer_BeforeSa</t>
  </si>
  <si>
    <t>UT-ERP-054</t>
  </si>
  <si>
    <t>단위를 비워 두면 저장 전 Flow가 출발 재고의 단위를 복사 (ProductTransfer_BeforeSave_FillUnit)</t>
  </si>
  <si>
    <t>• 테스트 메서드: ProductTransferTriggerHandlerTest.normalUnitCopiedFromSourceItem</t>
  </si>
  <si>
    <t>Pass (296ms)</t>
  </si>
  <si>
    <t>기사 배정 · 누적 청구액 · 접수 집계 · 재고 &gt; DispatchService</t>
  </si>
  <si>
    <t>[기사 배정] 화면을 열면 접수 요약과 우리 센터 기사만 보임</t>
  </si>
  <si>
    <t>UT-DSP-001</t>
  </si>
  <si>
    <t>[기사 배정] 화면을 열면 접수 요약과 우리 센터 기사만 보임 → 접수 번호·장비·사업장 표시, 기존 출동 0건, 다른 센터 기사는 목록에 없음</t>
  </si>
  <si>
    <t>• 테스트 메서드: DispatchServiceTest.normalLoadShowsSummaryAndOwnCenterTechnicians</t>
  </si>
  <si>
    <t>접수 번호·장비·사업장 표시, 기존 출동 0건, 다른 센터 기사는 목록에 없음</t>
  </si>
  <si>
    <t>기사·목적·일시를 골라 배정하면 출동 생성·접수 처리 중</t>
  </si>
  <si>
    <t>UT-DSP-002</t>
  </si>
  <si>
    <t>기사·목적·일시를 골라 배정하면 출동 생성·접수 처리 중 → 출동에 장비·고객사·사업장·서비스센터·제목 복사, 소유자 기사, 상태 배정, 회차 1, 출장비 기준값</t>
  </si>
  <si>
    <t>• 테스트 메서드: DispatchServiceTest.normalDispatchCreatesWorkOrderAndMovesCase</t>
  </si>
  <si>
    <t>출동에 장비·고객사·사업장·서비스센터·제목 복사, 소유자 기사, 상태 배정, 회차 1, 출장비 기준값</t>
  </si>
  <si>
    <t>Pass (794ms)</t>
  </si>
  <si>
    <t>같은 접수에 다시 배정하면 새 출동(회차 2)</t>
  </si>
  <si>
    <t>UT-DSP-003</t>
  </si>
  <si>
    <t>같은 접수에 다시 배정하면 새 출동(회차 2) → 화면에 기존 출동 수 2 안내, 접수는 처리 중 유지</t>
  </si>
  <si>
    <t>• 테스트 메서드: DispatchServiceTest.normalRedispatchSameCaseCreatesNextVisit</t>
  </si>
  <si>
    <t>화면에 기존 출동 수 2 안내, 접수는 처리 중 유지</t>
  </si>
  <si>
    <t>Pass (1024ms)</t>
  </si>
  <si>
    <t>종결·취소 접수는 배정 불가</t>
  </si>
  <si>
    <t>UT-DSP-004</t>
  </si>
  <si>
    <t>종결·취소 접수는 배정 불가 → 화면 열기·배정 모두 안내 문구만, 기사 목록 없음, 출동 0건</t>
  </si>
  <si>
    <t>• 테스트 메서드: DispatchServiceTest.rejectClosedOrCanceledCaseGuidanceOnly</t>
  </si>
  <si>
    <t>화면 열기·배정 모두 안내 문구만, 기사 목록 없음, 출동 0건</t>
  </si>
  <si>
    <t>Pass (7313ms)</t>
  </si>
  <si>
    <t>다른 센터 기사로 배정</t>
  </si>
  <si>
    <t>UT-DSP-005</t>
  </si>
  <si>
    <t>다른 센터 기사로 배정 → "배정할 수 없는 기사" 안내, 출동 0건, 접수 상태 그대로</t>
  </si>
  <si>
    <t>• 테스트 메서드: DispatchServiceTest.rejectOtherCenterTechnician</t>
  </si>
  <si>
    <t>"배정할 수 없는 기사" 안내, 출동 0건, 접수 상태 그대로</t>
  </si>
  <si>
    <t>기사를 고르지 않고 배정</t>
  </si>
  <si>
    <t>UT-DSP-006</t>
  </si>
  <si>
    <t>기사를 고르지 않고 배정 → "기사를 선택하세요" 안내</t>
  </si>
  <si>
    <t>• 테스트 메서드: DispatchServiceTest.rejectTechnicianRequired</t>
  </si>
  <si>
    <t>"기사를 선택하세요" 안내</t>
  </si>
  <si>
    <t>Pass (280ms)</t>
  </si>
  <si>
    <t>기사·상담원은 [기사 배정] 실행 불가(사용자 지정 권한 없음)</t>
  </si>
  <si>
    <t>UT-DSP-007</t>
  </si>
  <si>
    <t>기사·상담원은 [기사 배정] 실행 불가(사용자 지정 권한 없음) → 권한 없음 안내, 출동 0건</t>
  </si>
  <si>
    <t>• TestDataFactory 공통 데이터(@TestSetup)
• 실행 사용자: 기사(HG_Technician), 상담원(HG_CallCenter)</t>
  </si>
  <si>
    <t>• 테스트 메서드: DispatchServiceTest.rejectTechnicianAndCallCenterCannotDispatch</t>
  </si>
  <si>
    <t>권한 없음 안내, 출동 0건</t>
  </si>
  <si>
    <t>Pass (222ms)</t>
  </si>
  <si>
    <t>센터장이 출동을 직접 만들기(표준 새로 만들기)</t>
  </si>
  <si>
    <t>UT-DSP-008</t>
  </si>
  <si>
    <t>센터장이 출동을 직접 만들기(표준 새로 만들기) → 생성 권한 없음으로 거부, 출동은 [기사 배정]으로만</t>
  </si>
  <si>
    <t>• 테스트 메서드: DispatchServiceTest.rejectCenterManagerCannotCreateWorkOrderDirectly</t>
  </si>
  <si>
    <t>생성 권한 없음으로 거부, 출동은 [기사 배정]으로만</t>
  </si>
  <si>
    <t>배정 요청 200건을 한 번에 처리</t>
  </si>
  <si>
    <t>UT-DSP-009</t>
  </si>
  <si>
    <t>배정 요청 200건을 한 번에 처리 → 200건 모두 성공, 출동 200건 생성·접수 200건 처리 중</t>
  </si>
  <si>
    <t>• 테스트 메서드: DispatchServiceTest.bulk200DispatchRequests</t>
  </si>
  <si>
    <t>200건 모두 성공, 출동 200건 생성·접수 200건 처리 중</t>
  </si>
  <si>
    <t>Pass (25626ms)</t>
  </si>
  <si>
    <t>기사 배정 · 누적 청구액 · 접수 집계 · 재고 &gt; WorkOrderChargeService</t>
  </si>
  <si>
    <t>배정 상태는 합계에서 빠지고, 도착으로 바뀌면(상태 전환) 방문비가 합계에 들어감</t>
  </si>
  <si>
    <t>UT-DSP-010</t>
  </si>
  <si>
    <t>• 테스트 메서드: WorkOrderChargeServiceTest.normalArrivedCountedAssignedNot</t>
  </si>
  <si>
    <t>Pass (543ms)</t>
  </si>
  <si>
    <t>승인 대기·완료는 포함, 수락·거절은 제외</t>
  </si>
  <si>
    <t>UT-DSP-011</t>
  </si>
  <si>
    <t>• 테스트 메서드: WorkOrderChargeServiceTest.normalVisitedStatusesOnly</t>
  </si>
  <si>
    <t>Pass (779ms)</t>
  </si>
  <si>
    <t>거절된 출동은 방문비가 있어도 합계에 넣지 않음</t>
  </si>
  <si>
    <t>UT-DSP-012</t>
  </si>
  <si>
    <t>• 테스트 메서드: WorkOrderChargeServiceTest.rejectDeclinedExcluded</t>
  </si>
  <si>
    <t>사용 부품 추가·삭제</t>
  </si>
  <si>
    <t>UT-DSP-013</t>
  </si>
  <si>
    <t>사용 부품 추가·삭제 → 유상 부품비 Roll-Up 변경 → 출동 트리거가 불려 장비 합계도 따라감</t>
  </si>
  <si>
    <t>• 테스트 메서드: WorkOrderChargeServiceTest.normalPaidPartRollupFollows</t>
  </si>
  <si>
    <t>유상 부품비 Roll-Up 변경 → 출동 트리거가 불려 장비 합계도 따라감</t>
  </si>
  <si>
    <t>Pass (1511ms)</t>
  </si>
  <si>
    <t>출동의 장비를 바꾸면 이전 장비와 새 장비 둘 다 다시 계산</t>
  </si>
  <si>
    <t>UT-DSP-014</t>
  </si>
  <si>
    <t>• 테스트 메서드: WorkOrderChargeServiceTest.normalAssetChangeRecalculatesBoth</t>
  </si>
  <si>
    <t>Pass (500ms)</t>
  </si>
  <si>
    <t>방문한 출동 삭제</t>
  </si>
  <si>
    <t>UT-DSP-015</t>
  </si>
  <si>
    <t>방문한 출동 삭제 → 0, 휴지통 복원 → 다시 합계</t>
  </si>
  <si>
    <t>• 테스트 메서드: WorkOrderChargeServiceTest.normalDeleteAndUndelete</t>
  </si>
  <si>
    <t>0, 휴지통 복원 → 다시 합계</t>
  </si>
  <si>
    <t>Pass (1528ms)</t>
  </si>
  <si>
    <t>장비 없이 접수만으로 출동을 만들면 저장 전 Flow가 접수의 장비를 채움</t>
  </si>
  <si>
    <t>UT-DSP-016</t>
  </si>
  <si>
    <t>• 테스트 메서드: WorkOrderChargeServiceTest.normalFlowFillsAssetFromCase</t>
  </si>
  <si>
    <t>Pass (270ms)</t>
  </si>
  <si>
    <t>고객사·사업장 누적 청구액 = 그 아래 장비들의 방문 출동 합계 (장비 2대 · 출동 2건)</t>
  </si>
  <si>
    <t>UT-DSP-017</t>
  </si>
  <si>
    <t>• 테스트 메서드: WorkOrderChargeServiceTest.normalAccountAndSiteTotalsFollow</t>
  </si>
  <si>
    <t>Pass (1102ms)</t>
  </si>
  <si>
    <t>출동의 사업장을 바꾸면 이전 사업장과 새 사업장 둘 다 다시 계산</t>
  </si>
  <si>
    <t>UT-DSP-018</t>
  </si>
  <si>
    <t>• 테스트 메서드: WorkOrderChargeServiceTest.normalSiteChangeRecalculatesBoth</t>
  </si>
  <si>
    <t>Pass (581ms)</t>
  </si>
  <si>
    <t>트리거 스위치를 끄면 다시 계산하지 않음 (데이터 이관 때)</t>
  </si>
  <si>
    <t>UT-DSP-019</t>
  </si>
  <si>
    <t>• 테스트 메서드: WorkOrderChargeServiceTest.rejectSwitchOffSkipsRecalculation</t>
  </si>
  <si>
    <t>묶는 필드가 조회 필드가 아니면 거부 (고객사·사업장 확장용 메서드의 입력 검사)</t>
  </si>
  <si>
    <t>UT-DSP-020</t>
  </si>
  <si>
    <t>• 테스트 메서드: WorkOrderChargeServiceTest.rejectNonReferenceGroupField</t>
  </si>
  <si>
    <t>Pass (31ms)</t>
  </si>
  <si>
    <t>상담원은 누적 청구액을 읽을 수 있고, 기사는 장비 권한이 없어 읽지 못함 (USER_MODE)</t>
  </si>
  <si>
    <t>UT-DSP-021</t>
  </si>
  <si>
    <t>• TestDataFactory 공통 데이터(@TestSetup)
• 실행 사용자: 상담원(HG_CallCenter), 기사(HG_Technician)</t>
  </si>
  <si>
    <t>• 테스트 메서드: WorkOrderChargeServiceTest.normalCallCenterReadsTechnicianCannot</t>
  </si>
  <si>
    <t>Pass (474ms)</t>
  </si>
  <si>
    <t>방문한 출동 200건을 한 번에 저장</t>
  </si>
  <si>
    <t>UT-DSP-022</t>
  </si>
  <si>
    <t>방문한 출동 200건을 한 번에 저장 → 합계 정확, 조회 몇 번</t>
  </si>
  <si>
    <t>• 테스트 메서드: WorkOrderChargeServiceTest.bulk200VisitedWorkOrders</t>
  </si>
  <si>
    <t>합계 정확, 조회 몇 번</t>
  </si>
  <si>
    <t>Pass (3354ms)</t>
  </si>
  <si>
    <t>기사 배정 · 누적 청구액 · 접수 집계 · 재고 &gt; CaseWorkOrderStatsService</t>
  </si>
  <si>
    <t>출동이 생기면 열린 1, 마지막 출동이 완료되면 접수 자동 완료(열린 0·완료 1)</t>
  </si>
  <si>
    <t>UT-DSP-023</t>
  </si>
  <si>
    <t>• 테스트 메서드: CaseWorkOrderStatsServiceTest.normalAutoCompleteWhenLastWorkOrderCompleted</t>
  </si>
  <si>
    <t>Pass (470ms)</t>
  </si>
  <si>
    <t>완료 접수에 출동이 다시 생기면 처리 중(재방문·재배정)</t>
  </si>
  <si>
    <t>UT-DSP-024</t>
  </si>
  <si>
    <t>• 테스트 메서드: CaseWorkOrderStatsServiceTest.normalReopenWhenNewWorkOrder</t>
  </si>
  <si>
    <t>Pass (572ms)</t>
  </si>
  <si>
    <t>접수 상태(접수 = New)는 자동으로 바꾸지 않음 — 처리 중일 때만</t>
  </si>
  <si>
    <t>UT-DSP-025</t>
  </si>
  <si>
    <t>• 테스트 메서드: CaseWorkOrderStatsServiceTest.rejectNewCaseNotAutoCompleted</t>
  </si>
  <si>
    <t>Pass (609ms)</t>
  </si>
  <si>
    <t>열린 출동이 있으면 사용자(상담원)가 완료·종결로 바꿀 수 없음</t>
  </si>
  <si>
    <t>UT-DSP-026</t>
  </si>
  <si>
    <t>• TestDataFactory 공통 데이터(@TestSetup)
• 실행 사용자: 테스트 실행 사용자(관리자)
• 참고: 테스트 실행 관리자는 검증 우회 권한(HG_BypassValidation)이 있어 상담원으로 실행, 접수 소유자 = 상담원</t>
  </si>
  <si>
    <t>• 테스트 메서드: CaseWorkOrderStatsServiceTest.rejectCloseWithOpenWorkOrder</t>
  </si>
  <si>
    <t>Pass (1989ms)</t>
  </si>
  <si>
    <t>접수 200건의 출동을 한 번에 완료</t>
  </si>
  <si>
    <t>UT-DSP-027</t>
  </si>
  <si>
    <t>접수 200건의 출동을 한 번에 완료 → 200건 모두 자동 완료, 조회 몇 번</t>
  </si>
  <si>
    <t>• 테스트 메서드: CaseWorkOrderStatsServiceTest.bulk200AutoComplete</t>
  </si>
  <si>
    <t>200건 모두 자동 완료, 조회 몇 번</t>
  </si>
  <si>
    <t>Pass (9771ms)</t>
  </si>
  <si>
    <t>기사 배정 · 누적 청구액 · 접수 집계 · 재고 &gt; ProductItemLocationFlow</t>
  </si>
  <si>
    <t>창고 재고는 센터·창고 여부가 채워지고, 차량 재고는 창고 재고 아님</t>
  </si>
  <si>
    <t>UT-DSP-028</t>
  </si>
  <si>
    <t>• 테스트 메서드: ProductItemLocationFlowTest.normalCenterAndWarehouseCopied</t>
  </si>
  <si>
    <t>Pass (315ms)</t>
  </si>
  <si>
    <t>다른 센터로 고쳐 저장하면 위치의 센터로 다시 채움</t>
  </si>
  <si>
    <t>UT-DSP-029</t>
  </si>
  <si>
    <t>• 테스트 메서드: ProductItemLocationFlowTest.rejectManualCenterOverwritten</t>
  </si>
  <si>
    <t>Pass (226ms)</t>
  </si>
  <si>
    <t>공통(트리거 프레임워크) &gt; TriggerHandler</t>
  </si>
  <si>
    <t>재정의하지 않은 이벤트는 아무것도 하지 않음(예외·DML 없음), 핸들러 이름은 클래스 이름</t>
  </si>
  <si>
    <t>UT-COM-001</t>
  </si>
  <si>
    <t>• 테스트 메서드: TriggerHandlerTest.normalDefaultEventsDoNothing</t>
  </si>
  <si>
    <t>Pass (48ms)</t>
  </si>
  <si>
    <t>트리거 밖(예: 익명 Apex·테스트)에서 run()을 부르면 바로 끝남</t>
  </si>
  <si>
    <t>UT-COM-002</t>
  </si>
  <si>
    <t>• 테스트 메서드: TriggerHandlerTest.rejectRunOutsideTrigger</t>
  </si>
  <si>
    <t>스위치 — 테스트 대체값이 우선, 레코드가 없는 오브젝트는 활성</t>
  </si>
  <si>
    <t>UT-COM-003</t>
  </si>
  <si>
    <t>• 테스트 메서드: TriggerHandlerTest.normalSwitchOverrideAndDefault</t>
  </si>
  <si>
    <t>v1.1</t>
    <phoneticPr fontId="1" type="noConversion"/>
  </si>
  <si>
    <t>접수·사용 부품(전체 화면)</t>
  </si>
  <si>
    <t>API 67.0 기본 user mode로 상담원 접수 시 장비 집계 저장 안 됨, 기사 사용 부품 저장 불가 → 조회·DML 접근 모드 명시(시스템 계산 SYSTEM_MODE)</t>
  </si>
  <si>
    <t>D6, 상담원·기사 runAs 테스트 추가 중 발견</t>
  </si>
  <si>
    <t>출동 사용 부품(ERP 전송)</t>
  </si>
  <si>
    <t>기사가 저장한 부품이 ERP로 전송되지 않음 → 외부 자격 증명 권한 집합 4개에 UserExternalCredential 읽기 추가</t>
  </si>
  <si>
    <t>Login As 최민호(PC-245)</t>
  </si>
  <si>
    <t>사업장 등록</t>
  </si>
  <si>
    <t>상담원이 사업장을 등록하지 못함(서비스센터 편집 권한 없음) → 트리거가 주소 매핑으로 센터 지정</t>
  </si>
  <si>
    <t>수정</t>
  </si>
  <si>
    <t>센터 완전 자동(decision-log 도로명주소 9)</t>
  </si>
  <si>
    <t>출동 사용 부품</t>
  </si>
  <si>
    <t>차량 재고보다 많은 수량 입력 가능 → 화면·컨트롤러·트리거(VanStockService)에서 거부</t>
  </si>
  <si>
    <t>보안 R1</t>
  </si>
  <si>
    <t>고객사·사업장 등록</t>
  </si>
  <si>
    <t>"새로 만들기"를 다시 누르면 이전 입력값이 남음(재정의 화면 캐시) → pageReference 변경 시 다시 그림</t>
  </si>
  <si>
    <t>커밋 6e68ed4</t>
  </si>
  <si>
    <t>주소 검색칸 Enter가 등록 화면 저장으로 이어짐 → Enter = 바로 검색</t>
  </si>
  <si>
    <t>ERP Mock 재고 화면</t>
  </si>
  <si>
    <t>입고·조정 입력에 API 키가 브라우저 화면에 필요했음 → 화면 전용 주소(키 없음)로 분리</t>
  </si>
  <si>
    <t>부품 추가의 차량 재고 목록을 고를 수 없음(option에 disabled="false" 남음) → false 대신 null</t>
  </si>
  <si>
    <t>커밋 375728a</t>
  </si>
  <si>
    <t>ERP 푸시(IF-02-P)</t>
  </si>
  <si>
    <t>연동 사용자 호출에서 위치를 못 찾음(SYSTEM_MODE도 공유는 클래스 선언을 따름) → 입구 without sharing</t>
  </si>
  <si>
    <t>커밋 f3290d9, 테스트 normalAppliedByUserWithoutRecordAccess</t>
  </si>
  <si>
    <t>연동 사용자가 재고 저장 불가(FIELD_INTEGRITY_EXCEPTION) → 재고·위치·제품 읽기 권한 집합 추가</t>
  </si>
  <si>
    <t>HG_ErpIntegrationData</t>
  </si>
  <si>
    <t>출동 승인 요청</t>
  </si>
  <si>
    <t>협력 기사 화면에 [승인 요청] 빠른 작업이 보이지 않음 → 원인: 출동 피드 추적이 켜져 빠른 작업이 Chatter 게시자 영역에 배치됐는데 출동 레코드 페이지에 피드 구성 요소가 없음. 강조 표시 패널을 동적 작업으로 전환(편집·승인 요청·소유자 변경·복제·삭제)</t>
  </si>
  <si>
    <t>처음 추정(Flow 실행 권한)은 원인 아님. 최민호 화면 확인</t>
  </si>
  <si>
    <t>사용 부품 삭제</t>
  </si>
  <si>
    <t>삭제 시 표준과 Apex가 모두 재고를 되돌려 이중 증가(R6) → Apex 되돌림 제거, 테스트 기대값 수정(한 트랜잭션에선 표준 되돌림 없음), org에서 표준 1회 되돌림 확인(14.5→13.5→14.5)</t>
  </si>
  <si>
    <t>decision-log ERP 19</t>
  </si>
  <si>
    <t>출동 생성(표준 새로 만들기)</t>
  </si>
  <si>
    <t>접수 없이 만든 출동의 서비스센터가 비어 센터장 공유 규칙이 걸리지 않음(5건) → 저장 전 Flow 안전망(접수 값 복사) + 기존 출동 채움, 출동 생성은 [기사 배정]으로 일원화</t>
  </si>
  <si>
    <t>채운 뒤 센터장 역할 공유 생성 확인</t>
  </si>
  <si>
    <t>출동 탭 앱 내 안내</t>
  </si>
  <si>
    <t>안내 팝업이 아무에게도 뜨지 않음(대상 페이지 home, 출동 탭은 목록 list로 열림) → list로 수정(이후 게시 해제 결정)</t>
  </si>
  <si>
    <t>표시 기록 0건으로 발견</t>
  </si>
  <si>
    <t>재고 공유 규칙</t>
  </si>
  <si>
    <t>다른 센터 창고 재고가 경기남부 기사·센터장에게 보임(소유자 기준 규칙: 관리자 소유 재고 전부) → 재고 서비스센터·창고 재고 필드 + 조건 기준 규칙</t>
  </si>
  <si>
    <t>검증용 서울 창고 레코드로 발견, 테스트 ProductItemLocationFlowTest</t>
  </si>
  <si>
    <t>기사 배정 출동 출장비</t>
  </si>
  <si>
    <t>[기사 배정] 출동에 출장비가 비어 청구 합계에서 빠짐 → DispatchService 출장비 = ServiceSetting VisitFee, 저장 전 Flow 안전망</t>
  </si>
  <si>
    <t>한 사이클 실습 중 발견(00000049)</t>
  </si>
  <si>
    <t>승인 요청 요약</t>
  </si>
  <si>
    <t>Flow 텍스트 템플릿 앞뒤 줄바꿈이 지워져 요약 줄이 붙음 → 줄바꿈을 템플릿 가운데에 둠</t>
  </si>
  <si>
    <t>WorkOrderApprovalFlowTest로 발견</t>
  </si>
  <si>
    <t>접수 완료 검증 규칙 테스트</t>
  </si>
  <si>
    <t>관리자(검증 우회 권한)로 실행한 테스트에서 BR-18 규칙이 동작하지 않음 → 상담원 사용자로 runAs</t>
  </si>
  <si>
    <t>CaseWorkOrderStatsServiceTest</t>
  </si>
  <si>
    <t>개발 도구(커밋 훅)</t>
  </si>
  <si>
    <t>Prettier가 권한 집합 &lt;flow&gt; 값을 JS로 포맷해 망가뜨림 → XML 내장 언어 포맷 끔</t>
  </si>
  <si>
    <t>커밋 22c613a</t>
  </si>
  <si>
    <t>접수 · 장비</t>
  </si>
  <si>
    <t>접수·장비</t>
  </si>
  <si>
    <t>CaseTriggerHandler, CaseStatsService, AssetRepeatFailureBatch, AssetRepeatFailureSchedulable, AssetSearchController, AssetDetailController, AssetNameFlow</t>
  </si>
  <si>
    <t>44건 모두 Pass (2026-10-16 전체 실행)</t>
  </si>
  <si>
    <t>전화 접수(CTI)</t>
  </si>
  <si>
    <t>가상 착신·접수 팝업</t>
  </si>
  <si>
    <t>CallIntakeController, IntakeContextService</t>
  </si>
  <si>
    <t>25건 모두 Pass (2026-10-16 전체 실행)</t>
  </si>
  <si>
    <t>고객사 · 사업장</t>
  </si>
  <si>
    <t>고객사·사업장·주소</t>
  </si>
  <si>
    <t>AccountNewController, AddressSearchController, CustomerSiteAddressService, CustomerSiteTriggerHandler, ServiceCenterMappingService</t>
  </si>
  <si>
    <t>35건 모두 Pass (2026-10-16 전체 실행)</t>
  </si>
  <si>
    <t>출동 · 부품 · 승인</t>
  </si>
  <si>
    <t>출동·부품·승인</t>
  </si>
  <si>
    <t>WorkOrderPartsController, VanStockService, WarrantyService, WorkOrderApproval, WorkOrderApprovalFlow</t>
  </si>
  <si>
    <t>34건 모두 Pass (2026-10-16 전체 실행)</t>
  </si>
  <si>
    <t>ERP 연동(IF-02·03·06)</t>
  </si>
  <si>
    <t>ERP 연동</t>
  </si>
  <si>
    <t>ErpInventoryService, ErpRetryBatch, ErpStockSyncService, ErpMovementResource, ProductTransferTriggerHandler</t>
  </si>
  <si>
    <t>54건 모두 Pass (2026-10-16 전체 실행)</t>
  </si>
  <si>
    <t>기사 배정 · 누적 청구액 · 접수 집계 · 재고</t>
  </si>
  <si>
    <t>배정·집계·재고</t>
  </si>
  <si>
    <t>DispatchService, WorkOrderChargeService, CaseWorkOrderStatsService, ProductItemLocationFlow</t>
  </si>
  <si>
    <t>29건 모두 Pass (2026-10-16 전체 실행)</t>
  </si>
  <si>
    <t>공통(트리거 프레임워크)</t>
  </si>
  <si>
    <t>공통</t>
  </si>
  <si>
    <t>TriggerHandler</t>
  </si>
  <si>
    <t>3건 모두 Pass (2026-10-16 전체 실행)</t>
  </si>
  <si>
    <t>합계</t>
  </si>
  <si>
    <t>테스트 클래스 29개 · 메서드 224개 + @TestSetup 24개 = 실행 248건, 통과 248 · 실패 0 · org 커버리지 96%</t>
  </si>
  <si>
    <t>※ 시나리오는 Apex 테스트 클래스의 메서드(접두어 normal 정상 · reject 불허 · bulk 벌크) 기준이며, 실제 결과는 2026-10-16 sf apex run test --test-level RunLocalTests 결과입니다.</t>
    <phoneticPr fontId="1" type="noConversion"/>
  </si>
  <si>
    <t>TEST 환경</t>
  </si>
  <si>
    <t>개발 샌드박스 (Field Service 활성)</t>
  </si>
  <si>
    <t>콜센터 상담원 (이서연)</t>
  </si>
  <si>
    <t>seoyeon.lee@hangyeol-as.dev</t>
  </si>
  <si>
    <t>기재 안 함 (관리자 Login As)</t>
  </si>
  <si>
    <t>경기남부센터장 (김병철)</t>
  </si>
  <si>
    <t>(org별 Username, v2_facts.md 참고)</t>
  </si>
  <si>
    <t>기재 안 함</t>
  </si>
  <si>
    <t>경기남부 기사 (최민호)</t>
  </si>
  <si>
    <t>minho.choi@hangyeol-as.dev</t>
  </si>
  <si>
    <t>관리자 (이학민)</t>
  </si>
  <si>
    <t>시스템 관리자</t>
  </si>
  <si>
    <r>
      <t>코드</t>
    </r>
    <r>
      <rPr>
        <b/>
        <sz val="16"/>
        <color theme="1"/>
        <rFont val="Calibri"/>
        <family val="2"/>
      </rPr>
      <t xml:space="preserve"> </t>
    </r>
    <r>
      <rPr>
        <b/>
        <sz val="16"/>
        <color theme="1"/>
        <rFont val="Calibri"/>
        <family val="2"/>
        <charset val="1"/>
      </rPr>
      <t>커버리지</t>
    </r>
    <r>
      <rPr>
        <b/>
        <sz val="16"/>
        <color theme="1"/>
        <rFont val="Calibri"/>
        <family val="2"/>
      </rPr>
      <t xml:space="preserve"> (2026-10-16)</t>
    </r>
  </si>
  <si>
    <t>org 전체 96% (설정 → Apex 클래스 → 조직 코드 범위 추정 캡처) · 아래 표는 같은 날 RunLocalTests 결과의 클래스별 값</t>
  </si>
  <si>
    <t>커버리지</t>
  </si>
  <si>
    <r>
      <t>클래스</t>
    </r>
    <r>
      <rPr>
        <b/>
        <sz val="11"/>
        <color theme="1"/>
        <rFont val="Calibri"/>
        <family val="2"/>
      </rPr>
      <t>·</t>
    </r>
    <r>
      <rPr>
        <b/>
        <sz val="11"/>
        <color theme="1"/>
        <rFont val="Calibri"/>
        <family val="2"/>
        <charset val="1"/>
      </rPr>
      <t>트리거</t>
    </r>
  </si>
  <si>
    <r>
      <t>전체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  <charset val="1"/>
      </rPr>
      <t>줄</t>
    </r>
  </si>
  <si>
    <r>
      <t>덮은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  <charset val="1"/>
      </rPr>
      <t>줄</t>
    </r>
  </si>
  <si>
    <t>AccountNewController</t>
  </si>
  <si>
    <t>AddressSearchController</t>
  </si>
  <si>
    <t>AssetDetailController</t>
  </si>
  <si>
    <t>AssetRepeatFailureBatch</t>
  </si>
  <si>
    <t>AssetRepeatFailureSchedulable</t>
  </si>
  <si>
    <t>AssetSearchController</t>
  </si>
  <si>
    <t>CallerMatchService</t>
  </si>
  <si>
    <t>CallIntakeController</t>
  </si>
  <si>
    <t>CaseStatsService</t>
  </si>
  <si>
    <t>CaseTrigger</t>
  </si>
  <si>
    <t>CaseTriggerHandler</t>
  </si>
  <si>
    <t>CaseWorkOrderStatsService</t>
  </si>
  <si>
    <t>CustomerSiteAddressService</t>
  </si>
  <si>
    <t>CustomerSiteTrigger</t>
  </si>
  <si>
    <t>CustomerSiteTriggerHandler</t>
  </si>
  <si>
    <t>DispatchService</t>
  </si>
  <si>
    <t>ErpInventoryService</t>
  </si>
  <si>
    <t>ErpMovementResource</t>
  </si>
  <si>
    <t>ErpRetryBatch</t>
  </si>
  <si>
    <t>ErpRetrySchedulable</t>
  </si>
  <si>
    <t>ErpStockSyncBatch</t>
  </si>
  <si>
    <t>ErpStockSyncSchedulable</t>
  </si>
  <si>
    <t>ErpStockSyncService</t>
  </si>
  <si>
    <t>ErpSyncQueueable</t>
  </si>
  <si>
    <t>IntakeContextService</t>
  </si>
  <si>
    <t>ProductConsumedTrigger</t>
  </si>
  <si>
    <t>ProductConsumedTriggerHandler</t>
  </si>
  <si>
    <t>ProductTransferTrigger</t>
  </si>
  <si>
    <t>ProductTransferTriggerHandler</t>
  </si>
  <si>
    <t>ServiceCenterMappingService</t>
  </si>
  <si>
    <t>VanStockService</t>
  </si>
  <si>
    <t>WarrantyService</t>
  </si>
  <si>
    <t>WorkOrderChargeService</t>
  </si>
  <si>
    <t>WorkOrderPartsController</t>
  </si>
  <si>
    <t>WorkOrderTrigger</t>
  </si>
  <si>
    <t>WorkOrderTriggerHandler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</si>
</sst>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charset val="1"/>
    </font>
    <font>
      <sz val="8"/>
      <name val="돋움체"/>
      <family val="3"/>
      <charset val="129"/>
    </font>
    <font>
      <sz val="11"/>
      <color theme="1"/>
      <name val="Noto Sans KR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00"/>
      <name val="맑은 고딕"/>
      <family val="2"/>
    </font>
    <font>
      <u/>
      <sz val="10"/>
      <color theme="10"/>
      <name val="맑은 고딕"/>
      <family val="2"/>
    </font>
    <font>
      <b/>
      <sz val="14"/>
      <color rgb="FFFFFFFF"/>
      <name val="맑은 고딕"/>
      <family val="2"/>
    </font>
    <font>
      <sz val="11"/>
      <color theme="1"/>
      <name val="맑은 고딕"/>
      <family val="2"/>
    </font>
    <font>
      <b/>
      <sz val="9"/>
      <color rgb="FFFFFFFF"/>
      <name val="맑은 고딕"/>
      <family val="2"/>
    </font>
    <font>
      <b/>
      <sz val="10"/>
      <color rgb="FFFFFFFF"/>
      <name val="맑은 고딕"/>
      <family val="2"/>
    </font>
    <font>
      <sz val="10"/>
      <color rgb="FF000000"/>
      <name val="맑은 고딕"/>
      <family val="2"/>
    </font>
    <font>
      <b/>
      <sz val="10"/>
      <color rgb="FFFF0000"/>
      <name val="맑은 고딕"/>
      <family val="2"/>
    </font>
    <font>
      <sz val="8"/>
      <name val="돋움"/>
      <family val="3"/>
      <charset val="129"/>
    </font>
    <font>
      <sz val="10"/>
      <color theme="1"/>
      <name val="Calibri"/>
      <family val="2"/>
      <charset val="1"/>
    </font>
    <font>
      <sz val="10"/>
      <color theme="1"/>
      <name val="맑은 고딕"/>
      <family val="2"/>
    </font>
    <font>
      <b/>
      <u/>
      <sz val="10"/>
      <color theme="1"/>
      <name val="맑은 고딕"/>
      <family val="2"/>
    </font>
    <font>
      <b/>
      <sz val="10"/>
      <color theme="1"/>
      <name val="맑은 고딕"/>
      <family val="2"/>
    </font>
    <font>
      <b/>
      <sz val="16"/>
      <color rgb="FFFFFFFF"/>
      <name val="맑은 고딕"/>
      <family val="2"/>
    </font>
    <font>
      <sz val="16"/>
      <color theme="1"/>
      <name val="Calibri"/>
      <family val="2"/>
      <charset val="1"/>
    </font>
    <font>
      <sz val="10"/>
      <color rgb="FF000000"/>
      <name val="맑은 고딕"/>
      <family val="2"/>
      <charset val="129"/>
    </font>
    <font>
      <b/>
      <sz val="16"/>
      <color theme="1"/>
      <name val="Calibri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3366FF"/>
      </patternFill>
    </fill>
    <fill>
      <patternFill patternType="solid">
        <fgColor rgb="FFBDD7EE"/>
        <bgColor rgb="FFB8CCE4"/>
      </patternFill>
    </fill>
    <fill>
      <patternFill patternType="solid">
        <fgColor rgb="FFFFFFFF"/>
        <bgColor rgb="FFFFF9F0"/>
      </patternFill>
    </fill>
    <fill>
      <patternFill patternType="solid">
        <fgColor rgb="FFFFF9F0"/>
        <bgColor rgb="FFFFFFFF"/>
      </patternFill>
    </fill>
    <fill>
      <patternFill patternType="solid">
        <fgColor rgb="FFDEEAF1"/>
        <bgColor rgb="FFE2EF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3366FF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0"/>
        <bgColor rgb="FFE2EFDA"/>
      </patternFill>
    </fill>
    <fill>
      <patternFill patternType="solid">
        <fgColor rgb="FFD9D9D9"/>
        <bgColor indexed="64"/>
      </patternFill>
    </fill>
  </fills>
  <borders count="11">
    <border>
      <left/>
      <right/>
      <top/>
      <bottom/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/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8CCE4"/>
      </left>
      <right/>
      <top/>
      <bottom style="thin">
        <color rgb="FFB8CCE4"/>
      </bottom>
      <diagonal/>
    </border>
    <border>
      <left/>
      <right/>
      <top/>
      <bottom style="thin">
        <color rgb="FFB8CCE4"/>
      </bottom>
      <diagonal/>
    </border>
  </borders>
  <cellStyleXfs count="3">
    <xf numFmtId="0" fontId="0" fillId="0" borderId="0"/>
    <xf numFmtId="0" fontId="3" fillId="0" borderId="0"/>
    <xf numFmtId="9" fontId="4" fillId="0" borderId="0">
      <alignment vertical="center"/>
    </xf>
  </cellStyleXfs>
  <cellXfs count="68">
    <xf numFmtId="0" fontId="0" fillId="0" borderId="0" xfId="0"/>
    <xf numFmtId="0" fontId="0" fillId="8" borderId="0" xfId="0" applyFill="1"/>
    <xf numFmtId="0" fontId="5" fillId="5" borderId="2" xfId="0" applyFont="1" applyFill="1" applyBorder="1" applyAlignment="1">
      <alignment horizontal="left" vertical="center" wrapText="1"/>
    </xf>
    <xf numFmtId="0" fontId="6" fillId="6" borderId="2" xfId="1" applyFont="1" applyFill="1" applyBorder="1" applyAlignment="1">
      <alignment horizontal="left" vertical="center" wrapText="1"/>
    </xf>
    <xf numFmtId="0" fontId="8" fillId="0" borderId="0" xfId="0" applyFont="1"/>
    <xf numFmtId="0" fontId="9" fillId="3" borderId="2" xfId="0" applyFont="1" applyFill="1" applyBorder="1" applyAlignment="1">
      <alignment horizontal="center" vertical="center" wrapText="1"/>
    </xf>
    <xf numFmtId="14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10" borderId="2" xfId="0" applyFont="1" applyFill="1" applyBorder="1" applyAlignment="1">
      <alignment horizontal="left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0" fillId="8" borderId="8" xfId="0" applyFill="1" applyBorder="1"/>
    <xf numFmtId="0" fontId="2" fillId="8" borderId="8" xfId="0" applyFont="1" applyFill="1" applyBorder="1"/>
    <xf numFmtId="0" fontId="8" fillId="0" borderId="0" xfId="0" applyFont="1" applyAlignment="1">
      <alignment wrapText="1"/>
    </xf>
    <xf numFmtId="9" fontId="11" fillId="10" borderId="2" xfId="2" applyFont="1" applyFill="1" applyBorder="1" applyAlignment="1">
      <alignment horizontal="left" vertical="center" wrapText="1"/>
    </xf>
    <xf numFmtId="0" fontId="15" fillId="8" borderId="0" xfId="0" applyFont="1" applyFill="1"/>
    <xf numFmtId="0" fontId="16" fillId="8" borderId="0" xfId="0" applyFont="1" applyFill="1"/>
    <xf numFmtId="0" fontId="6" fillId="8" borderId="0" xfId="1" applyFont="1" applyFill="1"/>
    <xf numFmtId="0" fontId="15" fillId="0" borderId="0" xfId="0" applyFont="1"/>
    <xf numFmtId="0" fontId="17" fillId="8" borderId="0" xfId="0" applyFont="1" applyFill="1"/>
    <xf numFmtId="0" fontId="11" fillId="7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left" vertical="center" wrapText="1"/>
    </xf>
    <xf numFmtId="0" fontId="11" fillId="10" borderId="4" xfId="0" applyFont="1" applyFill="1" applyBorder="1" applyAlignment="1">
      <alignment horizontal="left" vertical="center" wrapText="1"/>
    </xf>
    <xf numFmtId="9" fontId="11" fillId="10" borderId="4" xfId="2" applyFont="1" applyFill="1" applyBorder="1" applyAlignment="1">
      <alignment horizontal="left" vertical="center" wrapText="1"/>
    </xf>
    <xf numFmtId="0" fontId="11" fillId="10" borderId="7" xfId="0" applyFont="1" applyFill="1" applyBorder="1" applyAlignment="1">
      <alignment horizontal="left" vertical="center" wrapText="1"/>
    </xf>
    <xf numFmtId="9" fontId="11" fillId="10" borderId="7" xfId="2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left" vertical="center" wrapText="1"/>
    </xf>
    <xf numFmtId="9" fontId="11" fillId="10" borderId="5" xfId="2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5" xfId="0" applyFont="1" applyFill="1" applyBorder="1" applyAlignment="1">
      <alignment horizontal="left" vertical="center" wrapText="1"/>
    </xf>
    <xf numFmtId="9" fontId="11" fillId="6" borderId="5" xfId="2" applyFont="1" applyFill="1" applyBorder="1" applyAlignment="1">
      <alignment horizontal="left" vertical="center" wrapText="1"/>
    </xf>
    <xf numFmtId="9" fontId="11" fillId="7" borderId="2" xfId="0" applyNumberFormat="1" applyFont="1" applyFill="1" applyBorder="1" applyAlignment="1">
      <alignment horizontal="center" vertical="center" wrapText="1"/>
    </xf>
    <xf numFmtId="9" fontId="11" fillId="11" borderId="2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11" fillId="7" borderId="2" xfId="0" applyFont="1" applyFill="1" applyBorder="1" applyAlignment="1">
      <alignment horizontal="left" vertical="center" wrapText="1"/>
    </xf>
    <xf numFmtId="14" fontId="11" fillId="7" borderId="2" xfId="0" applyNumberFormat="1" applyFont="1" applyFill="1" applyBorder="1" applyAlignment="1">
      <alignment horizontal="left" vertical="center" wrapText="1"/>
    </xf>
    <xf numFmtId="14" fontId="11" fillId="5" borderId="2" xfId="0" applyNumberFormat="1" applyFont="1" applyFill="1" applyBorder="1" applyAlignment="1">
      <alignment horizontal="left" vertical="center" wrapText="1"/>
    </xf>
    <xf numFmtId="14" fontId="20" fillId="5" borderId="2" xfId="0" applyNumberFormat="1" applyFont="1" applyFill="1" applyBorder="1" applyAlignment="1">
      <alignment horizontal="left" vertical="center" wrapText="1"/>
    </xf>
    <xf numFmtId="0" fontId="14" fillId="0" borderId="7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1" fillId="6" borderId="4" xfId="0" applyFont="1" applyFill="1" applyBorder="1" applyAlignment="1">
      <alignment horizontal="left" vertical="center" wrapText="1"/>
    </xf>
    <xf numFmtId="14" fontId="11" fillId="4" borderId="1" xfId="0" applyNumberFormat="1" applyFont="1" applyFill="1" applyBorder="1" applyAlignment="1">
      <alignment vertical="center" wrapText="1"/>
    </xf>
    <xf numFmtId="9" fontId="11" fillId="6" borderId="2" xfId="2" applyFont="1" applyFill="1" applyBorder="1" applyAlignment="1">
      <alignment horizontal="left" vertical="center" wrapText="1"/>
    </xf>
    <xf numFmtId="0" fontId="22" fillId="0" borderId="0" xfId="0" applyFont="1"/>
    <xf numFmtId="0" fontId="24" fillId="12" borderId="8" xfId="0" applyFont="1" applyFill="1" applyBorder="1"/>
    <xf numFmtId="0" fontId="0" fillId="0" borderId="8" xfId="0" applyBorder="1"/>
    <xf numFmtId="9" fontId="0" fillId="0" borderId="8" xfId="0" applyNumberFormat="1" applyBorder="1"/>
    <xf numFmtId="0" fontId="18" fillId="2" borderId="9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</cellXfs>
  <cellStyles count="3">
    <cellStyle name="백분율" xfId="2" builtinId="5"/>
    <cellStyle name="표준" xfId="0" builtinId="0"/>
    <cellStyle name="하이퍼링크" xfId="1" builtinId="8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993366"/>
      <rgbColor rgb="FFFFF2CC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9F0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127000</xdr:colOff>
      <xdr:row>2</xdr:row>
      <xdr:rowOff>57150</xdr:rowOff>
    </xdr:from>
    <xdr:to>
      <xdr:col>9</xdr:col>
      <xdr:colOff>368300</xdr:colOff>
      <xdr:row>10</xdr:row>
      <xdr:rowOff>19050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0CE4D3E-DB86-47B5-0D55-AC3736B14E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508000"/>
          <a:ext cx="8636000" cy="1435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32"/>
  <sheetViews>
    <sheetView tabSelected="1" topLeftCell="A7" zoomScale="85" zoomScaleNormal="85" workbookViewId="0">
      <selection activeCell="L17" sqref="L17"/>
    </sheetView>
  </sheetViews>
  <sheetFormatPr defaultColWidth="42.7265625" defaultRowHeight="22.5" customHeight="1" x14ac:dyDescent="0.45"/>
  <cols>
    <col min="1" max="1" width="3.26953125" style="25" customWidth="1"/>
    <col min="2" max="2" width="15" style="25" customWidth="1"/>
    <col min="3" max="3" width="31.26953125" style="25" customWidth="1"/>
    <col min="4" max="4" width="34.7265625" style="25" customWidth="1"/>
    <col min="5" max="5" width="26.26953125" style="25" customWidth="1"/>
    <col min="6" max="6" width="20.453125" style="25" customWidth="1"/>
    <col min="7" max="7" width="24.453125" style="25" customWidth="1"/>
    <col min="8" max="8" width="18.26953125" style="25" customWidth="1"/>
    <col min="9" max="9" width="3.54296875" style="25" customWidth="1"/>
    <col min="10" max="10" width="1.7265625" style="25" customWidth="1"/>
    <col min="11" max="11" width="13.1796875" style="25" customWidth="1"/>
    <col min="12" max="12" width="27" style="25" customWidth="1"/>
    <col min="13" max="13" width="13.26953125" style="25" customWidth="1"/>
    <col min="14" max="16384" width="42.7265625" style="25"/>
  </cols>
  <sheetData>
    <row r="1" spans="2:13" ht="22.5" customHeight="1" x14ac:dyDescent="0.5">
      <c r="B1" s="64" t="s">
        <v>0</v>
      </c>
      <c r="C1" s="65"/>
      <c r="D1" s="65"/>
      <c r="E1" s="65"/>
      <c r="F1" s="65"/>
      <c r="G1" s="65"/>
      <c r="H1" s="65"/>
    </row>
    <row r="2" spans="2:13" ht="22.5" customHeight="1" x14ac:dyDescent="0.45">
      <c r="B2" s="8" t="s">
        <v>1</v>
      </c>
      <c r="C2" s="13" t="s">
        <v>54</v>
      </c>
      <c r="D2" s="14"/>
      <c r="E2" s="8" t="s">
        <v>2</v>
      </c>
      <c r="F2" s="54">
        <v>46311</v>
      </c>
      <c r="G2" s="15"/>
      <c r="H2" s="15"/>
    </row>
    <row r="3" spans="2:13" ht="22.5" customHeight="1" x14ac:dyDescent="0.45"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K3" s="26" t="s">
        <v>1298</v>
      </c>
    </row>
    <row r="4" spans="2:13" ht="22.5" customHeight="1" x14ac:dyDescent="0.45">
      <c r="B4" s="17" t="s">
        <v>1267</v>
      </c>
      <c r="C4" s="16" t="s">
        <v>1268</v>
      </c>
      <c r="D4" s="16" t="s">
        <v>1269</v>
      </c>
      <c r="E4" s="3" t="s">
        <v>1268</v>
      </c>
      <c r="F4" s="17" t="s">
        <v>56</v>
      </c>
      <c r="G4" s="17" t="s">
        <v>1270</v>
      </c>
      <c r="H4" s="55">
        <v>1</v>
      </c>
      <c r="K4" s="27" t="s">
        <v>1299</v>
      </c>
    </row>
    <row r="5" spans="2:13" ht="22.5" customHeight="1" x14ac:dyDescent="0.45">
      <c r="B5" s="17" t="s">
        <v>1271</v>
      </c>
      <c r="C5" s="16" t="s">
        <v>1272</v>
      </c>
      <c r="D5" s="16" t="s">
        <v>1273</v>
      </c>
      <c r="E5" s="3" t="s">
        <v>1272</v>
      </c>
      <c r="F5" s="17" t="s">
        <v>56</v>
      </c>
      <c r="G5" s="18" t="s">
        <v>1274</v>
      </c>
      <c r="H5" s="24">
        <v>1</v>
      </c>
      <c r="K5" s="27"/>
    </row>
    <row r="6" spans="2:13" ht="22.5" customHeight="1" x14ac:dyDescent="0.45">
      <c r="B6" s="51" t="s">
        <v>1275</v>
      </c>
      <c r="C6" s="16" t="s">
        <v>1276</v>
      </c>
      <c r="D6" s="16" t="s">
        <v>1277</v>
      </c>
      <c r="E6" s="3" t="s">
        <v>1276</v>
      </c>
      <c r="F6" s="17" t="s">
        <v>56</v>
      </c>
      <c r="G6" s="18" t="s">
        <v>1278</v>
      </c>
      <c r="H6" s="24">
        <v>1</v>
      </c>
      <c r="K6" s="26" t="s">
        <v>10</v>
      </c>
    </row>
    <row r="7" spans="2:13" ht="22.5" customHeight="1" x14ac:dyDescent="0.45">
      <c r="B7" s="51" t="s">
        <v>1279</v>
      </c>
      <c r="C7" s="16" t="s">
        <v>1280</v>
      </c>
      <c r="D7" s="16" t="s">
        <v>1281</v>
      </c>
      <c r="E7" s="3" t="s">
        <v>1280</v>
      </c>
      <c r="F7" s="17" t="s">
        <v>56</v>
      </c>
      <c r="G7" s="18" t="s">
        <v>1282</v>
      </c>
      <c r="H7" s="24">
        <v>1</v>
      </c>
      <c r="K7" s="8" t="s">
        <v>11</v>
      </c>
      <c r="L7" s="8" t="s">
        <v>12</v>
      </c>
      <c r="M7" s="8" t="s">
        <v>13</v>
      </c>
    </row>
    <row r="8" spans="2:13" ht="22.5" customHeight="1" x14ac:dyDescent="0.45">
      <c r="B8" s="51" t="s">
        <v>1283</v>
      </c>
      <c r="C8" s="16" t="s">
        <v>1284</v>
      </c>
      <c r="D8" s="16" t="s">
        <v>1285</v>
      </c>
      <c r="E8" s="3" t="s">
        <v>1284</v>
      </c>
      <c r="F8" s="17" t="s">
        <v>56</v>
      </c>
      <c r="G8" s="17" t="s">
        <v>1286</v>
      </c>
      <c r="H8" s="55">
        <v>1</v>
      </c>
      <c r="K8" s="17" t="s">
        <v>1300</v>
      </c>
      <c r="L8" s="28" t="s">
        <v>1301</v>
      </c>
      <c r="M8" s="16" t="s">
        <v>1302</v>
      </c>
    </row>
    <row r="9" spans="2:13" ht="22.5" customHeight="1" x14ac:dyDescent="0.45">
      <c r="B9" s="51" t="s">
        <v>1287</v>
      </c>
      <c r="C9" s="16" t="s">
        <v>1288</v>
      </c>
      <c r="D9" s="16" t="s">
        <v>1289</v>
      </c>
      <c r="E9" s="3" t="s">
        <v>1288</v>
      </c>
      <c r="F9" s="17" t="s">
        <v>56</v>
      </c>
      <c r="G9" s="18" t="s">
        <v>1290</v>
      </c>
      <c r="H9" s="24">
        <v>1</v>
      </c>
      <c r="K9" s="17" t="s">
        <v>1303</v>
      </c>
      <c r="L9" s="28" t="s">
        <v>1304</v>
      </c>
      <c r="M9" s="16" t="s">
        <v>1305</v>
      </c>
    </row>
    <row r="10" spans="2:13" ht="22.5" customHeight="1" x14ac:dyDescent="0.45">
      <c r="B10" s="51" t="s">
        <v>1291</v>
      </c>
      <c r="C10" s="16" t="s">
        <v>1292</v>
      </c>
      <c r="D10" s="16" t="s">
        <v>1293</v>
      </c>
      <c r="E10" s="3" t="s">
        <v>1292</v>
      </c>
      <c r="F10" s="17" t="s">
        <v>56</v>
      </c>
      <c r="G10" s="18" t="s">
        <v>1294</v>
      </c>
      <c r="H10" s="24">
        <v>1</v>
      </c>
      <c r="K10" s="17" t="s">
        <v>1306</v>
      </c>
      <c r="L10" s="28" t="s">
        <v>1307</v>
      </c>
      <c r="M10" s="16" t="s">
        <v>1302</v>
      </c>
    </row>
    <row r="11" spans="2:13" ht="22.5" customHeight="1" x14ac:dyDescent="0.45">
      <c r="B11" s="52" t="s">
        <v>1295</v>
      </c>
      <c r="C11" s="16"/>
      <c r="D11" s="16"/>
      <c r="E11" s="3"/>
      <c r="F11" s="17"/>
      <c r="G11" s="17" t="s">
        <v>1296</v>
      </c>
      <c r="H11" s="55">
        <v>1</v>
      </c>
      <c r="K11" s="17" t="s">
        <v>1308</v>
      </c>
      <c r="L11" s="28" t="s">
        <v>1309</v>
      </c>
      <c r="M11" s="16" t="s">
        <v>1305</v>
      </c>
    </row>
    <row r="12" spans="2:13" ht="22.5" customHeight="1" x14ac:dyDescent="0.45">
      <c r="B12" s="53"/>
      <c r="C12" s="16"/>
      <c r="D12" s="16"/>
      <c r="E12" s="3"/>
      <c r="F12" s="17"/>
      <c r="G12" s="33"/>
      <c r="H12" s="34"/>
      <c r="K12" s="17"/>
      <c r="L12" s="16"/>
      <c r="M12" s="16"/>
    </row>
    <row r="13" spans="2:13" ht="22.5" customHeight="1" x14ac:dyDescent="0.45">
      <c r="B13" s="51"/>
      <c r="C13" s="16"/>
      <c r="D13" s="16"/>
      <c r="E13" s="3"/>
      <c r="F13" s="39"/>
      <c r="G13" s="33"/>
      <c r="H13" s="34"/>
      <c r="K13" s="27"/>
    </row>
    <row r="14" spans="2:13" ht="22.5" customHeight="1" x14ac:dyDescent="0.45">
      <c r="B14" s="51"/>
      <c r="C14" s="16"/>
      <c r="D14" s="16"/>
      <c r="E14" s="3"/>
      <c r="F14" s="39"/>
      <c r="G14" s="35"/>
      <c r="H14" s="36"/>
    </row>
    <row r="15" spans="2:13" ht="22.5" customHeight="1" x14ac:dyDescent="0.45">
      <c r="B15" s="51"/>
      <c r="C15" s="16"/>
      <c r="D15" s="16"/>
      <c r="E15" s="3"/>
      <c r="F15" s="39"/>
      <c r="G15" s="35"/>
      <c r="H15" s="36"/>
    </row>
    <row r="16" spans="2:13" ht="22.5" customHeight="1" x14ac:dyDescent="0.45">
      <c r="B16" s="51"/>
      <c r="C16" s="16"/>
      <c r="D16" s="16"/>
      <c r="E16" s="3"/>
      <c r="F16" s="39"/>
      <c r="G16" s="35"/>
      <c r="H16" s="36"/>
    </row>
    <row r="17" spans="2:8" ht="22.5" customHeight="1" x14ac:dyDescent="0.45">
      <c r="B17" s="51"/>
      <c r="C17" s="16"/>
      <c r="D17" s="16"/>
      <c r="E17" s="3"/>
      <c r="F17" s="39"/>
      <c r="G17" s="35"/>
      <c r="H17" s="36"/>
    </row>
    <row r="18" spans="2:8" ht="22.5" customHeight="1" x14ac:dyDescent="0.45">
      <c r="B18" s="51"/>
      <c r="C18" s="16"/>
      <c r="D18" s="16"/>
      <c r="E18" s="3"/>
      <c r="F18" s="39"/>
      <c r="G18" s="35"/>
      <c r="H18" s="36"/>
    </row>
    <row r="19" spans="2:8" ht="22.5" customHeight="1" x14ac:dyDescent="0.45">
      <c r="B19" s="51"/>
      <c r="C19" s="16"/>
      <c r="D19" s="16"/>
      <c r="E19" s="3"/>
      <c r="F19" s="39"/>
      <c r="G19" s="35"/>
      <c r="H19" s="36"/>
    </row>
    <row r="20" spans="2:8" ht="22.5" customHeight="1" x14ac:dyDescent="0.45">
      <c r="B20" s="51"/>
      <c r="C20" s="16"/>
      <c r="D20" s="16"/>
      <c r="E20" s="3"/>
      <c r="F20" s="39"/>
      <c r="G20" s="37"/>
      <c r="H20" s="38"/>
    </row>
    <row r="21" spans="2:8" ht="22.5" customHeight="1" x14ac:dyDescent="0.45">
      <c r="B21" s="17"/>
      <c r="C21" s="19"/>
      <c r="D21" s="20"/>
      <c r="E21" s="3"/>
      <c r="F21" s="17"/>
      <c r="G21" s="40"/>
      <c r="H21" s="41"/>
    </row>
    <row r="22" spans="2:8" ht="22.5" customHeight="1" x14ac:dyDescent="0.45">
      <c r="B22" s="17"/>
      <c r="C22" s="16"/>
      <c r="D22" s="16"/>
      <c r="E22" s="3"/>
      <c r="F22" s="17"/>
      <c r="G22" s="18"/>
      <c r="H22" s="24"/>
    </row>
    <row r="23" spans="2:8" ht="22.5" customHeight="1" x14ac:dyDescent="0.45">
      <c r="B23" s="29" t="s">
        <v>1297</v>
      </c>
    </row>
    <row r="27" spans="2:8" ht="22.5" customHeight="1" x14ac:dyDescent="0.45">
      <c r="B27" s="60" t="s">
        <v>14</v>
      </c>
      <c r="C27" s="61"/>
      <c r="D27" s="61"/>
      <c r="E27" s="61"/>
      <c r="F27" s="61"/>
    </row>
    <row r="28" spans="2:8" ht="22.5" customHeight="1" x14ac:dyDescent="0.45">
      <c r="B28" s="8" t="s">
        <v>15</v>
      </c>
      <c r="C28" s="8" t="s">
        <v>16</v>
      </c>
      <c r="D28" s="8" t="s">
        <v>17</v>
      </c>
      <c r="E28" s="8" t="s">
        <v>18</v>
      </c>
      <c r="F28" s="8" t="s">
        <v>19</v>
      </c>
    </row>
    <row r="29" spans="2:8" ht="22.5" customHeight="1" x14ac:dyDescent="0.45">
      <c r="B29" s="62" t="s">
        <v>20</v>
      </c>
      <c r="C29" s="30" t="s">
        <v>21</v>
      </c>
      <c r="D29" s="30">
        <v>14</v>
      </c>
      <c r="E29" s="30">
        <v>14</v>
      </c>
      <c r="F29" s="42">
        <v>1</v>
      </c>
    </row>
    <row r="30" spans="2:8" ht="22.5" customHeight="1" x14ac:dyDescent="0.45">
      <c r="B30" s="63"/>
      <c r="C30" s="30" t="s">
        <v>22</v>
      </c>
      <c r="D30" s="12">
        <v>5</v>
      </c>
      <c r="E30" s="31">
        <v>5</v>
      </c>
      <c r="F30" s="43">
        <v>1</v>
      </c>
    </row>
    <row r="31" spans="2:8" ht="22.5" customHeight="1" x14ac:dyDescent="0.45">
      <c r="B31" s="12" t="s">
        <v>23</v>
      </c>
      <c r="C31" s="12" t="s">
        <v>23</v>
      </c>
      <c r="D31" s="30">
        <v>0</v>
      </c>
      <c r="E31" s="30">
        <v>0</v>
      </c>
      <c r="F31" s="42">
        <v>1</v>
      </c>
    </row>
    <row r="32" spans="2:8" ht="22.5" customHeight="1" x14ac:dyDescent="0.45">
      <c r="B32" s="30" t="s">
        <v>24</v>
      </c>
      <c r="C32" s="30" t="s">
        <v>24</v>
      </c>
      <c r="D32" s="12">
        <v>0</v>
      </c>
      <c r="E32" s="31">
        <v>0</v>
      </c>
      <c r="F32" s="43">
        <v>1</v>
      </c>
    </row>
  </sheetData>
  <mergeCells count="3">
    <mergeCell ref="B27:F27"/>
    <mergeCell ref="B29:B30"/>
    <mergeCell ref="B1:H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K60"/>
  <sheetViews>
    <sheetView zoomScaleNormal="100" workbookViewId="0">
      <pane ySplit="3" topLeftCell="A37" activePane="bottomLeft" state="frozen"/>
      <selection pane="bottomLeft" activeCell="J33" sqref="J33"/>
    </sheetView>
  </sheetViews>
  <sheetFormatPr defaultColWidth="8.7265625" defaultRowHeight="17" x14ac:dyDescent="0.45"/>
  <cols>
    <col min="1" max="1" width="12.26953125" style="4" customWidth="1"/>
    <col min="2" max="2" width="17.81640625" style="4" customWidth="1"/>
    <col min="3" max="3" width="44.7265625" style="4" customWidth="1"/>
    <col min="4" max="4" width="9.81640625" style="4" customWidth="1"/>
    <col min="5" max="5" width="14" style="4" customWidth="1"/>
    <col min="6" max="6" width="11.81640625" style="4" customWidth="1"/>
    <col min="7" max="7" width="8.54296875" style="4" customWidth="1"/>
    <col min="8" max="9" width="21.81640625" style="4" customWidth="1"/>
    <col min="10" max="10" width="18.1796875" style="4" customWidth="1"/>
    <col min="11" max="11" width="55.54296875" style="23" customWidth="1"/>
    <col min="12" max="12" width="8.7265625" style="4" customWidth="1"/>
    <col min="13" max="16" width="8.7265625" style="4"/>
    <col min="17" max="17" width="84.453125" style="4" customWidth="1"/>
    <col min="18" max="16384" width="8.7265625" style="4"/>
  </cols>
  <sheetData>
    <row r="1" spans="1:11" ht="21" x14ac:dyDescent="0.45">
      <c r="A1" s="44"/>
      <c r="B1" s="45"/>
      <c r="C1" s="45"/>
      <c r="D1" s="46"/>
      <c r="E1" s="46" t="s">
        <v>25</v>
      </c>
      <c r="F1" s="46"/>
      <c r="G1" s="45"/>
      <c r="H1" s="45"/>
      <c r="I1" s="45"/>
      <c r="J1" s="45"/>
      <c r="K1" s="45"/>
    </row>
    <row r="2" spans="1:11" ht="29" x14ac:dyDescent="0.45">
      <c r="A2" s="5" t="s">
        <v>1</v>
      </c>
      <c r="B2" s="10" t="s">
        <v>54</v>
      </c>
      <c r="C2" s="11"/>
      <c r="D2" s="5" t="s">
        <v>2</v>
      </c>
      <c r="E2" s="6">
        <v>46311</v>
      </c>
      <c r="G2" s="5" t="s">
        <v>26</v>
      </c>
      <c r="H2" s="7" t="s">
        <v>1213</v>
      </c>
      <c r="I2" s="32"/>
      <c r="K2" s="5" t="s">
        <v>27</v>
      </c>
    </row>
    <row r="3" spans="1:11" x14ac:dyDescent="0.4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  <c r="G3" s="8" t="s">
        <v>34</v>
      </c>
      <c r="H3" s="8" t="s">
        <v>35</v>
      </c>
      <c r="I3" s="8" t="s">
        <v>36</v>
      </c>
      <c r="J3" s="8" t="s">
        <v>37</v>
      </c>
      <c r="K3" s="8" t="s">
        <v>38</v>
      </c>
    </row>
    <row r="4" spans="1:11" s="23" customFormat="1" ht="48" x14ac:dyDescent="0.45">
      <c r="A4" s="47">
        <v>1</v>
      </c>
      <c r="B4" s="47" t="s">
        <v>1214</v>
      </c>
      <c r="C4" s="47" t="s">
        <v>1215</v>
      </c>
      <c r="D4" s="47" t="s">
        <v>509</v>
      </c>
      <c r="E4" s="47" t="s">
        <v>56</v>
      </c>
      <c r="F4" s="48">
        <v>46307</v>
      </c>
      <c r="G4" s="47" t="s">
        <v>56</v>
      </c>
      <c r="H4" s="48">
        <v>46307</v>
      </c>
      <c r="I4" s="48">
        <v>46307</v>
      </c>
      <c r="J4" s="47" t="s">
        <v>39</v>
      </c>
      <c r="K4" s="47" t="s">
        <v>1216</v>
      </c>
    </row>
    <row r="5" spans="1:11" s="23" customFormat="1" ht="48" x14ac:dyDescent="0.45">
      <c r="A5" s="16">
        <v>2</v>
      </c>
      <c r="B5" s="16" t="s">
        <v>1217</v>
      </c>
      <c r="C5" s="16" t="s">
        <v>1218</v>
      </c>
      <c r="D5" s="16" t="s">
        <v>509</v>
      </c>
      <c r="E5" s="16" t="s">
        <v>56</v>
      </c>
      <c r="F5" s="49">
        <v>46308</v>
      </c>
      <c r="G5" s="16" t="s">
        <v>56</v>
      </c>
      <c r="H5" s="49">
        <v>46308</v>
      </c>
      <c r="I5" s="49">
        <v>46308</v>
      </c>
      <c r="J5" s="16" t="s">
        <v>39</v>
      </c>
      <c r="K5" s="16" t="s">
        <v>1219</v>
      </c>
    </row>
    <row r="6" spans="1:11" s="23" customFormat="1" ht="32" x14ac:dyDescent="0.45">
      <c r="A6" s="47">
        <v>3</v>
      </c>
      <c r="B6" s="47" t="s">
        <v>1220</v>
      </c>
      <c r="C6" s="47" t="s">
        <v>1221</v>
      </c>
      <c r="D6" s="47" t="s">
        <v>1222</v>
      </c>
      <c r="E6" s="47" t="s">
        <v>56</v>
      </c>
      <c r="F6" s="48">
        <v>46309</v>
      </c>
      <c r="G6" s="47" t="s">
        <v>56</v>
      </c>
      <c r="H6" s="48">
        <v>46309</v>
      </c>
      <c r="I6" s="48">
        <v>46309</v>
      </c>
      <c r="J6" s="47" t="s">
        <v>39</v>
      </c>
      <c r="K6" s="47" t="s">
        <v>1223</v>
      </c>
    </row>
    <row r="7" spans="1:11" s="23" customFormat="1" ht="32" x14ac:dyDescent="0.45">
      <c r="A7" s="16">
        <v>4</v>
      </c>
      <c r="B7" s="16" t="s">
        <v>1224</v>
      </c>
      <c r="C7" s="16" t="s">
        <v>1225</v>
      </c>
      <c r="D7" s="16" t="s">
        <v>1222</v>
      </c>
      <c r="E7" s="16" t="s">
        <v>56</v>
      </c>
      <c r="F7" s="49">
        <v>46309</v>
      </c>
      <c r="G7" s="16" t="s">
        <v>56</v>
      </c>
      <c r="H7" s="49">
        <v>46309</v>
      </c>
      <c r="I7" s="49">
        <v>46309</v>
      </c>
      <c r="J7" s="16" t="s">
        <v>39</v>
      </c>
      <c r="K7" s="16" t="s">
        <v>1226</v>
      </c>
    </row>
    <row r="8" spans="1:11" s="23" customFormat="1" ht="32" x14ac:dyDescent="0.45">
      <c r="A8" s="47">
        <v>5</v>
      </c>
      <c r="B8" s="47" t="s">
        <v>1227</v>
      </c>
      <c r="C8" s="47" t="s">
        <v>1228</v>
      </c>
      <c r="D8" s="47" t="s">
        <v>509</v>
      </c>
      <c r="E8" s="47" t="s">
        <v>56</v>
      </c>
      <c r="F8" s="48">
        <v>46309</v>
      </c>
      <c r="G8" s="47" t="s">
        <v>56</v>
      </c>
      <c r="H8" s="48">
        <v>46309</v>
      </c>
      <c r="I8" s="48">
        <v>46309</v>
      </c>
      <c r="J8" s="47" t="s">
        <v>39</v>
      </c>
      <c r="K8" s="47" t="s">
        <v>1229</v>
      </c>
    </row>
    <row r="9" spans="1:11" s="23" customFormat="1" ht="32" x14ac:dyDescent="0.45">
      <c r="A9" s="16">
        <v>6</v>
      </c>
      <c r="B9" s="16" t="s">
        <v>1227</v>
      </c>
      <c r="C9" s="16" t="s">
        <v>1230</v>
      </c>
      <c r="D9" s="16" t="s">
        <v>509</v>
      </c>
      <c r="E9" s="16" t="s">
        <v>56</v>
      </c>
      <c r="F9" s="49">
        <v>46309</v>
      </c>
      <c r="G9" s="16" t="s">
        <v>56</v>
      </c>
      <c r="H9" s="49">
        <v>46309</v>
      </c>
      <c r="I9" s="49">
        <v>46309</v>
      </c>
      <c r="J9" s="16" t="s">
        <v>39</v>
      </c>
      <c r="K9" s="16"/>
    </row>
    <row r="10" spans="1:11" s="23" customFormat="1" ht="32" x14ac:dyDescent="0.45">
      <c r="A10" s="47">
        <v>7</v>
      </c>
      <c r="B10" s="47" t="s">
        <v>1231</v>
      </c>
      <c r="C10" s="47" t="s">
        <v>1232</v>
      </c>
      <c r="D10" s="47" t="s">
        <v>1222</v>
      </c>
      <c r="E10" s="47" t="s">
        <v>56</v>
      </c>
      <c r="F10" s="48">
        <v>46309</v>
      </c>
      <c r="G10" s="47" t="s">
        <v>56</v>
      </c>
      <c r="H10" s="48">
        <v>46309</v>
      </c>
      <c r="I10" s="48">
        <v>46309</v>
      </c>
      <c r="J10" s="47" t="s">
        <v>39</v>
      </c>
      <c r="K10" s="47"/>
    </row>
    <row r="11" spans="1:11" s="23" customFormat="1" ht="32" x14ac:dyDescent="0.45">
      <c r="A11" s="16">
        <v>8</v>
      </c>
      <c r="B11" s="16" t="s">
        <v>1224</v>
      </c>
      <c r="C11" s="16" t="s">
        <v>1233</v>
      </c>
      <c r="D11" s="16" t="s">
        <v>509</v>
      </c>
      <c r="E11" s="16" t="s">
        <v>56</v>
      </c>
      <c r="F11" s="49">
        <v>46310</v>
      </c>
      <c r="G11" s="16" t="s">
        <v>56</v>
      </c>
      <c r="H11" s="49">
        <v>46310</v>
      </c>
      <c r="I11" s="49">
        <v>46310</v>
      </c>
      <c r="J11" s="16" t="s">
        <v>39</v>
      </c>
      <c r="K11" s="16" t="s">
        <v>1234</v>
      </c>
    </row>
    <row r="12" spans="1:11" s="23" customFormat="1" ht="48" x14ac:dyDescent="0.45">
      <c r="A12" s="47">
        <v>9</v>
      </c>
      <c r="B12" s="47" t="s">
        <v>1235</v>
      </c>
      <c r="C12" s="47" t="s">
        <v>1236</v>
      </c>
      <c r="D12" s="47" t="s">
        <v>509</v>
      </c>
      <c r="E12" s="47" t="s">
        <v>56</v>
      </c>
      <c r="F12" s="48">
        <v>46310</v>
      </c>
      <c r="G12" s="47" t="s">
        <v>56</v>
      </c>
      <c r="H12" s="48">
        <v>46310</v>
      </c>
      <c r="I12" s="48">
        <v>46310</v>
      </c>
      <c r="J12" s="47" t="s">
        <v>39</v>
      </c>
      <c r="K12" s="47" t="s">
        <v>1237</v>
      </c>
    </row>
    <row r="13" spans="1:11" s="23" customFormat="1" ht="48" x14ac:dyDescent="0.45">
      <c r="A13" s="16">
        <v>10</v>
      </c>
      <c r="B13" s="16" t="s">
        <v>1235</v>
      </c>
      <c r="C13" s="16" t="s">
        <v>1238</v>
      </c>
      <c r="D13" s="16" t="s">
        <v>509</v>
      </c>
      <c r="E13" s="16" t="s">
        <v>56</v>
      </c>
      <c r="F13" s="49">
        <v>46310</v>
      </c>
      <c r="G13" s="16" t="s">
        <v>56</v>
      </c>
      <c r="H13" s="49">
        <v>46310</v>
      </c>
      <c r="I13" s="49">
        <v>46310</v>
      </c>
      <c r="J13" s="16" t="s">
        <v>39</v>
      </c>
      <c r="K13" s="16" t="s">
        <v>1239</v>
      </c>
    </row>
    <row r="14" spans="1:11" s="23" customFormat="1" ht="80" x14ac:dyDescent="0.45">
      <c r="A14" s="47">
        <v>11</v>
      </c>
      <c r="B14" s="47" t="s">
        <v>1240</v>
      </c>
      <c r="C14" s="47" t="s">
        <v>1241</v>
      </c>
      <c r="D14" s="47" t="s">
        <v>509</v>
      </c>
      <c r="E14" s="47" t="s">
        <v>56</v>
      </c>
      <c r="F14" s="48">
        <v>46310</v>
      </c>
      <c r="G14" s="47" t="s">
        <v>56</v>
      </c>
      <c r="H14" s="48">
        <v>46311</v>
      </c>
      <c r="I14" s="48">
        <v>46311</v>
      </c>
      <c r="J14" s="47" t="s">
        <v>39</v>
      </c>
      <c r="K14" s="47" t="s">
        <v>1242</v>
      </c>
    </row>
    <row r="15" spans="1:11" s="23" customFormat="1" ht="64" x14ac:dyDescent="0.45">
      <c r="A15" s="16">
        <v>12</v>
      </c>
      <c r="B15" s="16" t="s">
        <v>1243</v>
      </c>
      <c r="C15" s="16" t="s">
        <v>1244</v>
      </c>
      <c r="D15" s="16" t="s">
        <v>1222</v>
      </c>
      <c r="E15" s="16" t="s">
        <v>56</v>
      </c>
      <c r="F15" s="49">
        <v>46309</v>
      </c>
      <c r="G15" s="16" t="s">
        <v>56</v>
      </c>
      <c r="H15" s="49">
        <v>46311</v>
      </c>
      <c r="I15" s="49">
        <v>46311</v>
      </c>
      <c r="J15" s="16" t="s">
        <v>39</v>
      </c>
      <c r="K15" s="16" t="s">
        <v>1245</v>
      </c>
    </row>
    <row r="16" spans="1:11" s="23" customFormat="1" ht="64" x14ac:dyDescent="0.45">
      <c r="A16" s="47">
        <v>13</v>
      </c>
      <c r="B16" s="47" t="s">
        <v>1246</v>
      </c>
      <c r="C16" s="47" t="s">
        <v>1247</v>
      </c>
      <c r="D16" s="47" t="s">
        <v>509</v>
      </c>
      <c r="E16" s="47" t="s">
        <v>56</v>
      </c>
      <c r="F16" s="48">
        <v>46311</v>
      </c>
      <c r="G16" s="47" t="s">
        <v>56</v>
      </c>
      <c r="H16" s="48">
        <v>46311</v>
      </c>
      <c r="I16" s="48">
        <v>46311</v>
      </c>
      <c r="J16" s="47" t="s">
        <v>39</v>
      </c>
      <c r="K16" s="47" t="s">
        <v>1248</v>
      </c>
    </row>
    <row r="17" spans="1:11" s="23" customFormat="1" ht="48" x14ac:dyDescent="0.45">
      <c r="A17" s="16">
        <v>14</v>
      </c>
      <c r="B17" s="16" t="s">
        <v>1249</v>
      </c>
      <c r="C17" s="16" t="s">
        <v>1250</v>
      </c>
      <c r="D17" s="16" t="s">
        <v>509</v>
      </c>
      <c r="E17" s="16" t="s">
        <v>56</v>
      </c>
      <c r="F17" s="49">
        <v>46311</v>
      </c>
      <c r="G17" s="16" t="s">
        <v>56</v>
      </c>
      <c r="H17" s="49">
        <v>46311</v>
      </c>
      <c r="I17" s="49">
        <v>46311</v>
      </c>
      <c r="J17" s="16" t="s">
        <v>39</v>
      </c>
      <c r="K17" s="16" t="s">
        <v>1251</v>
      </c>
    </row>
    <row r="18" spans="1:11" s="23" customFormat="1" ht="48" x14ac:dyDescent="0.45">
      <c r="A18" s="47">
        <v>15</v>
      </c>
      <c r="B18" s="47" t="s">
        <v>1252</v>
      </c>
      <c r="C18" s="47" t="s">
        <v>1253</v>
      </c>
      <c r="D18" s="47" t="s">
        <v>509</v>
      </c>
      <c r="E18" s="47" t="s">
        <v>56</v>
      </c>
      <c r="F18" s="48">
        <v>46311</v>
      </c>
      <c r="G18" s="47" t="s">
        <v>56</v>
      </c>
      <c r="H18" s="48">
        <v>46311</v>
      </c>
      <c r="I18" s="48">
        <v>46311</v>
      </c>
      <c r="J18" s="47" t="s">
        <v>39</v>
      </c>
      <c r="K18" s="47" t="s">
        <v>1254</v>
      </c>
    </row>
    <row r="19" spans="1:11" s="23" customFormat="1" ht="48" x14ac:dyDescent="0.45">
      <c r="A19" s="16">
        <v>16</v>
      </c>
      <c r="B19" s="16" t="s">
        <v>1255</v>
      </c>
      <c r="C19" s="16" t="s">
        <v>1256</v>
      </c>
      <c r="D19" s="16" t="s">
        <v>509</v>
      </c>
      <c r="E19" s="16" t="s">
        <v>56</v>
      </c>
      <c r="F19" s="49">
        <v>46311</v>
      </c>
      <c r="G19" s="16" t="s">
        <v>56</v>
      </c>
      <c r="H19" s="50">
        <v>46311</v>
      </c>
      <c r="I19" s="50">
        <v>46311</v>
      </c>
      <c r="J19" s="16" t="s">
        <v>39</v>
      </c>
      <c r="K19" s="16" t="s">
        <v>1257</v>
      </c>
    </row>
    <row r="20" spans="1:11" s="23" customFormat="1" ht="32" x14ac:dyDescent="0.45">
      <c r="A20" s="47">
        <v>17</v>
      </c>
      <c r="B20" s="47" t="s">
        <v>1258</v>
      </c>
      <c r="C20" s="47" t="s">
        <v>1259</v>
      </c>
      <c r="D20" s="47" t="s">
        <v>509</v>
      </c>
      <c r="E20" s="47" t="s">
        <v>56</v>
      </c>
      <c r="F20" s="48">
        <v>46311</v>
      </c>
      <c r="G20" s="47" t="s">
        <v>56</v>
      </c>
      <c r="H20" s="48">
        <v>46311</v>
      </c>
      <c r="I20" s="48">
        <v>46311</v>
      </c>
      <c r="J20" s="47" t="s">
        <v>39</v>
      </c>
      <c r="K20" s="47" t="s">
        <v>1260</v>
      </c>
    </row>
    <row r="21" spans="1:11" s="23" customFormat="1" ht="32" x14ac:dyDescent="0.45">
      <c r="A21" s="16">
        <v>18</v>
      </c>
      <c r="B21" s="16" t="s">
        <v>1261</v>
      </c>
      <c r="C21" s="16" t="s">
        <v>1262</v>
      </c>
      <c r="D21" s="16" t="s">
        <v>1222</v>
      </c>
      <c r="E21" s="16" t="s">
        <v>56</v>
      </c>
      <c r="F21" s="49">
        <v>46311</v>
      </c>
      <c r="G21" s="16" t="s">
        <v>56</v>
      </c>
      <c r="H21" s="50">
        <v>46311</v>
      </c>
      <c r="I21" s="50">
        <v>46311</v>
      </c>
      <c r="J21" s="16" t="s">
        <v>39</v>
      </c>
      <c r="K21" s="16" t="s">
        <v>1263</v>
      </c>
    </row>
    <row r="22" spans="1:11" s="23" customFormat="1" ht="32" x14ac:dyDescent="0.45">
      <c r="A22" s="47">
        <v>19</v>
      </c>
      <c r="B22" s="47" t="s">
        <v>1264</v>
      </c>
      <c r="C22" s="47" t="s">
        <v>1265</v>
      </c>
      <c r="D22" s="47" t="s">
        <v>509</v>
      </c>
      <c r="E22" s="47" t="s">
        <v>56</v>
      </c>
      <c r="F22" s="48">
        <v>46310</v>
      </c>
      <c r="G22" s="47" t="s">
        <v>56</v>
      </c>
      <c r="H22" s="48">
        <v>46310</v>
      </c>
      <c r="I22" s="48">
        <v>46310</v>
      </c>
      <c r="J22" s="47" t="s">
        <v>39</v>
      </c>
      <c r="K22" s="47" t="s">
        <v>1266</v>
      </c>
    </row>
    <row r="23" spans="1:11" s="23" customFormat="1" x14ac:dyDescent="0.45">
      <c r="A23"/>
      <c r="B23"/>
      <c r="C23"/>
      <c r="D23"/>
      <c r="E23"/>
      <c r="F23"/>
      <c r="G23"/>
      <c r="H23"/>
      <c r="I23"/>
      <c r="J23"/>
      <c r="K23"/>
    </row>
    <row r="24" spans="1:11" s="23" customFormat="1" x14ac:dyDescent="0.45">
      <c r="A24"/>
      <c r="B24"/>
      <c r="C24"/>
      <c r="D24"/>
      <c r="E24"/>
      <c r="F24"/>
      <c r="G24"/>
      <c r="H24"/>
      <c r="I24"/>
      <c r="J24"/>
      <c r="K24"/>
    </row>
    <row r="25" spans="1:11" s="23" customFormat="1" x14ac:dyDescent="0.45">
      <c r="A25"/>
      <c r="B25"/>
      <c r="C25"/>
      <c r="D25"/>
      <c r="E25"/>
      <c r="F25"/>
      <c r="G25"/>
      <c r="H25"/>
      <c r="I25"/>
      <c r="J25"/>
      <c r="K25"/>
    </row>
    <row r="26" spans="1:11" s="23" customFormat="1" x14ac:dyDescent="0.45">
      <c r="A26"/>
      <c r="B26"/>
      <c r="C26"/>
      <c r="D26"/>
      <c r="E26"/>
      <c r="F26"/>
      <c r="G26"/>
      <c r="H26"/>
      <c r="I26"/>
      <c r="J26"/>
      <c r="K26"/>
    </row>
    <row r="27" spans="1:11" s="23" customFormat="1" x14ac:dyDescent="0.45">
      <c r="A27"/>
      <c r="B27"/>
      <c r="C27"/>
      <c r="D27"/>
      <c r="E27"/>
      <c r="F27"/>
      <c r="G27"/>
      <c r="H27"/>
      <c r="I27"/>
      <c r="J27"/>
      <c r="K27"/>
    </row>
    <row r="28" spans="1:11" s="23" customFormat="1" x14ac:dyDescent="0.45">
      <c r="A28"/>
      <c r="B28"/>
      <c r="C28"/>
      <c r="D28"/>
      <c r="E28"/>
      <c r="F28"/>
      <c r="G28"/>
      <c r="H28"/>
      <c r="I28"/>
      <c r="J28"/>
      <c r="K28"/>
    </row>
    <row r="29" spans="1:11" s="23" customFormat="1" x14ac:dyDescent="0.45">
      <c r="A29"/>
      <c r="B29"/>
      <c r="C29"/>
      <c r="D29"/>
      <c r="E29"/>
      <c r="F29"/>
      <c r="G29"/>
      <c r="H29"/>
      <c r="I29"/>
      <c r="J29"/>
      <c r="K29"/>
    </row>
    <row r="30" spans="1:11" s="23" customFormat="1" x14ac:dyDescent="0.45">
      <c r="A30"/>
      <c r="B30"/>
      <c r="C30"/>
      <c r="D30"/>
      <c r="E30"/>
      <c r="F30"/>
      <c r="G30"/>
      <c r="H30"/>
      <c r="I30"/>
      <c r="J30"/>
      <c r="K30"/>
    </row>
    <row r="31" spans="1:11" s="23" customFormat="1" x14ac:dyDescent="0.45">
      <c r="A31"/>
      <c r="B31"/>
      <c r="C31"/>
      <c r="D31"/>
      <c r="E31"/>
      <c r="F31"/>
      <c r="G31"/>
      <c r="H31"/>
      <c r="I31"/>
      <c r="J31"/>
      <c r="K31"/>
    </row>
    <row r="32" spans="1:11" s="23" customFormat="1" x14ac:dyDescent="0.45">
      <c r="A32"/>
      <c r="B32"/>
      <c r="C32"/>
      <c r="D32"/>
      <c r="E32"/>
      <c r="F32"/>
      <c r="G32"/>
      <c r="H32"/>
      <c r="I32"/>
      <c r="J32"/>
      <c r="K32"/>
    </row>
    <row r="33" spans="1:11" s="23" customFormat="1" x14ac:dyDescent="0.45">
      <c r="A33"/>
      <c r="B33"/>
      <c r="C33"/>
      <c r="D33"/>
      <c r="E33"/>
      <c r="F33"/>
      <c r="G33"/>
      <c r="H33"/>
      <c r="I33"/>
      <c r="J33"/>
      <c r="K33"/>
    </row>
    <row r="34" spans="1:11" s="23" customFormat="1" x14ac:dyDescent="0.45">
      <c r="A34"/>
      <c r="B34"/>
      <c r="C34"/>
      <c r="D34"/>
      <c r="E34"/>
      <c r="F34"/>
      <c r="G34"/>
      <c r="H34"/>
      <c r="I34"/>
      <c r="J34"/>
      <c r="K34"/>
    </row>
    <row r="35" spans="1:11" s="23" customFormat="1" x14ac:dyDescent="0.45">
      <c r="A35"/>
      <c r="B35"/>
      <c r="C35"/>
      <c r="D35"/>
      <c r="E35"/>
      <c r="F35"/>
      <c r="G35"/>
      <c r="H35"/>
      <c r="I35"/>
      <c r="J35"/>
      <c r="K35"/>
    </row>
    <row r="36" spans="1:11" s="23" customFormat="1" ht="39.65" customHeight="1" x14ac:dyDescent="0.45">
      <c r="A36"/>
      <c r="B36"/>
      <c r="C36"/>
      <c r="D36"/>
      <c r="E36"/>
      <c r="F36"/>
      <c r="G36"/>
      <c r="H36"/>
      <c r="I36"/>
      <c r="J36"/>
      <c r="K36"/>
    </row>
    <row r="37" spans="1:11" s="23" customFormat="1" x14ac:dyDescent="0.45">
      <c r="A37"/>
      <c r="B37"/>
      <c r="C37"/>
      <c r="D37"/>
      <c r="E37"/>
      <c r="F37"/>
      <c r="G37"/>
      <c r="H37"/>
      <c r="I37"/>
      <c r="J37"/>
      <c r="K37"/>
    </row>
    <row r="38" spans="1:11" x14ac:dyDescent="0.45">
      <c r="A38"/>
      <c r="B38"/>
      <c r="C38"/>
      <c r="D38"/>
      <c r="E38"/>
      <c r="F38"/>
      <c r="G38"/>
      <c r="H38"/>
      <c r="I38"/>
      <c r="J38"/>
      <c r="K38"/>
    </row>
    <row r="39" spans="1:11" x14ac:dyDescent="0.45">
      <c r="A39"/>
      <c r="B39"/>
      <c r="C39"/>
      <c r="D39"/>
      <c r="E39"/>
      <c r="F39"/>
      <c r="G39"/>
      <c r="H39"/>
      <c r="I39"/>
      <c r="J39"/>
      <c r="K39"/>
    </row>
    <row r="40" spans="1:11" x14ac:dyDescent="0.45">
      <c r="A40"/>
      <c r="B40"/>
      <c r="C40"/>
      <c r="D40"/>
      <c r="E40"/>
      <c r="F40"/>
      <c r="G40"/>
      <c r="H40"/>
      <c r="I40"/>
      <c r="J40"/>
      <c r="K40"/>
    </row>
    <row r="41" spans="1:11" x14ac:dyDescent="0.45">
      <c r="A41"/>
      <c r="B41"/>
      <c r="C41"/>
      <c r="D41"/>
      <c r="E41"/>
      <c r="F41"/>
      <c r="G41"/>
      <c r="H41"/>
      <c r="I41"/>
      <c r="J41"/>
      <c r="K41"/>
    </row>
    <row r="42" spans="1:11" x14ac:dyDescent="0.45">
      <c r="A42"/>
      <c r="B42"/>
      <c r="C42"/>
      <c r="D42"/>
      <c r="E42"/>
      <c r="F42"/>
      <c r="G42"/>
      <c r="H42"/>
      <c r="I42"/>
      <c r="J42"/>
      <c r="K42"/>
    </row>
    <row r="43" spans="1:11" x14ac:dyDescent="0.45">
      <c r="A43"/>
      <c r="B43"/>
      <c r="C43"/>
      <c r="D43"/>
      <c r="E43"/>
      <c r="F43"/>
      <c r="G43"/>
      <c r="H43"/>
      <c r="I43"/>
      <c r="J43"/>
      <c r="K43"/>
    </row>
    <row r="44" spans="1:11" x14ac:dyDescent="0.45">
      <c r="A44"/>
      <c r="B44"/>
      <c r="C44"/>
      <c r="D44"/>
      <c r="E44"/>
      <c r="F44"/>
      <c r="G44"/>
      <c r="H44"/>
      <c r="I44"/>
      <c r="J44"/>
      <c r="K44"/>
    </row>
    <row r="45" spans="1:11" x14ac:dyDescent="0.45">
      <c r="A45"/>
      <c r="B45"/>
      <c r="C45"/>
      <c r="D45"/>
      <c r="E45"/>
      <c r="F45"/>
      <c r="G45"/>
      <c r="H45"/>
      <c r="I45"/>
      <c r="J45"/>
      <c r="K45"/>
    </row>
    <row r="46" spans="1:11" x14ac:dyDescent="0.45">
      <c r="A46"/>
      <c r="B46"/>
      <c r="C46"/>
      <c r="D46"/>
      <c r="E46"/>
      <c r="F46"/>
      <c r="G46"/>
      <c r="H46"/>
      <c r="I46"/>
      <c r="J46"/>
      <c r="K46"/>
    </row>
    <row r="47" spans="1:11" x14ac:dyDescent="0.45">
      <c r="A47"/>
      <c r="B47"/>
      <c r="C47"/>
      <c r="D47"/>
      <c r="E47"/>
      <c r="F47"/>
      <c r="G47"/>
      <c r="H47"/>
      <c r="I47"/>
      <c r="J47"/>
      <c r="K47"/>
    </row>
    <row r="48" spans="1:11" x14ac:dyDescent="0.45">
      <c r="A48"/>
      <c r="B48"/>
      <c r="C48"/>
      <c r="D48"/>
      <c r="E48"/>
      <c r="F48"/>
      <c r="G48"/>
      <c r="H48"/>
      <c r="I48"/>
      <c r="J48"/>
      <c r="K48"/>
    </row>
    <row r="49" spans="1:11" x14ac:dyDescent="0.45">
      <c r="A49"/>
      <c r="B49"/>
      <c r="C49"/>
      <c r="D49"/>
      <c r="E49"/>
      <c r="F49"/>
      <c r="G49"/>
      <c r="H49"/>
      <c r="I49"/>
      <c r="J49"/>
      <c r="K49"/>
    </row>
    <row r="50" spans="1:11" x14ac:dyDescent="0.45">
      <c r="A50"/>
      <c r="B50"/>
      <c r="C50"/>
      <c r="D50"/>
      <c r="E50"/>
      <c r="F50"/>
      <c r="G50"/>
      <c r="H50"/>
      <c r="I50"/>
      <c r="J50"/>
      <c r="K50"/>
    </row>
    <row r="51" spans="1:11" x14ac:dyDescent="0.45">
      <c r="A51"/>
      <c r="B51"/>
      <c r="C51"/>
      <c r="D51"/>
      <c r="E51"/>
      <c r="F51"/>
      <c r="G51"/>
      <c r="H51"/>
      <c r="I51"/>
      <c r="J51"/>
      <c r="K51"/>
    </row>
    <row r="52" spans="1:11" x14ac:dyDescent="0.45">
      <c r="A52"/>
      <c r="B52"/>
      <c r="C52"/>
      <c r="D52"/>
      <c r="E52"/>
      <c r="F52"/>
      <c r="G52"/>
      <c r="H52"/>
      <c r="I52"/>
      <c r="J52"/>
      <c r="K52"/>
    </row>
    <row r="53" spans="1:11" x14ac:dyDescent="0.45">
      <c r="A53"/>
      <c r="B53"/>
      <c r="C53"/>
      <c r="D53"/>
      <c r="E53"/>
      <c r="F53"/>
      <c r="G53"/>
      <c r="H53"/>
      <c r="I53"/>
      <c r="J53"/>
      <c r="K53"/>
    </row>
    <row r="54" spans="1:11" x14ac:dyDescent="0.45">
      <c r="A54"/>
      <c r="B54"/>
      <c r="C54"/>
      <c r="D54"/>
      <c r="E54"/>
      <c r="F54"/>
      <c r="G54"/>
      <c r="H54"/>
      <c r="I54"/>
      <c r="J54"/>
      <c r="K54"/>
    </row>
    <row r="55" spans="1:11" x14ac:dyDescent="0.45">
      <c r="A55"/>
      <c r="B55"/>
      <c r="C55"/>
      <c r="D55"/>
      <c r="E55"/>
      <c r="F55"/>
      <c r="G55"/>
      <c r="H55"/>
      <c r="I55"/>
      <c r="J55"/>
      <c r="K55"/>
    </row>
    <row r="56" spans="1:11" x14ac:dyDescent="0.45">
      <c r="A56"/>
      <c r="B56"/>
      <c r="C56"/>
      <c r="D56"/>
      <c r="E56"/>
      <c r="F56"/>
      <c r="G56"/>
      <c r="H56"/>
      <c r="I56"/>
      <c r="J56"/>
      <c r="K56"/>
    </row>
    <row r="57" spans="1:11" x14ac:dyDescent="0.45">
      <c r="A57"/>
      <c r="B57"/>
      <c r="C57"/>
      <c r="D57"/>
      <c r="E57"/>
      <c r="F57"/>
      <c r="G57"/>
      <c r="H57"/>
      <c r="I57"/>
      <c r="J57"/>
      <c r="K57"/>
    </row>
    <row r="58" spans="1:11" x14ac:dyDescent="0.45">
      <c r="A58"/>
      <c r="B58"/>
      <c r="C58"/>
      <c r="D58"/>
      <c r="E58"/>
      <c r="F58"/>
      <c r="G58"/>
      <c r="H58"/>
      <c r="I58"/>
      <c r="J58"/>
      <c r="K58"/>
    </row>
    <row r="59" spans="1:11" x14ac:dyDescent="0.45">
      <c r="A59"/>
      <c r="B59"/>
      <c r="C59"/>
      <c r="D59"/>
      <c r="E59"/>
      <c r="F59"/>
      <c r="G59"/>
      <c r="H59"/>
      <c r="I59"/>
      <c r="J59"/>
      <c r="K59"/>
    </row>
    <row r="60" spans="1:11" x14ac:dyDescent="0.45">
      <c r="A60"/>
      <c r="B60"/>
      <c r="C60"/>
      <c r="D60"/>
      <c r="E60"/>
      <c r="F60"/>
      <c r="G60"/>
      <c r="H60"/>
      <c r="I60"/>
      <c r="J60"/>
      <c r="K60"/>
    </row>
  </sheetData>
  <phoneticPr fontId="1" type="noConversion"/>
  <dataValidations count="2">
    <dataValidation type="list" allowBlank="1" showInputMessage="1" showErrorMessage="1" sqref="D4:D22" xr:uid="{D6566AEE-80A2-4821-8713-8B7BA15A0CF1}">
      <formula1>"오류,수정,추가,검토"</formula1>
    </dataValidation>
    <dataValidation type="list" allowBlank="1" showInputMessage="1" showErrorMessage="1" sqref="J4:J22" xr:uid="{ED54AD00-5445-4872-AA4C-2FA1BA5C177B}">
      <formula1>" ,진행중,완료"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5B52-8326-44E2-86A6-E44FBC03C39D}">
  <dimension ref="A1:D51"/>
  <sheetViews>
    <sheetView workbookViewId="0"/>
  </sheetViews>
  <sheetFormatPr defaultRowHeight="14.5" x14ac:dyDescent="0.35"/>
  <cols>
    <col min="1" max="1" width="38.6328125" customWidth="1"/>
    <col min="2" max="4" width="12.6328125" customWidth="1"/>
  </cols>
  <sheetData>
    <row r="1" spans="1:4" ht="21" x14ac:dyDescent="0.5">
      <c r="A1" s="56" t="s">
        <v>1310</v>
      </c>
    </row>
    <row r="2" spans="1:4" x14ac:dyDescent="0.35">
      <c r="A2" t="s">
        <v>1311</v>
      </c>
    </row>
    <row r="14" spans="1:4" x14ac:dyDescent="0.35">
      <c r="A14" s="57" t="s">
        <v>1313</v>
      </c>
      <c r="B14" s="57" t="s">
        <v>1314</v>
      </c>
      <c r="C14" s="57" t="s">
        <v>1315</v>
      </c>
      <c r="D14" s="57" t="s">
        <v>1312</v>
      </c>
    </row>
    <row r="15" spans="1:4" x14ac:dyDescent="0.35">
      <c r="A15" s="58" t="s">
        <v>1316</v>
      </c>
      <c r="B15" s="58">
        <v>6</v>
      </c>
      <c r="C15" s="58">
        <v>6</v>
      </c>
      <c r="D15" s="59">
        <v>1</v>
      </c>
    </row>
    <row r="16" spans="1:4" x14ac:dyDescent="0.35">
      <c r="A16" s="58" t="s">
        <v>1317</v>
      </c>
      <c r="B16" s="58">
        <v>100</v>
      </c>
      <c r="C16" s="58">
        <v>99</v>
      </c>
      <c r="D16" s="59">
        <v>0.99</v>
      </c>
    </row>
    <row r="17" spans="1:4" x14ac:dyDescent="0.35">
      <c r="A17" s="58" t="s">
        <v>1318</v>
      </c>
      <c r="B17" s="58">
        <v>28</v>
      </c>
      <c r="C17" s="58">
        <v>28</v>
      </c>
      <c r="D17" s="59">
        <v>1</v>
      </c>
    </row>
    <row r="18" spans="1:4" x14ac:dyDescent="0.35">
      <c r="A18" s="58" t="s">
        <v>1319</v>
      </c>
      <c r="B18" s="58">
        <v>23</v>
      </c>
      <c r="C18" s="58">
        <v>22</v>
      </c>
      <c r="D18" s="59">
        <v>0.96</v>
      </c>
    </row>
    <row r="19" spans="1:4" x14ac:dyDescent="0.35">
      <c r="A19" s="58" t="s">
        <v>1320</v>
      </c>
      <c r="B19" s="58">
        <v>3</v>
      </c>
      <c r="C19" s="58">
        <v>3</v>
      </c>
      <c r="D19" s="59">
        <v>1</v>
      </c>
    </row>
    <row r="20" spans="1:4" x14ac:dyDescent="0.35">
      <c r="A20" s="58" t="s">
        <v>1321</v>
      </c>
      <c r="B20" s="58">
        <v>90</v>
      </c>
      <c r="C20" s="58">
        <v>89</v>
      </c>
      <c r="D20" s="59">
        <v>0.99</v>
      </c>
    </row>
    <row r="21" spans="1:4" x14ac:dyDescent="0.35">
      <c r="A21" s="58" t="s">
        <v>1322</v>
      </c>
      <c r="B21" s="58">
        <v>210</v>
      </c>
      <c r="C21" s="58">
        <v>205</v>
      </c>
      <c r="D21" s="59">
        <v>0.98</v>
      </c>
    </row>
    <row r="22" spans="1:4" x14ac:dyDescent="0.35">
      <c r="A22" s="58" t="s">
        <v>1323</v>
      </c>
      <c r="B22" s="58">
        <v>102</v>
      </c>
      <c r="C22" s="58">
        <v>88</v>
      </c>
      <c r="D22" s="59">
        <v>0.86</v>
      </c>
    </row>
    <row r="23" spans="1:4" x14ac:dyDescent="0.35">
      <c r="A23" s="58" t="s">
        <v>1324</v>
      </c>
      <c r="B23" s="58">
        <v>97</v>
      </c>
      <c r="C23" s="58">
        <v>96</v>
      </c>
      <c r="D23" s="59">
        <v>0.99</v>
      </c>
    </row>
    <row r="24" spans="1:4" x14ac:dyDescent="0.35">
      <c r="A24" s="58" t="s">
        <v>1325</v>
      </c>
      <c r="B24" s="58">
        <v>1</v>
      </c>
      <c r="C24" s="58">
        <v>1</v>
      </c>
      <c r="D24" s="59">
        <v>1</v>
      </c>
    </row>
    <row r="25" spans="1:4" x14ac:dyDescent="0.35">
      <c r="A25" s="58" t="s">
        <v>1326</v>
      </c>
      <c r="B25" s="58">
        <v>41</v>
      </c>
      <c r="C25" s="58">
        <v>40</v>
      </c>
      <c r="D25" s="59">
        <v>0.98</v>
      </c>
    </row>
    <row r="26" spans="1:4" x14ac:dyDescent="0.35">
      <c r="A26" s="58" t="s">
        <v>1327</v>
      </c>
      <c r="B26" s="58">
        <v>62</v>
      </c>
      <c r="C26" s="58">
        <v>60</v>
      </c>
      <c r="D26" s="59">
        <v>0.97</v>
      </c>
    </row>
    <row r="27" spans="1:4" x14ac:dyDescent="0.35">
      <c r="A27" s="58" t="s">
        <v>1328</v>
      </c>
      <c r="B27" s="58">
        <v>62</v>
      </c>
      <c r="C27" s="58">
        <v>60</v>
      </c>
      <c r="D27" s="59">
        <v>0.97</v>
      </c>
    </row>
    <row r="28" spans="1:4" x14ac:dyDescent="0.35">
      <c r="A28" s="58" t="s">
        <v>1329</v>
      </c>
      <c r="B28" s="58">
        <v>1</v>
      </c>
      <c r="C28" s="58">
        <v>1</v>
      </c>
      <c r="D28" s="59">
        <v>1</v>
      </c>
    </row>
    <row r="29" spans="1:4" x14ac:dyDescent="0.35">
      <c r="A29" s="58" t="s">
        <v>1330</v>
      </c>
      <c r="B29" s="58">
        <v>8</v>
      </c>
      <c r="C29" s="58">
        <v>8</v>
      </c>
      <c r="D29" s="59">
        <v>1</v>
      </c>
    </row>
    <row r="30" spans="1:4" x14ac:dyDescent="0.35">
      <c r="A30" s="58" t="s">
        <v>1331</v>
      </c>
      <c r="B30" s="58">
        <v>188</v>
      </c>
      <c r="C30" s="58">
        <v>172</v>
      </c>
      <c r="D30" s="59">
        <v>0.91</v>
      </c>
    </row>
    <row r="31" spans="1:4" x14ac:dyDescent="0.35">
      <c r="A31" s="58" t="s">
        <v>1332</v>
      </c>
      <c r="B31" s="58">
        <v>278</v>
      </c>
      <c r="C31" s="58">
        <v>275</v>
      </c>
      <c r="D31" s="59">
        <v>0.99</v>
      </c>
    </row>
    <row r="32" spans="1:4" x14ac:dyDescent="0.35">
      <c r="A32" s="58" t="s">
        <v>1333</v>
      </c>
      <c r="B32" s="58">
        <v>191</v>
      </c>
      <c r="C32" s="58">
        <v>178</v>
      </c>
      <c r="D32" s="59">
        <v>0.93</v>
      </c>
    </row>
    <row r="33" spans="1:4" x14ac:dyDescent="0.35">
      <c r="A33" s="58" t="s">
        <v>1334</v>
      </c>
      <c r="B33" s="58">
        <v>53</v>
      </c>
      <c r="C33" s="58">
        <v>53</v>
      </c>
      <c r="D33" s="59">
        <v>1</v>
      </c>
    </row>
    <row r="34" spans="1:4" x14ac:dyDescent="0.35">
      <c r="A34" s="58" t="s">
        <v>1335</v>
      </c>
      <c r="B34" s="58">
        <v>6</v>
      </c>
      <c r="C34" s="58">
        <v>6</v>
      </c>
      <c r="D34" s="59">
        <v>1</v>
      </c>
    </row>
    <row r="35" spans="1:4" x14ac:dyDescent="0.35">
      <c r="A35" s="58" t="s">
        <v>1336</v>
      </c>
      <c r="B35" s="58">
        <v>23</v>
      </c>
      <c r="C35" s="58">
        <v>23</v>
      </c>
      <c r="D35" s="59">
        <v>1</v>
      </c>
    </row>
    <row r="36" spans="1:4" x14ac:dyDescent="0.35">
      <c r="A36" s="58" t="s">
        <v>1337</v>
      </c>
      <c r="B36" s="58">
        <v>6</v>
      </c>
      <c r="C36" s="58">
        <v>6</v>
      </c>
      <c r="D36" s="59">
        <v>1</v>
      </c>
    </row>
    <row r="37" spans="1:4" x14ac:dyDescent="0.35">
      <c r="A37" s="58" t="s">
        <v>1338</v>
      </c>
      <c r="B37" s="58">
        <v>296</v>
      </c>
      <c r="C37" s="58">
        <v>277</v>
      </c>
      <c r="D37" s="59">
        <v>0.94</v>
      </c>
    </row>
    <row r="38" spans="1:4" x14ac:dyDescent="0.35">
      <c r="A38" s="58" t="s">
        <v>1339</v>
      </c>
      <c r="B38" s="58">
        <v>13</v>
      </c>
      <c r="C38" s="58">
        <v>13</v>
      </c>
      <c r="D38" s="59">
        <v>1</v>
      </c>
    </row>
    <row r="39" spans="1:4" x14ac:dyDescent="0.35">
      <c r="A39" s="58" t="s">
        <v>1340</v>
      </c>
      <c r="B39" s="58">
        <v>94</v>
      </c>
      <c r="C39" s="58">
        <v>93</v>
      </c>
      <c r="D39" s="59">
        <v>0.99</v>
      </c>
    </row>
    <row r="40" spans="1:4" x14ac:dyDescent="0.35">
      <c r="A40" s="58" t="s">
        <v>1341</v>
      </c>
      <c r="B40" s="58">
        <v>1</v>
      </c>
      <c r="C40" s="58">
        <v>1</v>
      </c>
      <c r="D40" s="59">
        <v>1</v>
      </c>
    </row>
    <row r="41" spans="1:4" x14ac:dyDescent="0.35">
      <c r="A41" s="58" t="s">
        <v>1342</v>
      </c>
      <c r="B41" s="58">
        <v>12</v>
      </c>
      <c r="C41" s="58">
        <v>12</v>
      </c>
      <c r="D41" s="59">
        <v>1</v>
      </c>
    </row>
    <row r="42" spans="1:4" x14ac:dyDescent="0.35">
      <c r="A42" s="58" t="s">
        <v>1343</v>
      </c>
      <c r="B42" s="58">
        <v>1</v>
      </c>
      <c r="C42" s="58">
        <v>1</v>
      </c>
      <c r="D42" s="59">
        <v>1</v>
      </c>
    </row>
    <row r="43" spans="1:4" x14ac:dyDescent="0.35">
      <c r="A43" s="58" t="s">
        <v>1344</v>
      </c>
      <c r="B43" s="58">
        <v>34</v>
      </c>
      <c r="C43" s="58">
        <v>34</v>
      </c>
      <c r="D43" s="59">
        <v>1</v>
      </c>
    </row>
    <row r="44" spans="1:4" x14ac:dyDescent="0.35">
      <c r="A44" s="58" t="s">
        <v>1345</v>
      </c>
      <c r="B44" s="58">
        <v>23</v>
      </c>
      <c r="C44" s="58">
        <v>23</v>
      </c>
      <c r="D44" s="59">
        <v>1</v>
      </c>
    </row>
    <row r="45" spans="1:4" x14ac:dyDescent="0.35">
      <c r="A45" s="58" t="s">
        <v>1293</v>
      </c>
      <c r="B45" s="58">
        <v>41</v>
      </c>
      <c r="C45" s="58">
        <v>41</v>
      </c>
      <c r="D45" s="59">
        <v>1</v>
      </c>
    </row>
    <row r="46" spans="1:4" x14ac:dyDescent="0.35">
      <c r="A46" s="58" t="s">
        <v>1346</v>
      </c>
      <c r="B46" s="58">
        <v>37</v>
      </c>
      <c r="C46" s="58">
        <v>35</v>
      </c>
      <c r="D46" s="59">
        <v>0.95</v>
      </c>
    </row>
    <row r="47" spans="1:4" x14ac:dyDescent="0.35">
      <c r="A47" s="58" t="s">
        <v>1347</v>
      </c>
      <c r="B47" s="58">
        <v>73</v>
      </c>
      <c r="C47" s="58">
        <v>72</v>
      </c>
      <c r="D47" s="59">
        <v>0.99</v>
      </c>
    </row>
    <row r="48" spans="1:4" x14ac:dyDescent="0.35">
      <c r="A48" s="58" t="s">
        <v>1348</v>
      </c>
      <c r="B48" s="58">
        <v>91</v>
      </c>
      <c r="C48" s="58">
        <v>88</v>
      </c>
      <c r="D48" s="59">
        <v>0.97</v>
      </c>
    </row>
    <row r="49" spans="1:4" x14ac:dyDescent="0.35">
      <c r="A49" s="58" t="s">
        <v>1349</v>
      </c>
      <c r="B49" s="58">
        <v>109</v>
      </c>
      <c r="C49" s="58">
        <v>100</v>
      </c>
      <c r="D49" s="59">
        <v>0.92</v>
      </c>
    </row>
    <row r="50" spans="1:4" x14ac:dyDescent="0.35">
      <c r="A50" s="58" t="s">
        <v>1350</v>
      </c>
      <c r="B50" s="58">
        <v>1</v>
      </c>
      <c r="C50" s="58">
        <v>1</v>
      </c>
      <c r="D50" s="59">
        <v>1</v>
      </c>
    </row>
    <row r="51" spans="1:4" x14ac:dyDescent="0.35">
      <c r="A51" s="58" t="s">
        <v>1351</v>
      </c>
      <c r="B51" s="58">
        <v>74</v>
      </c>
      <c r="C51" s="58">
        <v>73</v>
      </c>
      <c r="D51" s="59">
        <v>0.99</v>
      </c>
    </row>
  </sheetData>
  <phoneticPr fontId="1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470B-979F-4D85-A87A-A1381436D8D2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47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9" t="s">
        <v>62</v>
      </c>
      <c r="H4" s="2" t="s">
        <v>63</v>
      </c>
      <c r="I4" s="2" t="s">
        <v>64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57</v>
      </c>
      <c r="C5" s="2" t="s">
        <v>66</v>
      </c>
      <c r="D5" s="2" t="s">
        <v>67</v>
      </c>
      <c r="E5" s="2" t="s">
        <v>68</v>
      </c>
      <c r="F5" s="2" t="s">
        <v>61</v>
      </c>
      <c r="G5" s="9" t="s">
        <v>69</v>
      </c>
      <c r="H5" s="2" t="s">
        <v>70</v>
      </c>
      <c r="I5" s="2" t="s">
        <v>71</v>
      </c>
      <c r="J5" s="2" t="s">
        <v>51</v>
      </c>
      <c r="K5" s="2" t="s">
        <v>56</v>
      </c>
      <c r="L5" s="2" t="s">
        <v>65</v>
      </c>
    </row>
    <row r="6" spans="1:12" ht="43.5" x14ac:dyDescent="0.45">
      <c r="A6" s="2">
        <v>3</v>
      </c>
      <c r="B6" s="2" t="s">
        <v>57</v>
      </c>
      <c r="C6" s="2" t="s">
        <v>72</v>
      </c>
      <c r="D6" s="2" t="s">
        <v>73</v>
      </c>
      <c r="E6" s="2" t="s">
        <v>72</v>
      </c>
      <c r="F6" s="2" t="s">
        <v>61</v>
      </c>
      <c r="G6" s="9" t="s">
        <v>74</v>
      </c>
      <c r="H6" s="2" t="s">
        <v>75</v>
      </c>
      <c r="I6" s="2" t="s">
        <v>76</v>
      </c>
      <c r="J6" s="2" t="s">
        <v>51</v>
      </c>
      <c r="K6" s="2" t="s">
        <v>56</v>
      </c>
      <c r="L6" s="2" t="s">
        <v>65</v>
      </c>
    </row>
    <row r="7" spans="1:12" ht="43.5" x14ac:dyDescent="0.45">
      <c r="A7" s="2">
        <v>4</v>
      </c>
      <c r="B7" s="2" t="s">
        <v>57</v>
      </c>
      <c r="C7" s="2" t="s">
        <v>77</v>
      </c>
      <c r="D7" s="2" t="s">
        <v>78</v>
      </c>
      <c r="E7" s="2" t="s">
        <v>77</v>
      </c>
      <c r="F7" s="2" t="s">
        <v>61</v>
      </c>
      <c r="G7" s="9" t="s">
        <v>79</v>
      </c>
      <c r="H7" s="2" t="s">
        <v>75</v>
      </c>
      <c r="I7" s="2" t="s">
        <v>80</v>
      </c>
      <c r="J7" s="2" t="s">
        <v>51</v>
      </c>
      <c r="K7" s="2" t="s">
        <v>56</v>
      </c>
      <c r="L7" s="2" t="s">
        <v>65</v>
      </c>
    </row>
    <row r="8" spans="1:12" ht="43.5" x14ac:dyDescent="0.45">
      <c r="A8" s="2">
        <v>5</v>
      </c>
      <c r="B8" s="2" t="s">
        <v>57</v>
      </c>
      <c r="C8" s="2" t="s">
        <v>81</v>
      </c>
      <c r="D8" s="2" t="s">
        <v>82</v>
      </c>
      <c r="E8" s="2" t="s">
        <v>83</v>
      </c>
      <c r="F8" s="2" t="s">
        <v>61</v>
      </c>
      <c r="G8" s="9" t="s">
        <v>84</v>
      </c>
      <c r="H8" s="2" t="s">
        <v>85</v>
      </c>
      <c r="I8" s="2" t="s">
        <v>86</v>
      </c>
      <c r="J8" s="2" t="s">
        <v>51</v>
      </c>
      <c r="K8" s="2" t="s">
        <v>56</v>
      </c>
      <c r="L8" s="2" t="s">
        <v>65</v>
      </c>
    </row>
    <row r="9" spans="1:12" ht="43.5" x14ac:dyDescent="0.45">
      <c r="A9" s="2">
        <v>6</v>
      </c>
      <c r="B9" s="2" t="s">
        <v>57</v>
      </c>
      <c r="C9" s="2" t="s">
        <v>87</v>
      </c>
      <c r="D9" s="2" t="s">
        <v>88</v>
      </c>
      <c r="E9" s="2" t="s">
        <v>89</v>
      </c>
      <c r="F9" s="2" t="s">
        <v>61</v>
      </c>
      <c r="G9" s="9" t="s">
        <v>90</v>
      </c>
      <c r="H9" s="2" t="s">
        <v>91</v>
      </c>
      <c r="I9" s="2" t="s">
        <v>92</v>
      </c>
      <c r="J9" s="2" t="s">
        <v>51</v>
      </c>
      <c r="K9" s="2" t="s">
        <v>56</v>
      </c>
      <c r="L9" s="2" t="s">
        <v>65</v>
      </c>
    </row>
    <row r="10" spans="1:12" ht="43.5" x14ac:dyDescent="0.45">
      <c r="A10" s="2">
        <v>7</v>
      </c>
      <c r="B10" s="2" t="s">
        <v>57</v>
      </c>
      <c r="C10" s="2" t="s">
        <v>93</v>
      </c>
      <c r="D10" s="2" t="s">
        <v>94</v>
      </c>
      <c r="E10" s="2" t="s">
        <v>93</v>
      </c>
      <c r="F10" s="2" t="s">
        <v>61</v>
      </c>
      <c r="G10" s="9" t="s">
        <v>95</v>
      </c>
      <c r="H10" s="2" t="s">
        <v>75</v>
      </c>
      <c r="I10" s="2" t="s">
        <v>96</v>
      </c>
      <c r="J10" s="2" t="s">
        <v>51</v>
      </c>
      <c r="K10" s="2" t="s">
        <v>56</v>
      </c>
      <c r="L10" s="2" t="s">
        <v>65</v>
      </c>
    </row>
    <row r="11" spans="1:12" ht="43.5" x14ac:dyDescent="0.45">
      <c r="A11" s="2">
        <v>8</v>
      </c>
      <c r="B11" s="2" t="s">
        <v>57</v>
      </c>
      <c r="C11" s="2" t="s">
        <v>97</v>
      </c>
      <c r="D11" s="2" t="s">
        <v>98</v>
      </c>
      <c r="E11" s="2" t="s">
        <v>99</v>
      </c>
      <c r="F11" s="2" t="s">
        <v>61</v>
      </c>
      <c r="G11" s="9" t="s">
        <v>100</v>
      </c>
      <c r="H11" s="2" t="s">
        <v>75</v>
      </c>
      <c r="I11" s="2" t="s">
        <v>101</v>
      </c>
      <c r="J11" s="2" t="s">
        <v>51</v>
      </c>
      <c r="K11" s="2" t="s">
        <v>56</v>
      </c>
      <c r="L11" s="2" t="s">
        <v>65</v>
      </c>
    </row>
    <row r="12" spans="1:12" ht="43.5" x14ac:dyDescent="0.45">
      <c r="A12" s="2">
        <v>9</v>
      </c>
      <c r="B12" s="2" t="s">
        <v>57</v>
      </c>
      <c r="C12" s="2" t="s">
        <v>102</v>
      </c>
      <c r="D12" s="2" t="s">
        <v>103</v>
      </c>
      <c r="E12" s="2" t="s">
        <v>102</v>
      </c>
      <c r="F12" s="2" t="s">
        <v>61</v>
      </c>
      <c r="G12" s="9" t="s">
        <v>104</v>
      </c>
      <c r="H12" s="2" t="s">
        <v>75</v>
      </c>
      <c r="I12" s="2" t="s">
        <v>105</v>
      </c>
      <c r="J12" s="2" t="s">
        <v>51</v>
      </c>
      <c r="K12" s="2" t="s">
        <v>56</v>
      </c>
      <c r="L12" s="2" t="s">
        <v>65</v>
      </c>
    </row>
    <row r="13" spans="1:12" ht="43.5" x14ac:dyDescent="0.45">
      <c r="A13" s="2">
        <v>10</v>
      </c>
      <c r="B13" s="2" t="s">
        <v>57</v>
      </c>
      <c r="C13" s="2" t="s">
        <v>106</v>
      </c>
      <c r="D13" s="2" t="s">
        <v>107</v>
      </c>
      <c r="E13" s="2" t="s">
        <v>108</v>
      </c>
      <c r="F13" s="2" t="s">
        <v>61</v>
      </c>
      <c r="G13" s="9" t="s">
        <v>109</v>
      </c>
      <c r="H13" s="2" t="s">
        <v>110</v>
      </c>
      <c r="I13" s="2" t="s">
        <v>111</v>
      </c>
      <c r="J13" s="2" t="s">
        <v>51</v>
      </c>
      <c r="K13" s="2" t="s">
        <v>56</v>
      </c>
      <c r="L13" s="2" t="s">
        <v>65</v>
      </c>
    </row>
    <row r="14" spans="1:12" ht="29" x14ac:dyDescent="0.45">
      <c r="A14" s="2">
        <v>11</v>
      </c>
      <c r="B14" s="2" t="s">
        <v>57</v>
      </c>
      <c r="C14" s="2" t="s">
        <v>112</v>
      </c>
      <c r="D14" s="2" t="s">
        <v>113</v>
      </c>
      <c r="E14" s="2" t="s">
        <v>114</v>
      </c>
      <c r="F14" s="2" t="s">
        <v>61</v>
      </c>
      <c r="G14" s="9" t="s">
        <v>115</v>
      </c>
      <c r="H14" s="2" t="s">
        <v>116</v>
      </c>
      <c r="I14" s="2" t="s">
        <v>117</v>
      </c>
      <c r="J14" s="2" t="s">
        <v>51</v>
      </c>
      <c r="K14" s="2" t="s">
        <v>56</v>
      </c>
      <c r="L14" s="2" t="s">
        <v>118</v>
      </c>
    </row>
    <row r="15" spans="1:12" ht="72.5" x14ac:dyDescent="0.45">
      <c r="A15" s="2">
        <v>12</v>
      </c>
      <c r="B15" s="2" t="s">
        <v>57</v>
      </c>
      <c r="C15" s="2" t="s">
        <v>119</v>
      </c>
      <c r="D15" s="2" t="s">
        <v>120</v>
      </c>
      <c r="E15" s="2" t="s">
        <v>121</v>
      </c>
      <c r="F15" s="2" t="s">
        <v>122</v>
      </c>
      <c r="G15" s="9" t="s">
        <v>123</v>
      </c>
      <c r="H15" s="2" t="s">
        <v>124</v>
      </c>
      <c r="I15" s="2" t="s">
        <v>125</v>
      </c>
      <c r="J15" s="2" t="s">
        <v>51</v>
      </c>
      <c r="K15" s="2" t="s">
        <v>56</v>
      </c>
      <c r="L15" s="2" t="s">
        <v>118</v>
      </c>
    </row>
    <row r="16" spans="1:12" ht="29" x14ac:dyDescent="0.45">
      <c r="A16" s="2">
        <v>13</v>
      </c>
      <c r="B16" s="2" t="s">
        <v>57</v>
      </c>
      <c r="C16" s="2" t="s">
        <v>126</v>
      </c>
      <c r="D16" s="2" t="s">
        <v>127</v>
      </c>
      <c r="E16" s="2" t="s">
        <v>128</v>
      </c>
      <c r="F16" s="2" t="s">
        <v>61</v>
      </c>
      <c r="G16" s="9" t="s">
        <v>129</v>
      </c>
      <c r="H16" s="2" t="s">
        <v>130</v>
      </c>
      <c r="I16" s="2" t="s">
        <v>131</v>
      </c>
      <c r="J16" s="2" t="s">
        <v>51</v>
      </c>
      <c r="K16" s="2" t="s">
        <v>56</v>
      </c>
      <c r="L16" s="2" t="s">
        <v>132</v>
      </c>
    </row>
    <row r="17" spans="1:12" ht="43.5" x14ac:dyDescent="0.45">
      <c r="A17" s="2">
        <v>14</v>
      </c>
      <c r="B17" s="2" t="s">
        <v>57</v>
      </c>
      <c r="C17" s="2" t="s">
        <v>133</v>
      </c>
      <c r="D17" s="2" t="s">
        <v>134</v>
      </c>
      <c r="E17" s="2" t="s">
        <v>133</v>
      </c>
      <c r="F17" s="2" t="s">
        <v>61</v>
      </c>
      <c r="G17" s="9" t="s">
        <v>135</v>
      </c>
      <c r="H17" s="2" t="s">
        <v>75</v>
      </c>
      <c r="I17" s="2" t="s">
        <v>136</v>
      </c>
      <c r="J17" s="2" t="s">
        <v>51</v>
      </c>
      <c r="K17" s="2" t="s">
        <v>56</v>
      </c>
      <c r="L17" s="2" t="s">
        <v>132</v>
      </c>
    </row>
    <row r="18" spans="1:12" ht="43.5" x14ac:dyDescent="0.45">
      <c r="A18" s="2">
        <v>15</v>
      </c>
      <c r="B18" s="2" t="s">
        <v>137</v>
      </c>
      <c r="C18" s="2" t="s">
        <v>138</v>
      </c>
      <c r="D18" s="2" t="s">
        <v>139</v>
      </c>
      <c r="E18" s="2" t="s">
        <v>138</v>
      </c>
      <c r="F18" s="2" t="s">
        <v>61</v>
      </c>
      <c r="G18" s="9" t="s">
        <v>140</v>
      </c>
      <c r="H18" s="2" t="s">
        <v>75</v>
      </c>
      <c r="I18" s="2" t="s">
        <v>141</v>
      </c>
      <c r="J18" s="2" t="s">
        <v>51</v>
      </c>
      <c r="K18" s="2" t="s">
        <v>56</v>
      </c>
      <c r="L18" s="2" t="s">
        <v>65</v>
      </c>
    </row>
    <row r="19" spans="1:12" ht="43.5" x14ac:dyDescent="0.45">
      <c r="A19" s="2">
        <v>16</v>
      </c>
      <c r="B19" s="2" t="s">
        <v>137</v>
      </c>
      <c r="C19" s="2" t="s">
        <v>142</v>
      </c>
      <c r="D19" s="2" t="s">
        <v>143</v>
      </c>
      <c r="E19" s="2" t="s">
        <v>144</v>
      </c>
      <c r="F19" s="2" t="s">
        <v>61</v>
      </c>
      <c r="G19" s="9" t="s">
        <v>145</v>
      </c>
      <c r="H19" s="2" t="s">
        <v>146</v>
      </c>
      <c r="I19" s="2" t="s">
        <v>147</v>
      </c>
      <c r="J19" s="2" t="s">
        <v>51</v>
      </c>
      <c r="K19" s="2" t="s">
        <v>56</v>
      </c>
      <c r="L19" s="2" t="s">
        <v>65</v>
      </c>
    </row>
    <row r="20" spans="1:12" ht="43.5" x14ac:dyDescent="0.45">
      <c r="A20" s="2">
        <v>17</v>
      </c>
      <c r="B20" s="2" t="s">
        <v>137</v>
      </c>
      <c r="C20" s="2" t="s">
        <v>148</v>
      </c>
      <c r="D20" s="2" t="s">
        <v>149</v>
      </c>
      <c r="E20" s="2" t="s">
        <v>148</v>
      </c>
      <c r="F20" s="2" t="s">
        <v>61</v>
      </c>
      <c r="G20" s="9" t="s">
        <v>150</v>
      </c>
      <c r="H20" s="2" t="s">
        <v>75</v>
      </c>
      <c r="I20" s="2" t="s">
        <v>151</v>
      </c>
      <c r="J20" s="2" t="s">
        <v>51</v>
      </c>
      <c r="K20" s="2" t="s">
        <v>56</v>
      </c>
      <c r="L20" s="2" t="s">
        <v>65</v>
      </c>
    </row>
    <row r="21" spans="1:12" ht="43.5" x14ac:dyDescent="0.45">
      <c r="A21" s="2">
        <v>18</v>
      </c>
      <c r="B21" s="2" t="s">
        <v>137</v>
      </c>
      <c r="C21" s="2" t="s">
        <v>152</v>
      </c>
      <c r="D21" s="2" t="s">
        <v>153</v>
      </c>
      <c r="E21" s="2" t="s">
        <v>154</v>
      </c>
      <c r="F21" s="2" t="s">
        <v>61</v>
      </c>
      <c r="G21" s="9" t="s">
        <v>155</v>
      </c>
      <c r="H21" s="2" t="s">
        <v>75</v>
      </c>
      <c r="I21" s="2" t="s">
        <v>156</v>
      </c>
      <c r="J21" s="2" t="s">
        <v>51</v>
      </c>
      <c r="K21" s="2" t="s">
        <v>56</v>
      </c>
      <c r="L21" s="2" t="s">
        <v>118</v>
      </c>
    </row>
    <row r="22" spans="1:12" ht="29" x14ac:dyDescent="0.45">
      <c r="A22" s="2">
        <v>19</v>
      </c>
      <c r="B22" s="2" t="s">
        <v>137</v>
      </c>
      <c r="C22" s="2" t="s">
        <v>157</v>
      </c>
      <c r="D22" s="2" t="s">
        <v>158</v>
      </c>
      <c r="E22" s="2" t="s">
        <v>159</v>
      </c>
      <c r="F22" s="2" t="s">
        <v>61</v>
      </c>
      <c r="G22" s="9" t="s">
        <v>160</v>
      </c>
      <c r="H22" s="2" t="s">
        <v>161</v>
      </c>
      <c r="I22" s="2" t="s">
        <v>162</v>
      </c>
      <c r="J22" s="2" t="s">
        <v>51</v>
      </c>
      <c r="K22" s="2" t="s">
        <v>56</v>
      </c>
      <c r="L22" s="2" t="s">
        <v>132</v>
      </c>
    </row>
    <row r="23" spans="1:12" ht="43.5" x14ac:dyDescent="0.45">
      <c r="A23" s="2">
        <v>20</v>
      </c>
      <c r="B23" s="2" t="s">
        <v>163</v>
      </c>
      <c r="C23" s="2" t="s">
        <v>164</v>
      </c>
      <c r="D23" s="2" t="s">
        <v>165</v>
      </c>
      <c r="E23" s="2" t="s">
        <v>166</v>
      </c>
      <c r="F23" s="2" t="s">
        <v>61</v>
      </c>
      <c r="G23" s="9" t="s">
        <v>167</v>
      </c>
      <c r="H23" s="2" t="s">
        <v>75</v>
      </c>
      <c r="I23" s="2" t="s">
        <v>168</v>
      </c>
      <c r="J23" s="2" t="s">
        <v>51</v>
      </c>
      <c r="K23" s="2" t="s">
        <v>56</v>
      </c>
      <c r="L23" s="2" t="s">
        <v>65</v>
      </c>
    </row>
    <row r="24" spans="1:12" ht="43.5" x14ac:dyDescent="0.45">
      <c r="A24" s="2">
        <v>21</v>
      </c>
      <c r="B24" s="2" t="s">
        <v>163</v>
      </c>
      <c r="C24" s="2" t="s">
        <v>169</v>
      </c>
      <c r="D24" s="2" t="s">
        <v>170</v>
      </c>
      <c r="E24" s="2" t="s">
        <v>169</v>
      </c>
      <c r="F24" s="2" t="s">
        <v>61</v>
      </c>
      <c r="G24" s="9" t="s">
        <v>171</v>
      </c>
      <c r="H24" s="2" t="s">
        <v>75</v>
      </c>
      <c r="I24" s="2" t="s">
        <v>172</v>
      </c>
      <c r="J24" s="2" t="s">
        <v>51</v>
      </c>
      <c r="K24" s="2" t="s">
        <v>56</v>
      </c>
      <c r="L24" s="2" t="s">
        <v>65</v>
      </c>
    </row>
    <row r="25" spans="1:12" ht="43.5" x14ac:dyDescent="0.45">
      <c r="A25" s="2">
        <v>22</v>
      </c>
      <c r="B25" s="2" t="s">
        <v>163</v>
      </c>
      <c r="C25" s="2" t="s">
        <v>173</v>
      </c>
      <c r="D25" s="2" t="s">
        <v>174</v>
      </c>
      <c r="E25" s="2" t="s">
        <v>175</v>
      </c>
      <c r="F25" s="2" t="s">
        <v>61</v>
      </c>
      <c r="G25" s="9" t="s">
        <v>176</v>
      </c>
      <c r="H25" s="2" t="s">
        <v>177</v>
      </c>
      <c r="I25" s="2" t="s">
        <v>178</v>
      </c>
      <c r="J25" s="2" t="s">
        <v>51</v>
      </c>
      <c r="K25" s="2" t="s">
        <v>56</v>
      </c>
      <c r="L25" s="2" t="s">
        <v>65</v>
      </c>
    </row>
    <row r="26" spans="1:12" ht="43.5" x14ac:dyDescent="0.45">
      <c r="A26" s="2">
        <v>23</v>
      </c>
      <c r="B26" s="2" t="s">
        <v>163</v>
      </c>
      <c r="C26" s="2" t="s">
        <v>179</v>
      </c>
      <c r="D26" s="2" t="s">
        <v>180</v>
      </c>
      <c r="E26" s="2" t="s">
        <v>179</v>
      </c>
      <c r="F26" s="2" t="s">
        <v>61</v>
      </c>
      <c r="G26" s="9" t="s">
        <v>181</v>
      </c>
      <c r="H26" s="2" t="s">
        <v>75</v>
      </c>
      <c r="I26" s="2" t="s">
        <v>182</v>
      </c>
      <c r="J26" s="2" t="s">
        <v>51</v>
      </c>
      <c r="K26" s="2" t="s">
        <v>56</v>
      </c>
      <c r="L26" s="2" t="s">
        <v>65</v>
      </c>
    </row>
    <row r="27" spans="1:12" ht="43.5" x14ac:dyDescent="0.45">
      <c r="A27" s="2">
        <v>24</v>
      </c>
      <c r="B27" s="2" t="s">
        <v>163</v>
      </c>
      <c r="C27" s="2" t="s">
        <v>183</v>
      </c>
      <c r="D27" s="2" t="s">
        <v>184</v>
      </c>
      <c r="E27" s="2" t="s">
        <v>185</v>
      </c>
      <c r="F27" s="2" t="s">
        <v>61</v>
      </c>
      <c r="G27" s="9" t="s">
        <v>186</v>
      </c>
      <c r="H27" s="2" t="s">
        <v>75</v>
      </c>
      <c r="I27" s="2" t="s">
        <v>187</v>
      </c>
      <c r="J27" s="2" t="s">
        <v>51</v>
      </c>
      <c r="K27" s="2" t="s">
        <v>56</v>
      </c>
      <c r="L27" s="2" t="s">
        <v>132</v>
      </c>
    </row>
    <row r="28" spans="1:12" ht="43.5" x14ac:dyDescent="0.45">
      <c r="A28" s="2">
        <v>25</v>
      </c>
      <c r="B28" s="2" t="s">
        <v>188</v>
      </c>
      <c r="C28" s="2" t="s">
        <v>189</v>
      </c>
      <c r="D28" s="2" t="s">
        <v>190</v>
      </c>
      <c r="E28" s="2" t="s">
        <v>191</v>
      </c>
      <c r="F28" s="2" t="s">
        <v>61</v>
      </c>
      <c r="G28" s="9" t="s">
        <v>192</v>
      </c>
      <c r="H28" s="2" t="s">
        <v>75</v>
      </c>
      <c r="I28" s="2" t="s">
        <v>193</v>
      </c>
      <c r="J28" s="2" t="s">
        <v>51</v>
      </c>
      <c r="K28" s="2" t="s">
        <v>56</v>
      </c>
      <c r="L28" s="2" t="s">
        <v>65</v>
      </c>
    </row>
    <row r="29" spans="1:12" ht="43.5" x14ac:dyDescent="0.45">
      <c r="A29" s="2">
        <v>26</v>
      </c>
      <c r="B29" s="2" t="s">
        <v>194</v>
      </c>
      <c r="C29" s="2" t="s">
        <v>195</v>
      </c>
      <c r="D29" s="2" t="s">
        <v>196</v>
      </c>
      <c r="E29" s="2" t="s">
        <v>195</v>
      </c>
      <c r="F29" s="2" t="s">
        <v>61</v>
      </c>
      <c r="G29" s="9" t="s">
        <v>197</v>
      </c>
      <c r="H29" s="2" t="s">
        <v>75</v>
      </c>
      <c r="I29" s="2" t="s">
        <v>198</v>
      </c>
      <c r="J29" s="2" t="s">
        <v>51</v>
      </c>
      <c r="K29" s="2" t="s">
        <v>56</v>
      </c>
      <c r="L29" s="2" t="s">
        <v>65</v>
      </c>
    </row>
    <row r="30" spans="1:12" ht="43.5" x14ac:dyDescent="0.45">
      <c r="A30" s="2">
        <v>27</v>
      </c>
      <c r="B30" s="2" t="s">
        <v>194</v>
      </c>
      <c r="C30" s="2" t="s">
        <v>199</v>
      </c>
      <c r="D30" s="2" t="s">
        <v>200</v>
      </c>
      <c r="E30" s="2" t="s">
        <v>199</v>
      </c>
      <c r="F30" s="2" t="s">
        <v>61</v>
      </c>
      <c r="G30" s="9" t="s">
        <v>201</v>
      </c>
      <c r="H30" s="2" t="s">
        <v>75</v>
      </c>
      <c r="I30" s="2" t="s">
        <v>202</v>
      </c>
      <c r="J30" s="2" t="s">
        <v>51</v>
      </c>
      <c r="K30" s="2" t="s">
        <v>56</v>
      </c>
      <c r="L30" s="2" t="s">
        <v>65</v>
      </c>
    </row>
    <row r="31" spans="1:12" ht="43.5" x14ac:dyDescent="0.45">
      <c r="A31" s="2">
        <v>28</v>
      </c>
      <c r="B31" s="2" t="s">
        <v>194</v>
      </c>
      <c r="C31" s="2" t="s">
        <v>203</v>
      </c>
      <c r="D31" s="2" t="s">
        <v>204</v>
      </c>
      <c r="E31" s="2" t="s">
        <v>203</v>
      </c>
      <c r="F31" s="2" t="s">
        <v>61</v>
      </c>
      <c r="G31" s="9" t="s">
        <v>205</v>
      </c>
      <c r="H31" s="2" t="s">
        <v>75</v>
      </c>
      <c r="I31" s="2" t="s">
        <v>206</v>
      </c>
      <c r="J31" s="2" t="s">
        <v>51</v>
      </c>
      <c r="K31" s="2" t="s">
        <v>56</v>
      </c>
      <c r="L31" s="2" t="s">
        <v>65</v>
      </c>
    </row>
    <row r="32" spans="1:12" ht="29" x14ac:dyDescent="0.45">
      <c r="A32" s="2">
        <v>29</v>
      </c>
      <c r="B32" s="2" t="s">
        <v>194</v>
      </c>
      <c r="C32" s="2" t="s">
        <v>207</v>
      </c>
      <c r="D32" s="2" t="s">
        <v>208</v>
      </c>
      <c r="E32" s="2" t="s">
        <v>207</v>
      </c>
      <c r="F32" s="2" t="s">
        <v>61</v>
      </c>
      <c r="G32" s="9" t="s">
        <v>209</v>
      </c>
      <c r="H32" s="2" t="s">
        <v>75</v>
      </c>
      <c r="I32" s="2" t="s">
        <v>210</v>
      </c>
      <c r="J32" s="2" t="s">
        <v>51</v>
      </c>
      <c r="K32" s="2" t="s">
        <v>56</v>
      </c>
      <c r="L32" s="2" t="s">
        <v>65</v>
      </c>
    </row>
    <row r="33" spans="1:12" ht="43.5" x14ac:dyDescent="0.45">
      <c r="A33" s="2">
        <v>30</v>
      </c>
      <c r="B33" s="2" t="s">
        <v>194</v>
      </c>
      <c r="C33" s="2" t="s">
        <v>211</v>
      </c>
      <c r="D33" s="2" t="s">
        <v>212</v>
      </c>
      <c r="E33" s="2" t="s">
        <v>211</v>
      </c>
      <c r="F33" s="2" t="s">
        <v>61</v>
      </c>
      <c r="G33" s="9" t="s">
        <v>213</v>
      </c>
      <c r="H33" s="2" t="s">
        <v>75</v>
      </c>
      <c r="I33" s="2" t="s">
        <v>214</v>
      </c>
      <c r="J33" s="2" t="s">
        <v>51</v>
      </c>
      <c r="K33" s="2" t="s">
        <v>56</v>
      </c>
      <c r="L33" s="2" t="s">
        <v>65</v>
      </c>
    </row>
    <row r="34" spans="1:12" ht="43.5" x14ac:dyDescent="0.45">
      <c r="A34" s="2">
        <v>31</v>
      </c>
      <c r="B34" s="2" t="s">
        <v>194</v>
      </c>
      <c r="C34" s="2" t="s">
        <v>215</v>
      </c>
      <c r="D34" s="2" t="s">
        <v>216</v>
      </c>
      <c r="E34" s="2" t="s">
        <v>215</v>
      </c>
      <c r="F34" s="2" t="s">
        <v>61</v>
      </c>
      <c r="G34" s="9" t="s">
        <v>217</v>
      </c>
      <c r="H34" s="2" t="s">
        <v>75</v>
      </c>
      <c r="I34" s="2" t="s">
        <v>218</v>
      </c>
      <c r="J34" s="2" t="s">
        <v>51</v>
      </c>
      <c r="K34" s="2" t="s">
        <v>56</v>
      </c>
      <c r="L34" s="2" t="s">
        <v>118</v>
      </c>
    </row>
    <row r="35" spans="1:12" ht="43.5" x14ac:dyDescent="0.45">
      <c r="A35" s="2">
        <v>32</v>
      </c>
      <c r="B35" s="2" t="s">
        <v>194</v>
      </c>
      <c r="C35" s="2" t="s">
        <v>219</v>
      </c>
      <c r="D35" s="2" t="s">
        <v>220</v>
      </c>
      <c r="E35" s="2" t="s">
        <v>221</v>
      </c>
      <c r="F35" s="2" t="s">
        <v>61</v>
      </c>
      <c r="G35" s="9" t="s">
        <v>222</v>
      </c>
      <c r="H35" s="2" t="s">
        <v>223</v>
      </c>
      <c r="I35" s="2" t="s">
        <v>224</v>
      </c>
      <c r="J35" s="2" t="s">
        <v>51</v>
      </c>
      <c r="K35" s="2" t="s">
        <v>56</v>
      </c>
      <c r="L35" s="2" t="s">
        <v>118</v>
      </c>
    </row>
    <row r="36" spans="1:12" ht="29" x14ac:dyDescent="0.45">
      <c r="A36" s="2">
        <v>33</v>
      </c>
      <c r="B36" s="2" t="s">
        <v>194</v>
      </c>
      <c r="C36" s="2" t="s">
        <v>225</v>
      </c>
      <c r="D36" s="2" t="s">
        <v>226</v>
      </c>
      <c r="E36" s="2" t="s">
        <v>227</v>
      </c>
      <c r="F36" s="2" t="s">
        <v>61</v>
      </c>
      <c r="G36" s="9" t="s">
        <v>228</v>
      </c>
      <c r="H36" s="2" t="s">
        <v>229</v>
      </c>
      <c r="I36" s="2" t="s">
        <v>230</v>
      </c>
      <c r="J36" s="2" t="s">
        <v>51</v>
      </c>
      <c r="K36" s="2" t="s">
        <v>56</v>
      </c>
      <c r="L36" s="2" t="s">
        <v>132</v>
      </c>
    </row>
    <row r="37" spans="1:12" ht="43.5" x14ac:dyDescent="0.45">
      <c r="A37" s="2">
        <v>34</v>
      </c>
      <c r="B37" s="2" t="s">
        <v>231</v>
      </c>
      <c r="C37" s="2" t="s">
        <v>232</v>
      </c>
      <c r="D37" s="2" t="s">
        <v>233</v>
      </c>
      <c r="E37" s="2" t="s">
        <v>234</v>
      </c>
      <c r="F37" s="2" t="s">
        <v>61</v>
      </c>
      <c r="G37" s="9" t="s">
        <v>235</v>
      </c>
      <c r="H37" s="2" t="s">
        <v>236</v>
      </c>
      <c r="I37" s="2" t="s">
        <v>237</v>
      </c>
      <c r="J37" s="2" t="s">
        <v>51</v>
      </c>
      <c r="K37" s="2" t="s">
        <v>56</v>
      </c>
      <c r="L37" s="2" t="s">
        <v>65</v>
      </c>
    </row>
    <row r="38" spans="1:12" ht="43.5" x14ac:dyDescent="0.45">
      <c r="A38" s="2">
        <v>35</v>
      </c>
      <c r="B38" s="2" t="s">
        <v>231</v>
      </c>
      <c r="C38" s="2" t="s">
        <v>238</v>
      </c>
      <c r="D38" s="2" t="s">
        <v>239</v>
      </c>
      <c r="E38" s="2" t="s">
        <v>240</v>
      </c>
      <c r="F38" s="2" t="s">
        <v>61</v>
      </c>
      <c r="G38" s="9" t="s">
        <v>241</v>
      </c>
      <c r="H38" s="2" t="s">
        <v>242</v>
      </c>
      <c r="I38" s="2" t="s">
        <v>243</v>
      </c>
      <c r="J38" s="2" t="s">
        <v>51</v>
      </c>
      <c r="K38" s="2" t="s">
        <v>56</v>
      </c>
      <c r="L38" s="2" t="s">
        <v>65</v>
      </c>
    </row>
    <row r="39" spans="1:12" ht="29" x14ac:dyDescent="0.45">
      <c r="A39" s="2">
        <v>36</v>
      </c>
      <c r="B39" s="2" t="s">
        <v>231</v>
      </c>
      <c r="C39" s="2" t="s">
        <v>244</v>
      </c>
      <c r="D39" s="2" t="s">
        <v>245</v>
      </c>
      <c r="E39" s="2" t="s">
        <v>244</v>
      </c>
      <c r="F39" s="2" t="s">
        <v>61</v>
      </c>
      <c r="G39" s="9" t="s">
        <v>246</v>
      </c>
      <c r="H39" s="2" t="s">
        <v>75</v>
      </c>
      <c r="I39" s="2" t="s">
        <v>247</v>
      </c>
      <c r="J39" s="2" t="s">
        <v>51</v>
      </c>
      <c r="K39" s="2" t="s">
        <v>56</v>
      </c>
      <c r="L39" s="2" t="s">
        <v>65</v>
      </c>
    </row>
    <row r="40" spans="1:12" ht="43.5" x14ac:dyDescent="0.45">
      <c r="A40" s="2">
        <v>37</v>
      </c>
      <c r="B40" s="2" t="s">
        <v>231</v>
      </c>
      <c r="C40" s="2" t="s">
        <v>248</v>
      </c>
      <c r="D40" s="2" t="s">
        <v>249</v>
      </c>
      <c r="E40" s="2" t="s">
        <v>250</v>
      </c>
      <c r="F40" s="2" t="s">
        <v>61</v>
      </c>
      <c r="G40" s="9" t="s">
        <v>251</v>
      </c>
      <c r="H40" s="2" t="s">
        <v>223</v>
      </c>
      <c r="I40" s="2" t="s">
        <v>252</v>
      </c>
      <c r="J40" s="2" t="s">
        <v>51</v>
      </c>
      <c r="K40" s="2" t="s">
        <v>56</v>
      </c>
      <c r="L40" s="2" t="s">
        <v>118</v>
      </c>
    </row>
    <row r="41" spans="1:12" ht="43.5" x14ac:dyDescent="0.45">
      <c r="A41" s="2">
        <v>38</v>
      </c>
      <c r="B41" s="2" t="s">
        <v>231</v>
      </c>
      <c r="C41" s="2" t="s">
        <v>253</v>
      </c>
      <c r="D41" s="2" t="s">
        <v>254</v>
      </c>
      <c r="E41" s="2" t="s">
        <v>255</v>
      </c>
      <c r="F41" s="2" t="s">
        <v>61</v>
      </c>
      <c r="G41" s="9" t="s">
        <v>256</v>
      </c>
      <c r="H41" s="2" t="s">
        <v>257</v>
      </c>
      <c r="I41" s="2" t="s">
        <v>258</v>
      </c>
      <c r="J41" s="2" t="s">
        <v>51</v>
      </c>
      <c r="K41" s="2" t="s">
        <v>56</v>
      </c>
      <c r="L41" s="2" t="s">
        <v>132</v>
      </c>
    </row>
    <row r="42" spans="1:12" ht="43.5" x14ac:dyDescent="0.45">
      <c r="A42" s="2">
        <v>39</v>
      </c>
      <c r="B42" s="2" t="s">
        <v>259</v>
      </c>
      <c r="C42" s="2" t="s">
        <v>260</v>
      </c>
      <c r="D42" s="2" t="s">
        <v>261</v>
      </c>
      <c r="E42" s="2" t="s">
        <v>260</v>
      </c>
      <c r="F42" s="2" t="s">
        <v>61</v>
      </c>
      <c r="G42" s="9" t="s">
        <v>262</v>
      </c>
      <c r="H42" s="2" t="s">
        <v>75</v>
      </c>
      <c r="I42" s="2" t="s">
        <v>263</v>
      </c>
      <c r="J42" s="2" t="s">
        <v>51</v>
      </c>
      <c r="K42" s="2" t="s">
        <v>56</v>
      </c>
      <c r="L42" s="2" t="s">
        <v>65</v>
      </c>
    </row>
    <row r="43" spans="1:12" ht="43.5" x14ac:dyDescent="0.45">
      <c r="A43" s="2">
        <v>40</v>
      </c>
      <c r="B43" s="2" t="s">
        <v>259</v>
      </c>
      <c r="C43" s="2" t="s">
        <v>264</v>
      </c>
      <c r="D43" s="2" t="s">
        <v>265</v>
      </c>
      <c r="E43" s="2" t="s">
        <v>266</v>
      </c>
      <c r="F43" s="2" t="s">
        <v>61</v>
      </c>
      <c r="G43" s="9" t="s">
        <v>267</v>
      </c>
      <c r="H43" s="2" t="s">
        <v>75</v>
      </c>
      <c r="I43" s="2" t="s">
        <v>268</v>
      </c>
      <c r="J43" s="2" t="s">
        <v>51</v>
      </c>
      <c r="K43" s="2" t="s">
        <v>56</v>
      </c>
      <c r="L43" s="2" t="s">
        <v>65</v>
      </c>
    </row>
    <row r="44" spans="1:12" ht="43.5" x14ac:dyDescent="0.45">
      <c r="A44" s="2">
        <v>41</v>
      </c>
      <c r="B44" s="2" t="s">
        <v>259</v>
      </c>
      <c r="C44" s="2" t="s">
        <v>269</v>
      </c>
      <c r="D44" s="2" t="s">
        <v>270</v>
      </c>
      <c r="E44" s="2" t="s">
        <v>269</v>
      </c>
      <c r="F44" s="2" t="s">
        <v>61</v>
      </c>
      <c r="G44" s="9" t="s">
        <v>271</v>
      </c>
      <c r="H44" s="2" t="s">
        <v>75</v>
      </c>
      <c r="I44" s="2" t="s">
        <v>272</v>
      </c>
      <c r="J44" s="2" t="s">
        <v>51</v>
      </c>
      <c r="K44" s="2" t="s">
        <v>56</v>
      </c>
      <c r="L44" s="2" t="s">
        <v>65</v>
      </c>
    </row>
    <row r="45" spans="1:12" ht="43.5" x14ac:dyDescent="0.45">
      <c r="A45" s="2">
        <v>42</v>
      </c>
      <c r="B45" s="2" t="s">
        <v>259</v>
      </c>
      <c r="C45" s="2" t="s">
        <v>273</v>
      </c>
      <c r="D45" s="2" t="s">
        <v>274</v>
      </c>
      <c r="E45" s="2" t="s">
        <v>275</v>
      </c>
      <c r="F45" s="2" t="s">
        <v>61</v>
      </c>
      <c r="G45" s="9" t="s">
        <v>276</v>
      </c>
      <c r="H45" s="2" t="s">
        <v>277</v>
      </c>
      <c r="I45" s="2" t="s">
        <v>278</v>
      </c>
      <c r="J45" s="2" t="s">
        <v>51</v>
      </c>
      <c r="K45" s="2" t="s">
        <v>56</v>
      </c>
      <c r="L45" s="2" t="s">
        <v>132</v>
      </c>
    </row>
    <row r="46" spans="1:12" ht="43.5" x14ac:dyDescent="0.45">
      <c r="A46" s="2">
        <v>43</v>
      </c>
      <c r="B46" s="2" t="s">
        <v>259</v>
      </c>
      <c r="C46" s="2" t="s">
        <v>279</v>
      </c>
      <c r="D46" s="2" t="s">
        <v>280</v>
      </c>
      <c r="E46" s="2" t="s">
        <v>279</v>
      </c>
      <c r="F46" s="2" t="s">
        <v>61</v>
      </c>
      <c r="G46" s="9" t="s">
        <v>281</v>
      </c>
      <c r="H46" s="2" t="s">
        <v>75</v>
      </c>
      <c r="I46" s="2" t="s">
        <v>172</v>
      </c>
      <c r="J46" s="2" t="s">
        <v>51</v>
      </c>
      <c r="K46" s="2" t="s">
        <v>56</v>
      </c>
      <c r="L46" s="2" t="s">
        <v>65</v>
      </c>
    </row>
    <row r="47" spans="1:12" ht="43.5" x14ac:dyDescent="0.45">
      <c r="A47" s="2">
        <v>44</v>
      </c>
      <c r="B47" s="2" t="s">
        <v>259</v>
      </c>
      <c r="C47" s="2" t="s">
        <v>282</v>
      </c>
      <c r="D47" s="2" t="s">
        <v>283</v>
      </c>
      <c r="E47" s="2" t="s">
        <v>282</v>
      </c>
      <c r="F47" s="2" t="s">
        <v>61</v>
      </c>
      <c r="G47" s="9" t="s">
        <v>284</v>
      </c>
      <c r="H47" s="2" t="s">
        <v>75</v>
      </c>
      <c r="I47" s="2" t="s">
        <v>285</v>
      </c>
      <c r="J47" s="2" t="s">
        <v>51</v>
      </c>
      <c r="K47" s="2" t="s">
        <v>56</v>
      </c>
      <c r="L47" s="2" t="s">
        <v>118</v>
      </c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47">
    <cfRule type="cellIs" dxfId="6" priority="1" operator="equal">
      <formula>"Fail"</formula>
    </cfRule>
  </conditionalFormatting>
  <dataValidations count="1">
    <dataValidation type="list" allowBlank="1" showInputMessage="1" showErrorMessage="1" sqref="J4:J16" xr:uid="{A54CF758-E149-4587-A1F5-ED5436EDE0D2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E666D-6B75-4F7A-8CDC-41967EAD2855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28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286</v>
      </c>
      <c r="C4" s="2" t="s">
        <v>287</v>
      </c>
      <c r="D4" s="2" t="s">
        <v>288</v>
      </c>
      <c r="E4" s="2" t="s">
        <v>289</v>
      </c>
      <c r="F4" s="2" t="s">
        <v>290</v>
      </c>
      <c r="G4" s="9" t="s">
        <v>291</v>
      </c>
      <c r="H4" s="2" t="s">
        <v>292</v>
      </c>
      <c r="I4" s="2" t="s">
        <v>293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286</v>
      </c>
      <c r="C5" s="2" t="s">
        <v>294</v>
      </c>
      <c r="D5" s="2" t="s">
        <v>295</v>
      </c>
      <c r="E5" s="2" t="s">
        <v>296</v>
      </c>
      <c r="F5" s="2" t="s">
        <v>61</v>
      </c>
      <c r="G5" s="9" t="s">
        <v>297</v>
      </c>
      <c r="H5" s="2" t="s">
        <v>298</v>
      </c>
      <c r="I5" s="2" t="s">
        <v>299</v>
      </c>
      <c r="J5" s="2" t="s">
        <v>51</v>
      </c>
      <c r="K5" s="2" t="s">
        <v>56</v>
      </c>
      <c r="L5" s="2" t="s">
        <v>65</v>
      </c>
    </row>
    <row r="6" spans="1:12" ht="43.5" x14ac:dyDescent="0.45">
      <c r="A6" s="2">
        <v>3</v>
      </c>
      <c r="B6" s="2" t="s">
        <v>286</v>
      </c>
      <c r="C6" s="2" t="s">
        <v>300</v>
      </c>
      <c r="D6" s="2" t="s">
        <v>301</v>
      </c>
      <c r="E6" s="2" t="s">
        <v>302</v>
      </c>
      <c r="F6" s="2" t="s">
        <v>61</v>
      </c>
      <c r="G6" s="9" t="s">
        <v>303</v>
      </c>
      <c r="H6" s="2" t="s">
        <v>304</v>
      </c>
      <c r="I6" s="2" t="s">
        <v>305</v>
      </c>
      <c r="J6" s="2" t="s">
        <v>51</v>
      </c>
      <c r="K6" s="2" t="s">
        <v>56</v>
      </c>
      <c r="L6" s="2" t="s">
        <v>65</v>
      </c>
    </row>
    <row r="7" spans="1:12" ht="43.5" x14ac:dyDescent="0.45">
      <c r="A7" s="2">
        <v>4</v>
      </c>
      <c r="B7" s="2" t="s">
        <v>286</v>
      </c>
      <c r="C7" s="2" t="s">
        <v>306</v>
      </c>
      <c r="D7" s="2" t="s">
        <v>307</v>
      </c>
      <c r="E7" s="2" t="s">
        <v>308</v>
      </c>
      <c r="F7" s="2" t="s">
        <v>61</v>
      </c>
      <c r="G7" s="9" t="s">
        <v>309</v>
      </c>
      <c r="H7" s="2" t="s">
        <v>310</v>
      </c>
      <c r="I7" s="2" t="s">
        <v>311</v>
      </c>
      <c r="J7" s="2" t="s">
        <v>51</v>
      </c>
      <c r="K7" s="2" t="s">
        <v>56</v>
      </c>
      <c r="L7" s="2" t="s">
        <v>65</v>
      </c>
    </row>
    <row r="8" spans="1:12" ht="43.5" x14ac:dyDescent="0.45">
      <c r="A8" s="2">
        <v>5</v>
      </c>
      <c r="B8" s="2" t="s">
        <v>286</v>
      </c>
      <c r="C8" s="2" t="s">
        <v>312</v>
      </c>
      <c r="D8" s="2" t="s">
        <v>313</v>
      </c>
      <c r="E8" s="2" t="s">
        <v>314</v>
      </c>
      <c r="F8" s="2" t="s">
        <v>61</v>
      </c>
      <c r="G8" s="9" t="s">
        <v>315</v>
      </c>
      <c r="H8" s="2" t="s">
        <v>316</v>
      </c>
      <c r="I8" s="2" t="s">
        <v>317</v>
      </c>
      <c r="J8" s="2" t="s">
        <v>51</v>
      </c>
      <c r="K8" s="2" t="s">
        <v>56</v>
      </c>
      <c r="L8" s="2" t="s">
        <v>65</v>
      </c>
    </row>
    <row r="9" spans="1:12" ht="43.5" x14ac:dyDescent="0.45">
      <c r="A9" s="2">
        <v>6</v>
      </c>
      <c r="B9" s="2" t="s">
        <v>286</v>
      </c>
      <c r="C9" s="2" t="s">
        <v>318</v>
      </c>
      <c r="D9" s="2" t="s">
        <v>319</v>
      </c>
      <c r="E9" s="2" t="s">
        <v>318</v>
      </c>
      <c r="F9" s="2" t="s">
        <v>61</v>
      </c>
      <c r="G9" s="9" t="s">
        <v>320</v>
      </c>
      <c r="H9" s="2" t="s">
        <v>75</v>
      </c>
      <c r="I9" s="2" t="s">
        <v>321</v>
      </c>
      <c r="J9" s="2" t="s">
        <v>51</v>
      </c>
      <c r="K9" s="2" t="s">
        <v>56</v>
      </c>
      <c r="L9" s="2" t="s">
        <v>65</v>
      </c>
    </row>
    <row r="10" spans="1:12" ht="43.5" x14ac:dyDescent="0.45">
      <c r="A10" s="2">
        <v>7</v>
      </c>
      <c r="B10" s="2" t="s">
        <v>286</v>
      </c>
      <c r="C10" s="2" t="s">
        <v>322</v>
      </c>
      <c r="D10" s="2" t="s">
        <v>323</v>
      </c>
      <c r="E10" s="2" t="s">
        <v>324</v>
      </c>
      <c r="F10" s="2" t="s">
        <v>61</v>
      </c>
      <c r="G10" s="9" t="s">
        <v>325</v>
      </c>
      <c r="H10" s="2" t="s">
        <v>326</v>
      </c>
      <c r="I10" s="2" t="s">
        <v>268</v>
      </c>
      <c r="J10" s="2" t="s">
        <v>51</v>
      </c>
      <c r="K10" s="2" t="s">
        <v>56</v>
      </c>
      <c r="L10" s="2" t="s">
        <v>65</v>
      </c>
    </row>
    <row r="11" spans="1:12" ht="43.5" x14ac:dyDescent="0.45">
      <c r="A11" s="2">
        <v>8</v>
      </c>
      <c r="B11" s="2" t="s">
        <v>286</v>
      </c>
      <c r="C11" s="2" t="s">
        <v>327</v>
      </c>
      <c r="D11" s="2" t="s">
        <v>328</v>
      </c>
      <c r="E11" s="2" t="s">
        <v>329</v>
      </c>
      <c r="F11" s="2" t="s">
        <v>61</v>
      </c>
      <c r="G11" s="9" t="s">
        <v>330</v>
      </c>
      <c r="H11" s="2" t="s">
        <v>331</v>
      </c>
      <c r="I11" s="2" t="s">
        <v>332</v>
      </c>
      <c r="J11" s="2" t="s">
        <v>51</v>
      </c>
      <c r="K11" s="2" t="s">
        <v>56</v>
      </c>
      <c r="L11" s="2" t="s">
        <v>65</v>
      </c>
    </row>
    <row r="12" spans="1:12" ht="29" x14ac:dyDescent="0.45">
      <c r="A12" s="2">
        <v>9</v>
      </c>
      <c r="B12" s="2" t="s">
        <v>286</v>
      </c>
      <c r="C12" s="2" t="s">
        <v>333</v>
      </c>
      <c r="D12" s="2" t="s">
        <v>334</v>
      </c>
      <c r="E12" s="2" t="s">
        <v>335</v>
      </c>
      <c r="F12" s="2" t="s">
        <v>61</v>
      </c>
      <c r="G12" s="9" t="s">
        <v>336</v>
      </c>
      <c r="H12" s="2" t="s">
        <v>337</v>
      </c>
      <c r="I12" s="2" t="s">
        <v>338</v>
      </c>
      <c r="J12" s="2" t="s">
        <v>51</v>
      </c>
      <c r="K12" s="2" t="s">
        <v>56</v>
      </c>
      <c r="L12" s="2" t="s">
        <v>65</v>
      </c>
    </row>
    <row r="13" spans="1:12" ht="43.5" x14ac:dyDescent="0.45">
      <c r="A13" s="2">
        <v>10</v>
      </c>
      <c r="B13" s="2" t="s">
        <v>286</v>
      </c>
      <c r="C13" s="2" t="s">
        <v>339</v>
      </c>
      <c r="D13" s="2" t="s">
        <v>340</v>
      </c>
      <c r="E13" s="2" t="s">
        <v>339</v>
      </c>
      <c r="F13" s="2" t="s">
        <v>61</v>
      </c>
      <c r="G13" s="9" t="s">
        <v>341</v>
      </c>
      <c r="H13" s="2" t="s">
        <v>75</v>
      </c>
      <c r="I13" s="2" t="s">
        <v>342</v>
      </c>
      <c r="J13" s="2" t="s">
        <v>51</v>
      </c>
      <c r="K13" s="2" t="s">
        <v>56</v>
      </c>
      <c r="L13" s="2" t="s">
        <v>65</v>
      </c>
    </row>
    <row r="14" spans="1:12" ht="43.5" x14ac:dyDescent="0.45">
      <c r="A14" s="2">
        <v>11</v>
      </c>
      <c r="B14" s="2" t="s">
        <v>286</v>
      </c>
      <c r="C14" s="2" t="s">
        <v>343</v>
      </c>
      <c r="D14" s="2" t="s">
        <v>344</v>
      </c>
      <c r="E14" s="2" t="s">
        <v>345</v>
      </c>
      <c r="F14" s="2" t="s">
        <v>290</v>
      </c>
      <c r="G14" s="9" t="s">
        <v>346</v>
      </c>
      <c r="H14" s="2" t="s">
        <v>347</v>
      </c>
      <c r="I14" s="2" t="s">
        <v>348</v>
      </c>
      <c r="J14" s="2" t="s">
        <v>51</v>
      </c>
      <c r="K14" s="2" t="s">
        <v>56</v>
      </c>
      <c r="L14" s="2" t="s">
        <v>65</v>
      </c>
    </row>
    <row r="15" spans="1:12" ht="43.5" x14ac:dyDescent="0.45">
      <c r="A15" s="2">
        <v>12</v>
      </c>
      <c r="B15" s="2" t="s">
        <v>286</v>
      </c>
      <c r="C15" s="2" t="s">
        <v>349</v>
      </c>
      <c r="D15" s="2" t="s">
        <v>350</v>
      </c>
      <c r="E15" s="2" t="s">
        <v>351</v>
      </c>
      <c r="F15" s="2" t="s">
        <v>290</v>
      </c>
      <c r="G15" s="9" t="s">
        <v>352</v>
      </c>
      <c r="H15" s="2" t="s">
        <v>353</v>
      </c>
      <c r="I15" s="2" t="s">
        <v>101</v>
      </c>
      <c r="J15" s="2" t="s">
        <v>51</v>
      </c>
      <c r="K15" s="2" t="s">
        <v>56</v>
      </c>
      <c r="L15" s="2" t="s">
        <v>118</v>
      </c>
    </row>
    <row r="16" spans="1:12" ht="29" x14ac:dyDescent="0.45">
      <c r="A16" s="2">
        <v>13</v>
      </c>
      <c r="B16" s="2" t="s">
        <v>286</v>
      </c>
      <c r="C16" s="2" t="s">
        <v>354</v>
      </c>
      <c r="D16" s="2" t="s">
        <v>355</v>
      </c>
      <c r="E16" s="2" t="s">
        <v>354</v>
      </c>
      <c r="F16" s="2" t="s">
        <v>356</v>
      </c>
      <c r="G16" s="9" t="s">
        <v>357</v>
      </c>
      <c r="H16" s="2" t="s">
        <v>75</v>
      </c>
      <c r="I16" s="2" t="s">
        <v>311</v>
      </c>
      <c r="J16" s="2" t="s">
        <v>51</v>
      </c>
      <c r="K16" s="2" t="s">
        <v>56</v>
      </c>
      <c r="L16" s="2" t="s">
        <v>118</v>
      </c>
    </row>
    <row r="17" spans="1:12" ht="29" x14ac:dyDescent="0.45">
      <c r="A17" s="2">
        <v>14</v>
      </c>
      <c r="B17" s="2" t="s">
        <v>286</v>
      </c>
      <c r="C17" s="2" t="s">
        <v>358</v>
      </c>
      <c r="D17" s="2" t="s">
        <v>359</v>
      </c>
      <c r="E17" s="2" t="s">
        <v>360</v>
      </c>
      <c r="F17" s="2" t="s">
        <v>61</v>
      </c>
      <c r="G17" s="9" t="s">
        <v>361</v>
      </c>
      <c r="H17" s="2" t="s">
        <v>362</v>
      </c>
      <c r="I17" s="2" t="s">
        <v>363</v>
      </c>
      <c r="J17" s="2" t="s">
        <v>51</v>
      </c>
      <c r="K17" s="2" t="s">
        <v>56</v>
      </c>
      <c r="L17" s="2" t="s">
        <v>132</v>
      </c>
    </row>
    <row r="18" spans="1:12" ht="58" x14ac:dyDescent="0.45">
      <c r="A18" s="2">
        <v>15</v>
      </c>
      <c r="B18" s="2" t="s">
        <v>286</v>
      </c>
      <c r="C18" s="2" t="s">
        <v>364</v>
      </c>
      <c r="D18" s="2" t="s">
        <v>365</v>
      </c>
      <c r="E18" s="2" t="s">
        <v>366</v>
      </c>
      <c r="F18" s="2" t="s">
        <v>367</v>
      </c>
      <c r="G18" s="9" t="s">
        <v>368</v>
      </c>
      <c r="H18" s="2" t="s">
        <v>369</v>
      </c>
      <c r="I18" s="2" t="s">
        <v>338</v>
      </c>
      <c r="J18" s="2" t="s">
        <v>51</v>
      </c>
      <c r="K18" s="2" t="s">
        <v>56</v>
      </c>
      <c r="L18" s="2" t="s">
        <v>118</v>
      </c>
    </row>
    <row r="19" spans="1:12" ht="43.5" x14ac:dyDescent="0.45">
      <c r="A19" s="2">
        <v>16</v>
      </c>
      <c r="B19" s="2" t="s">
        <v>286</v>
      </c>
      <c r="C19" s="2" t="s">
        <v>370</v>
      </c>
      <c r="D19" s="2" t="s">
        <v>371</v>
      </c>
      <c r="E19" s="2" t="s">
        <v>370</v>
      </c>
      <c r="F19" s="2" t="s">
        <v>290</v>
      </c>
      <c r="G19" s="9" t="s">
        <v>372</v>
      </c>
      <c r="H19" s="2" t="s">
        <v>75</v>
      </c>
      <c r="I19" s="2" t="s">
        <v>373</v>
      </c>
      <c r="J19" s="2" t="s">
        <v>51</v>
      </c>
      <c r="K19" s="2" t="s">
        <v>56</v>
      </c>
      <c r="L19" s="2" t="s">
        <v>65</v>
      </c>
    </row>
    <row r="20" spans="1:12" ht="43.5" x14ac:dyDescent="0.45">
      <c r="A20" s="2">
        <v>17</v>
      </c>
      <c r="B20" s="2" t="s">
        <v>286</v>
      </c>
      <c r="C20" s="2" t="s">
        <v>374</v>
      </c>
      <c r="D20" s="2" t="s">
        <v>375</v>
      </c>
      <c r="E20" s="2" t="s">
        <v>374</v>
      </c>
      <c r="F20" s="2" t="s">
        <v>290</v>
      </c>
      <c r="G20" s="9" t="s">
        <v>376</v>
      </c>
      <c r="H20" s="2" t="s">
        <v>75</v>
      </c>
      <c r="I20" s="2" t="s">
        <v>182</v>
      </c>
      <c r="J20" s="2" t="s">
        <v>51</v>
      </c>
      <c r="K20" s="2" t="s">
        <v>56</v>
      </c>
      <c r="L20" s="2" t="s">
        <v>118</v>
      </c>
    </row>
    <row r="21" spans="1:12" ht="43.5" x14ac:dyDescent="0.45">
      <c r="A21" s="2">
        <v>18</v>
      </c>
      <c r="B21" s="2" t="s">
        <v>286</v>
      </c>
      <c r="C21" s="2" t="s">
        <v>377</v>
      </c>
      <c r="D21" s="2" t="s">
        <v>378</v>
      </c>
      <c r="E21" s="2" t="s">
        <v>377</v>
      </c>
      <c r="F21" s="2" t="s">
        <v>290</v>
      </c>
      <c r="G21" s="9" t="s">
        <v>379</v>
      </c>
      <c r="H21" s="2" t="s">
        <v>75</v>
      </c>
      <c r="I21" s="2" t="s">
        <v>380</v>
      </c>
      <c r="J21" s="2" t="s">
        <v>51</v>
      </c>
      <c r="K21" s="2" t="s">
        <v>56</v>
      </c>
      <c r="L21" s="2" t="s">
        <v>65</v>
      </c>
    </row>
    <row r="22" spans="1:12" ht="43.5" x14ac:dyDescent="0.45">
      <c r="A22" s="2">
        <v>19</v>
      </c>
      <c r="B22" s="2" t="s">
        <v>286</v>
      </c>
      <c r="C22" s="2" t="s">
        <v>381</v>
      </c>
      <c r="D22" s="2" t="s">
        <v>382</v>
      </c>
      <c r="E22" s="2" t="s">
        <v>383</v>
      </c>
      <c r="F22" s="2" t="s">
        <v>290</v>
      </c>
      <c r="G22" s="9" t="s">
        <v>384</v>
      </c>
      <c r="H22" s="2" t="s">
        <v>385</v>
      </c>
      <c r="I22" s="2" t="s">
        <v>386</v>
      </c>
      <c r="J22" s="2" t="s">
        <v>51</v>
      </c>
      <c r="K22" s="2" t="s">
        <v>56</v>
      </c>
      <c r="L22" s="2" t="s">
        <v>65</v>
      </c>
    </row>
    <row r="23" spans="1:12" ht="29" x14ac:dyDescent="0.45">
      <c r="A23" s="2">
        <v>20</v>
      </c>
      <c r="B23" s="2" t="s">
        <v>286</v>
      </c>
      <c r="C23" s="2" t="s">
        <v>387</v>
      </c>
      <c r="D23" s="2" t="s">
        <v>388</v>
      </c>
      <c r="E23" s="2" t="s">
        <v>387</v>
      </c>
      <c r="F23" s="2" t="s">
        <v>290</v>
      </c>
      <c r="G23" s="9" t="s">
        <v>389</v>
      </c>
      <c r="H23" s="2" t="s">
        <v>75</v>
      </c>
      <c r="I23" s="2" t="s">
        <v>390</v>
      </c>
      <c r="J23" s="2" t="s">
        <v>51</v>
      </c>
      <c r="K23" s="2" t="s">
        <v>56</v>
      </c>
      <c r="L23" s="2" t="s">
        <v>65</v>
      </c>
    </row>
    <row r="24" spans="1:12" ht="29" x14ac:dyDescent="0.45">
      <c r="A24" s="2">
        <v>21</v>
      </c>
      <c r="B24" s="2" t="s">
        <v>391</v>
      </c>
      <c r="C24" s="2" t="s">
        <v>392</v>
      </c>
      <c r="D24" s="2" t="s">
        <v>393</v>
      </c>
      <c r="E24" s="2" t="s">
        <v>392</v>
      </c>
      <c r="F24" s="2" t="s">
        <v>290</v>
      </c>
      <c r="G24" s="9" t="s">
        <v>394</v>
      </c>
      <c r="H24" s="2" t="s">
        <v>75</v>
      </c>
      <c r="I24" s="2" t="s">
        <v>395</v>
      </c>
      <c r="J24" s="2" t="s">
        <v>51</v>
      </c>
      <c r="K24" s="2" t="s">
        <v>56</v>
      </c>
      <c r="L24" s="2" t="s">
        <v>65</v>
      </c>
    </row>
    <row r="25" spans="1:12" ht="29" x14ac:dyDescent="0.45">
      <c r="A25" s="2">
        <v>22</v>
      </c>
      <c r="B25" s="2" t="s">
        <v>391</v>
      </c>
      <c r="C25" s="2" t="s">
        <v>396</v>
      </c>
      <c r="D25" s="2" t="s">
        <v>397</v>
      </c>
      <c r="E25" s="2" t="s">
        <v>396</v>
      </c>
      <c r="F25" s="2" t="s">
        <v>290</v>
      </c>
      <c r="G25" s="9" t="s">
        <v>398</v>
      </c>
      <c r="H25" s="2" t="s">
        <v>75</v>
      </c>
      <c r="I25" s="2" t="s">
        <v>399</v>
      </c>
      <c r="J25" s="2" t="s">
        <v>51</v>
      </c>
      <c r="K25" s="2" t="s">
        <v>56</v>
      </c>
      <c r="L25" s="2" t="s">
        <v>65</v>
      </c>
    </row>
    <row r="26" spans="1:12" ht="43.5" x14ac:dyDescent="0.45">
      <c r="A26" s="2">
        <v>23</v>
      </c>
      <c r="B26" s="2" t="s">
        <v>391</v>
      </c>
      <c r="C26" s="2" t="s">
        <v>400</v>
      </c>
      <c r="D26" s="2" t="s">
        <v>401</v>
      </c>
      <c r="E26" s="2" t="s">
        <v>402</v>
      </c>
      <c r="F26" s="2" t="s">
        <v>290</v>
      </c>
      <c r="G26" s="9" t="s">
        <v>403</v>
      </c>
      <c r="H26" s="2" t="s">
        <v>404</v>
      </c>
      <c r="I26" s="2" t="s">
        <v>405</v>
      </c>
      <c r="J26" s="2" t="s">
        <v>51</v>
      </c>
      <c r="K26" s="2" t="s">
        <v>56</v>
      </c>
      <c r="L26" s="2" t="s">
        <v>132</v>
      </c>
    </row>
    <row r="27" spans="1:12" ht="43.5" x14ac:dyDescent="0.45">
      <c r="A27" s="2">
        <v>24</v>
      </c>
      <c r="B27" s="2" t="s">
        <v>391</v>
      </c>
      <c r="C27" s="2" t="s">
        <v>406</v>
      </c>
      <c r="D27" s="2" t="s">
        <v>407</v>
      </c>
      <c r="E27" s="2" t="s">
        <v>406</v>
      </c>
      <c r="F27" s="2" t="s">
        <v>290</v>
      </c>
      <c r="G27" s="9" t="s">
        <v>408</v>
      </c>
      <c r="H27" s="2" t="s">
        <v>75</v>
      </c>
      <c r="I27" s="2" t="s">
        <v>409</v>
      </c>
      <c r="J27" s="2" t="s">
        <v>51</v>
      </c>
      <c r="K27" s="2" t="s">
        <v>56</v>
      </c>
      <c r="L27" s="2" t="s">
        <v>118</v>
      </c>
    </row>
    <row r="28" spans="1:12" ht="29" x14ac:dyDescent="0.45">
      <c r="A28" s="2">
        <v>25</v>
      </c>
      <c r="B28" s="2" t="s">
        <v>391</v>
      </c>
      <c r="C28" s="2" t="s">
        <v>410</v>
      </c>
      <c r="D28" s="2" t="s">
        <v>411</v>
      </c>
      <c r="E28" s="2" t="s">
        <v>412</v>
      </c>
      <c r="F28" s="2" t="s">
        <v>356</v>
      </c>
      <c r="G28" s="9" t="s">
        <v>413</v>
      </c>
      <c r="H28" s="2" t="s">
        <v>414</v>
      </c>
      <c r="I28" s="2" t="s">
        <v>415</v>
      </c>
      <c r="J28" s="2" t="s">
        <v>51</v>
      </c>
      <c r="K28" s="2" t="s">
        <v>56</v>
      </c>
      <c r="L28" s="2" t="s">
        <v>118</v>
      </c>
    </row>
    <row r="29" spans="1:12" x14ac:dyDescent="0.4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4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4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4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4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4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4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4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4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4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4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4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4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4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4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4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4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4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4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28">
    <cfRule type="cellIs" dxfId="5" priority="1" operator="equal">
      <formula>"Fail"</formula>
    </cfRule>
  </conditionalFormatting>
  <dataValidations count="1">
    <dataValidation type="list" allowBlank="1" showInputMessage="1" showErrorMessage="1" sqref="J4:J16" xr:uid="{55FD08EA-7CDD-4AB3-B22B-9B880944164F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011E-9CAE-45DF-9D5C-ED5D33BEDCC8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38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416</v>
      </c>
      <c r="C4" s="2" t="s">
        <v>417</v>
      </c>
      <c r="D4" s="2" t="s">
        <v>418</v>
      </c>
      <c r="E4" s="2" t="s">
        <v>417</v>
      </c>
      <c r="F4" s="2" t="s">
        <v>290</v>
      </c>
      <c r="G4" s="9" t="s">
        <v>419</v>
      </c>
      <c r="H4" s="2" t="s">
        <v>75</v>
      </c>
      <c r="I4" s="2" t="s">
        <v>182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416</v>
      </c>
      <c r="C5" s="2" t="s">
        <v>420</v>
      </c>
      <c r="D5" s="2" t="s">
        <v>421</v>
      </c>
      <c r="E5" s="2" t="s">
        <v>420</v>
      </c>
      <c r="F5" s="2" t="s">
        <v>61</v>
      </c>
      <c r="G5" s="9" t="s">
        <v>422</v>
      </c>
      <c r="H5" s="2" t="s">
        <v>75</v>
      </c>
      <c r="I5" s="2" t="s">
        <v>423</v>
      </c>
      <c r="J5" s="2" t="s">
        <v>51</v>
      </c>
      <c r="K5" s="2" t="s">
        <v>56</v>
      </c>
      <c r="L5" s="2" t="s">
        <v>118</v>
      </c>
    </row>
    <row r="6" spans="1:12" ht="43.5" x14ac:dyDescent="0.45">
      <c r="A6" s="2">
        <v>3</v>
      </c>
      <c r="B6" s="2" t="s">
        <v>416</v>
      </c>
      <c r="C6" s="2" t="s">
        <v>424</v>
      </c>
      <c r="D6" s="2" t="s">
        <v>425</v>
      </c>
      <c r="E6" s="2" t="s">
        <v>424</v>
      </c>
      <c r="F6" s="2" t="s">
        <v>290</v>
      </c>
      <c r="G6" s="9" t="s">
        <v>426</v>
      </c>
      <c r="H6" s="2" t="s">
        <v>75</v>
      </c>
      <c r="I6" s="2" t="s">
        <v>427</v>
      </c>
      <c r="J6" s="2" t="s">
        <v>51</v>
      </c>
      <c r="K6" s="2" t="s">
        <v>56</v>
      </c>
      <c r="L6" s="2" t="s">
        <v>65</v>
      </c>
    </row>
    <row r="7" spans="1:12" ht="43.5" x14ac:dyDescent="0.45">
      <c r="A7" s="2">
        <v>4</v>
      </c>
      <c r="B7" s="2" t="s">
        <v>416</v>
      </c>
      <c r="C7" s="2" t="s">
        <v>428</v>
      </c>
      <c r="D7" s="2" t="s">
        <v>429</v>
      </c>
      <c r="E7" s="2" t="s">
        <v>428</v>
      </c>
      <c r="F7" s="2" t="s">
        <v>290</v>
      </c>
      <c r="G7" s="9" t="s">
        <v>430</v>
      </c>
      <c r="H7" s="2" t="s">
        <v>75</v>
      </c>
      <c r="I7" s="2" t="s">
        <v>415</v>
      </c>
      <c r="J7" s="2" t="s">
        <v>51</v>
      </c>
      <c r="K7" s="2" t="s">
        <v>56</v>
      </c>
      <c r="L7" s="2" t="s">
        <v>118</v>
      </c>
    </row>
    <row r="8" spans="1:12" ht="43.5" x14ac:dyDescent="0.45">
      <c r="A8" s="2">
        <v>5</v>
      </c>
      <c r="B8" s="2" t="s">
        <v>416</v>
      </c>
      <c r="C8" s="2" t="s">
        <v>431</v>
      </c>
      <c r="D8" s="2" t="s">
        <v>432</v>
      </c>
      <c r="E8" s="2" t="s">
        <v>431</v>
      </c>
      <c r="F8" s="2" t="s">
        <v>356</v>
      </c>
      <c r="G8" s="9" t="s">
        <v>433</v>
      </c>
      <c r="H8" s="2" t="s">
        <v>75</v>
      </c>
      <c r="I8" s="2" t="s">
        <v>210</v>
      </c>
      <c r="J8" s="2" t="s">
        <v>51</v>
      </c>
      <c r="K8" s="2" t="s">
        <v>56</v>
      </c>
      <c r="L8" s="2" t="s">
        <v>118</v>
      </c>
    </row>
    <row r="9" spans="1:12" ht="43.5" x14ac:dyDescent="0.45">
      <c r="A9" s="2">
        <v>6</v>
      </c>
      <c r="B9" s="2" t="s">
        <v>434</v>
      </c>
      <c r="C9" s="2" t="s">
        <v>435</v>
      </c>
      <c r="D9" s="2" t="s">
        <v>436</v>
      </c>
      <c r="E9" s="2" t="s">
        <v>437</v>
      </c>
      <c r="F9" s="2" t="s">
        <v>61</v>
      </c>
      <c r="G9" s="9" t="s">
        <v>438</v>
      </c>
      <c r="H9" s="2" t="s">
        <v>439</v>
      </c>
      <c r="I9" s="2" t="s">
        <v>440</v>
      </c>
      <c r="J9" s="2" t="s">
        <v>51</v>
      </c>
      <c r="K9" s="2" t="s">
        <v>56</v>
      </c>
      <c r="L9" s="2" t="s">
        <v>65</v>
      </c>
    </row>
    <row r="10" spans="1:12" ht="43.5" x14ac:dyDescent="0.45">
      <c r="A10" s="2">
        <v>7</v>
      </c>
      <c r="B10" s="2" t="s">
        <v>434</v>
      </c>
      <c r="C10" s="2" t="s">
        <v>441</v>
      </c>
      <c r="D10" s="2" t="s">
        <v>442</v>
      </c>
      <c r="E10" s="2" t="s">
        <v>443</v>
      </c>
      <c r="F10" s="2" t="s">
        <v>61</v>
      </c>
      <c r="G10" s="9" t="s">
        <v>444</v>
      </c>
      <c r="H10" s="2" t="s">
        <v>242</v>
      </c>
      <c r="I10" s="2" t="s">
        <v>141</v>
      </c>
      <c r="J10" s="2" t="s">
        <v>51</v>
      </c>
      <c r="K10" s="2" t="s">
        <v>56</v>
      </c>
      <c r="L10" s="2" t="s">
        <v>65</v>
      </c>
    </row>
    <row r="11" spans="1:12" ht="43.5" x14ac:dyDescent="0.45">
      <c r="A11" s="2">
        <v>8</v>
      </c>
      <c r="B11" s="2" t="s">
        <v>434</v>
      </c>
      <c r="C11" s="2" t="s">
        <v>211</v>
      </c>
      <c r="D11" s="2" t="s">
        <v>445</v>
      </c>
      <c r="E11" s="2" t="s">
        <v>211</v>
      </c>
      <c r="F11" s="2" t="s">
        <v>61</v>
      </c>
      <c r="G11" s="9" t="s">
        <v>446</v>
      </c>
      <c r="H11" s="2" t="s">
        <v>75</v>
      </c>
      <c r="I11" s="2" t="s">
        <v>447</v>
      </c>
      <c r="J11" s="2" t="s">
        <v>51</v>
      </c>
      <c r="K11" s="2" t="s">
        <v>56</v>
      </c>
      <c r="L11" s="2" t="s">
        <v>65</v>
      </c>
    </row>
    <row r="12" spans="1:12" ht="29" x14ac:dyDescent="0.45">
      <c r="A12" s="2">
        <v>9</v>
      </c>
      <c r="B12" s="2" t="s">
        <v>434</v>
      </c>
      <c r="C12" s="2" t="s">
        <v>448</v>
      </c>
      <c r="D12" s="2" t="s">
        <v>449</v>
      </c>
      <c r="E12" s="2" t="s">
        <v>448</v>
      </c>
      <c r="F12" s="2" t="s">
        <v>61</v>
      </c>
      <c r="G12" s="9" t="s">
        <v>450</v>
      </c>
      <c r="H12" s="2" t="s">
        <v>75</v>
      </c>
      <c r="I12" s="2" t="s">
        <v>451</v>
      </c>
      <c r="J12" s="2" t="s">
        <v>51</v>
      </c>
      <c r="K12" s="2" t="s">
        <v>56</v>
      </c>
      <c r="L12" s="2" t="s">
        <v>65</v>
      </c>
    </row>
    <row r="13" spans="1:12" ht="43.5" x14ac:dyDescent="0.45">
      <c r="A13" s="2">
        <v>10</v>
      </c>
      <c r="B13" s="2" t="s">
        <v>434</v>
      </c>
      <c r="C13" s="2" t="s">
        <v>452</v>
      </c>
      <c r="D13" s="2" t="s">
        <v>453</v>
      </c>
      <c r="E13" s="2" t="s">
        <v>454</v>
      </c>
      <c r="F13" s="2" t="s">
        <v>61</v>
      </c>
      <c r="G13" s="9" t="s">
        <v>455</v>
      </c>
      <c r="H13" s="2" t="s">
        <v>456</v>
      </c>
      <c r="I13" s="2" t="s">
        <v>457</v>
      </c>
      <c r="J13" s="2" t="s">
        <v>51</v>
      </c>
      <c r="K13" s="2" t="s">
        <v>56</v>
      </c>
      <c r="L13" s="2" t="s">
        <v>118</v>
      </c>
    </row>
    <row r="14" spans="1:12" ht="43.5" x14ac:dyDescent="0.45">
      <c r="A14" s="2">
        <v>11</v>
      </c>
      <c r="B14" s="2" t="s">
        <v>434</v>
      </c>
      <c r="C14" s="2" t="s">
        <v>458</v>
      </c>
      <c r="D14" s="2" t="s">
        <v>459</v>
      </c>
      <c r="E14" s="2" t="s">
        <v>460</v>
      </c>
      <c r="F14" s="2" t="s">
        <v>61</v>
      </c>
      <c r="G14" s="9" t="s">
        <v>461</v>
      </c>
      <c r="H14" s="2" t="s">
        <v>462</v>
      </c>
      <c r="I14" s="2" t="s">
        <v>463</v>
      </c>
      <c r="J14" s="2" t="s">
        <v>51</v>
      </c>
      <c r="K14" s="2" t="s">
        <v>56</v>
      </c>
      <c r="L14" s="2" t="s">
        <v>118</v>
      </c>
    </row>
    <row r="15" spans="1:12" ht="43.5" x14ac:dyDescent="0.45">
      <c r="A15" s="2">
        <v>12</v>
      </c>
      <c r="B15" s="2" t="s">
        <v>434</v>
      </c>
      <c r="C15" s="2" t="s">
        <v>464</v>
      </c>
      <c r="D15" s="2" t="s">
        <v>465</v>
      </c>
      <c r="E15" s="2" t="s">
        <v>466</v>
      </c>
      <c r="F15" s="2" t="s">
        <v>61</v>
      </c>
      <c r="G15" s="9" t="s">
        <v>467</v>
      </c>
      <c r="H15" s="2" t="s">
        <v>468</v>
      </c>
      <c r="I15" s="2" t="s">
        <v>141</v>
      </c>
      <c r="J15" s="2" t="s">
        <v>51</v>
      </c>
      <c r="K15" s="2" t="s">
        <v>56</v>
      </c>
      <c r="L15" s="2" t="s">
        <v>118</v>
      </c>
    </row>
    <row r="16" spans="1:12" ht="29" x14ac:dyDescent="0.45">
      <c r="A16" s="2">
        <v>13</v>
      </c>
      <c r="B16" s="2" t="s">
        <v>434</v>
      </c>
      <c r="C16" s="2" t="s">
        <v>469</v>
      </c>
      <c r="D16" s="2" t="s">
        <v>470</v>
      </c>
      <c r="E16" s="2" t="s">
        <v>471</v>
      </c>
      <c r="F16" s="2" t="s">
        <v>61</v>
      </c>
      <c r="G16" s="9" t="s">
        <v>472</v>
      </c>
      <c r="H16" s="2" t="s">
        <v>473</v>
      </c>
      <c r="I16" s="2" t="s">
        <v>141</v>
      </c>
      <c r="J16" s="2" t="s">
        <v>51</v>
      </c>
      <c r="K16" s="2" t="s">
        <v>56</v>
      </c>
      <c r="L16" s="2" t="s">
        <v>118</v>
      </c>
    </row>
    <row r="17" spans="1:12" ht="43.5" x14ac:dyDescent="0.45">
      <c r="A17" s="2">
        <v>14</v>
      </c>
      <c r="B17" s="2" t="s">
        <v>474</v>
      </c>
      <c r="C17" s="2" t="s">
        <v>475</v>
      </c>
      <c r="D17" s="2" t="s">
        <v>476</v>
      </c>
      <c r="E17" s="2" t="s">
        <v>477</v>
      </c>
      <c r="F17" s="2" t="s">
        <v>290</v>
      </c>
      <c r="G17" s="9" t="s">
        <v>478</v>
      </c>
      <c r="H17" s="2" t="s">
        <v>479</v>
      </c>
      <c r="I17" s="2" t="s">
        <v>480</v>
      </c>
      <c r="J17" s="2" t="s">
        <v>51</v>
      </c>
      <c r="K17" s="2" t="s">
        <v>56</v>
      </c>
      <c r="L17" s="2" t="s">
        <v>65</v>
      </c>
    </row>
    <row r="18" spans="1:12" ht="43.5" x14ac:dyDescent="0.45">
      <c r="A18" s="2">
        <v>15</v>
      </c>
      <c r="B18" s="2" t="s">
        <v>474</v>
      </c>
      <c r="C18" s="2" t="s">
        <v>481</v>
      </c>
      <c r="D18" s="2" t="s">
        <v>482</v>
      </c>
      <c r="E18" s="2" t="s">
        <v>483</v>
      </c>
      <c r="F18" s="2" t="s">
        <v>290</v>
      </c>
      <c r="G18" s="9" t="s">
        <v>484</v>
      </c>
      <c r="H18" s="2" t="s">
        <v>485</v>
      </c>
      <c r="I18" s="2" t="s">
        <v>486</v>
      </c>
      <c r="J18" s="2" t="s">
        <v>51</v>
      </c>
      <c r="K18" s="2" t="s">
        <v>56</v>
      </c>
      <c r="L18" s="2" t="s">
        <v>118</v>
      </c>
    </row>
    <row r="19" spans="1:12" ht="43.5" x14ac:dyDescent="0.45">
      <c r="A19" s="2">
        <v>16</v>
      </c>
      <c r="B19" s="2" t="s">
        <v>474</v>
      </c>
      <c r="C19" s="2" t="s">
        <v>487</v>
      </c>
      <c r="D19" s="2" t="s">
        <v>488</v>
      </c>
      <c r="E19" s="2" t="s">
        <v>489</v>
      </c>
      <c r="F19" s="2" t="s">
        <v>290</v>
      </c>
      <c r="G19" s="9" t="s">
        <v>490</v>
      </c>
      <c r="H19" s="2" t="s">
        <v>491</v>
      </c>
      <c r="I19" s="2" t="s">
        <v>492</v>
      </c>
      <c r="J19" s="2" t="s">
        <v>51</v>
      </c>
      <c r="K19" s="2" t="s">
        <v>56</v>
      </c>
      <c r="L19" s="2" t="s">
        <v>118</v>
      </c>
    </row>
    <row r="20" spans="1:12" ht="43.5" x14ac:dyDescent="0.45">
      <c r="A20" s="2">
        <v>17</v>
      </c>
      <c r="B20" s="2" t="s">
        <v>474</v>
      </c>
      <c r="C20" s="2" t="s">
        <v>493</v>
      </c>
      <c r="D20" s="2" t="s">
        <v>494</v>
      </c>
      <c r="E20" s="2" t="s">
        <v>495</v>
      </c>
      <c r="F20" s="2" t="s">
        <v>496</v>
      </c>
      <c r="G20" s="9" t="s">
        <v>497</v>
      </c>
      <c r="H20" s="2" t="s">
        <v>498</v>
      </c>
      <c r="I20" s="2" t="s">
        <v>427</v>
      </c>
      <c r="J20" s="2" t="s">
        <v>51</v>
      </c>
      <c r="K20" s="2" t="s">
        <v>56</v>
      </c>
      <c r="L20" s="2" t="s">
        <v>65</v>
      </c>
    </row>
    <row r="21" spans="1:12" ht="43.5" x14ac:dyDescent="0.45">
      <c r="A21" s="2">
        <v>18</v>
      </c>
      <c r="B21" s="2" t="s">
        <v>474</v>
      </c>
      <c r="C21" s="2" t="s">
        <v>499</v>
      </c>
      <c r="D21" s="2" t="s">
        <v>500</v>
      </c>
      <c r="E21" s="2" t="s">
        <v>501</v>
      </c>
      <c r="F21" s="2" t="s">
        <v>356</v>
      </c>
      <c r="G21" s="9" t="s">
        <v>502</v>
      </c>
      <c r="H21" s="2" t="s">
        <v>503</v>
      </c>
      <c r="I21" s="2" t="s">
        <v>504</v>
      </c>
      <c r="J21" s="2" t="s">
        <v>51</v>
      </c>
      <c r="K21" s="2" t="s">
        <v>56</v>
      </c>
      <c r="L21" s="2" t="s">
        <v>118</v>
      </c>
    </row>
    <row r="22" spans="1:12" ht="43.5" x14ac:dyDescent="0.45">
      <c r="A22" s="2">
        <v>19</v>
      </c>
      <c r="B22" s="2" t="s">
        <v>474</v>
      </c>
      <c r="C22" s="2" t="s">
        <v>505</v>
      </c>
      <c r="D22" s="2" t="s">
        <v>506</v>
      </c>
      <c r="E22" s="2" t="s">
        <v>507</v>
      </c>
      <c r="F22" s="2" t="s">
        <v>61</v>
      </c>
      <c r="G22" s="9" t="s">
        <v>508</v>
      </c>
      <c r="H22" s="2" t="s">
        <v>509</v>
      </c>
      <c r="I22" s="2" t="s">
        <v>510</v>
      </c>
      <c r="J22" s="2" t="s">
        <v>51</v>
      </c>
      <c r="K22" s="2" t="s">
        <v>56</v>
      </c>
      <c r="L22" s="2" t="s">
        <v>118</v>
      </c>
    </row>
    <row r="23" spans="1:12" ht="43.5" x14ac:dyDescent="0.45">
      <c r="A23" s="2">
        <v>20</v>
      </c>
      <c r="B23" s="2" t="s">
        <v>474</v>
      </c>
      <c r="C23" s="2" t="s">
        <v>511</v>
      </c>
      <c r="D23" s="2" t="s">
        <v>512</v>
      </c>
      <c r="E23" s="2" t="s">
        <v>513</v>
      </c>
      <c r="F23" s="2" t="s">
        <v>290</v>
      </c>
      <c r="G23" s="9" t="s">
        <v>514</v>
      </c>
      <c r="H23" s="2" t="s">
        <v>515</v>
      </c>
      <c r="I23" s="2" t="s">
        <v>516</v>
      </c>
      <c r="J23" s="2" t="s">
        <v>51</v>
      </c>
      <c r="K23" s="2" t="s">
        <v>56</v>
      </c>
      <c r="L23" s="2" t="s">
        <v>65</v>
      </c>
    </row>
    <row r="24" spans="1:12" ht="43.5" x14ac:dyDescent="0.45">
      <c r="A24" s="2">
        <v>21</v>
      </c>
      <c r="B24" s="2" t="s">
        <v>474</v>
      </c>
      <c r="C24" s="2" t="s">
        <v>517</v>
      </c>
      <c r="D24" s="2" t="s">
        <v>518</v>
      </c>
      <c r="E24" s="2" t="s">
        <v>519</v>
      </c>
      <c r="F24" s="2" t="s">
        <v>356</v>
      </c>
      <c r="G24" s="9" t="s">
        <v>520</v>
      </c>
      <c r="H24" s="2" t="s">
        <v>521</v>
      </c>
      <c r="I24" s="2" t="s">
        <v>522</v>
      </c>
      <c r="J24" s="2" t="s">
        <v>51</v>
      </c>
      <c r="K24" s="2" t="s">
        <v>56</v>
      </c>
      <c r="L24" s="2" t="s">
        <v>118</v>
      </c>
    </row>
    <row r="25" spans="1:12" ht="43.5" x14ac:dyDescent="0.45">
      <c r="A25" s="2">
        <v>22</v>
      </c>
      <c r="B25" s="2" t="s">
        <v>523</v>
      </c>
      <c r="C25" s="2" t="s">
        <v>524</v>
      </c>
      <c r="D25" s="2" t="s">
        <v>525</v>
      </c>
      <c r="E25" s="2" t="s">
        <v>526</v>
      </c>
      <c r="F25" s="2" t="s">
        <v>290</v>
      </c>
      <c r="G25" s="9" t="s">
        <v>527</v>
      </c>
      <c r="H25" s="2" t="s">
        <v>528</v>
      </c>
      <c r="I25" s="2" t="s">
        <v>529</v>
      </c>
      <c r="J25" s="2" t="s">
        <v>51</v>
      </c>
      <c r="K25" s="2" t="s">
        <v>56</v>
      </c>
      <c r="L25" s="2" t="s">
        <v>65</v>
      </c>
    </row>
    <row r="26" spans="1:12" ht="43.5" x14ac:dyDescent="0.45">
      <c r="A26" s="2">
        <v>23</v>
      </c>
      <c r="B26" s="2" t="s">
        <v>523</v>
      </c>
      <c r="C26" s="2" t="s">
        <v>530</v>
      </c>
      <c r="D26" s="2" t="s">
        <v>531</v>
      </c>
      <c r="E26" s="2" t="s">
        <v>532</v>
      </c>
      <c r="F26" s="2" t="s">
        <v>496</v>
      </c>
      <c r="G26" s="9" t="s">
        <v>533</v>
      </c>
      <c r="H26" s="2" t="s">
        <v>534</v>
      </c>
      <c r="I26" s="2" t="s">
        <v>535</v>
      </c>
      <c r="J26" s="2" t="s">
        <v>51</v>
      </c>
      <c r="K26" s="2" t="s">
        <v>56</v>
      </c>
      <c r="L26" s="2" t="s">
        <v>65</v>
      </c>
    </row>
    <row r="27" spans="1:12" ht="43.5" x14ac:dyDescent="0.45">
      <c r="A27" s="2">
        <v>24</v>
      </c>
      <c r="B27" s="2" t="s">
        <v>523</v>
      </c>
      <c r="C27" s="2" t="s">
        <v>536</v>
      </c>
      <c r="D27" s="2" t="s">
        <v>537</v>
      </c>
      <c r="E27" s="2" t="s">
        <v>538</v>
      </c>
      <c r="F27" s="2" t="s">
        <v>61</v>
      </c>
      <c r="G27" s="9" t="s">
        <v>539</v>
      </c>
      <c r="H27" s="2" t="s">
        <v>540</v>
      </c>
      <c r="I27" s="2" t="s">
        <v>541</v>
      </c>
      <c r="J27" s="2" t="s">
        <v>51</v>
      </c>
      <c r="K27" s="2" t="s">
        <v>56</v>
      </c>
      <c r="L27" s="2" t="s">
        <v>118</v>
      </c>
    </row>
    <row r="28" spans="1:12" ht="43.5" x14ac:dyDescent="0.45">
      <c r="A28" s="2">
        <v>25</v>
      </c>
      <c r="B28" s="2" t="s">
        <v>523</v>
      </c>
      <c r="C28" s="2" t="s">
        <v>542</v>
      </c>
      <c r="D28" s="2" t="s">
        <v>543</v>
      </c>
      <c r="E28" s="2" t="s">
        <v>544</v>
      </c>
      <c r="F28" s="2" t="s">
        <v>61</v>
      </c>
      <c r="G28" s="9" t="s">
        <v>545</v>
      </c>
      <c r="H28" s="2" t="s">
        <v>546</v>
      </c>
      <c r="I28" s="2" t="s">
        <v>547</v>
      </c>
      <c r="J28" s="2" t="s">
        <v>51</v>
      </c>
      <c r="K28" s="2" t="s">
        <v>56</v>
      </c>
      <c r="L28" s="2" t="s">
        <v>118</v>
      </c>
    </row>
    <row r="29" spans="1:12" ht="43.5" x14ac:dyDescent="0.45">
      <c r="A29" s="2">
        <v>26</v>
      </c>
      <c r="B29" s="2" t="s">
        <v>523</v>
      </c>
      <c r="C29" s="2" t="s">
        <v>548</v>
      </c>
      <c r="D29" s="2" t="s">
        <v>549</v>
      </c>
      <c r="E29" s="2" t="s">
        <v>548</v>
      </c>
      <c r="F29" s="2" t="s">
        <v>61</v>
      </c>
      <c r="G29" s="9" t="s">
        <v>550</v>
      </c>
      <c r="H29" s="2" t="s">
        <v>75</v>
      </c>
      <c r="I29" s="2" t="s">
        <v>551</v>
      </c>
      <c r="J29" s="2" t="s">
        <v>51</v>
      </c>
      <c r="K29" s="2" t="s">
        <v>56</v>
      </c>
      <c r="L29" s="2" t="s">
        <v>65</v>
      </c>
    </row>
    <row r="30" spans="1:12" ht="43.5" x14ac:dyDescent="0.45">
      <c r="A30" s="2">
        <v>27</v>
      </c>
      <c r="B30" s="2" t="s">
        <v>523</v>
      </c>
      <c r="C30" s="2" t="s">
        <v>552</v>
      </c>
      <c r="D30" s="2" t="s">
        <v>553</v>
      </c>
      <c r="E30" s="2" t="s">
        <v>554</v>
      </c>
      <c r="F30" s="2" t="s">
        <v>61</v>
      </c>
      <c r="G30" s="9" t="s">
        <v>555</v>
      </c>
      <c r="H30" s="2" t="s">
        <v>556</v>
      </c>
      <c r="I30" s="2" t="s">
        <v>557</v>
      </c>
      <c r="J30" s="2" t="s">
        <v>51</v>
      </c>
      <c r="K30" s="2" t="s">
        <v>56</v>
      </c>
      <c r="L30" s="2" t="s">
        <v>118</v>
      </c>
    </row>
    <row r="31" spans="1:12" ht="43.5" x14ac:dyDescent="0.45">
      <c r="A31" s="2">
        <v>28</v>
      </c>
      <c r="B31" s="2" t="s">
        <v>523</v>
      </c>
      <c r="C31" s="2" t="s">
        <v>558</v>
      </c>
      <c r="D31" s="2" t="s">
        <v>559</v>
      </c>
      <c r="E31" s="2" t="s">
        <v>560</v>
      </c>
      <c r="F31" s="2" t="s">
        <v>496</v>
      </c>
      <c r="G31" s="9" t="s">
        <v>561</v>
      </c>
      <c r="H31" s="2" t="s">
        <v>562</v>
      </c>
      <c r="I31" s="2" t="s">
        <v>516</v>
      </c>
      <c r="J31" s="2" t="s">
        <v>51</v>
      </c>
      <c r="K31" s="2" t="s">
        <v>56</v>
      </c>
      <c r="L31" s="2" t="s">
        <v>118</v>
      </c>
    </row>
    <row r="32" spans="1:12" ht="43.5" x14ac:dyDescent="0.45">
      <c r="A32" s="2">
        <v>29</v>
      </c>
      <c r="B32" s="2" t="s">
        <v>523</v>
      </c>
      <c r="C32" s="2" t="s">
        <v>563</v>
      </c>
      <c r="D32" s="2" t="s">
        <v>564</v>
      </c>
      <c r="E32" s="2" t="s">
        <v>563</v>
      </c>
      <c r="F32" s="2" t="s">
        <v>61</v>
      </c>
      <c r="G32" s="9" t="s">
        <v>565</v>
      </c>
      <c r="H32" s="2" t="s">
        <v>75</v>
      </c>
      <c r="I32" s="2" t="s">
        <v>566</v>
      </c>
      <c r="J32" s="2" t="s">
        <v>51</v>
      </c>
      <c r="K32" s="2" t="s">
        <v>56</v>
      </c>
      <c r="L32" s="2" t="s">
        <v>118</v>
      </c>
    </row>
    <row r="33" spans="1:12" ht="43.5" x14ac:dyDescent="0.45">
      <c r="A33" s="2">
        <v>30</v>
      </c>
      <c r="B33" s="2" t="s">
        <v>523</v>
      </c>
      <c r="C33" s="2" t="s">
        <v>567</v>
      </c>
      <c r="D33" s="2" t="s">
        <v>568</v>
      </c>
      <c r="E33" s="2" t="s">
        <v>569</v>
      </c>
      <c r="F33" s="2" t="s">
        <v>61</v>
      </c>
      <c r="G33" s="9" t="s">
        <v>570</v>
      </c>
      <c r="H33" s="2" t="s">
        <v>571</v>
      </c>
      <c r="I33" s="2" t="s">
        <v>572</v>
      </c>
      <c r="J33" s="2" t="s">
        <v>51</v>
      </c>
      <c r="K33" s="2" t="s">
        <v>56</v>
      </c>
      <c r="L33" s="2" t="s">
        <v>132</v>
      </c>
    </row>
    <row r="34" spans="1:12" ht="43.5" x14ac:dyDescent="0.45">
      <c r="A34" s="2">
        <v>31</v>
      </c>
      <c r="B34" s="2" t="s">
        <v>573</v>
      </c>
      <c r="C34" s="2" t="s">
        <v>574</v>
      </c>
      <c r="D34" s="2" t="s">
        <v>575</v>
      </c>
      <c r="E34" s="2" t="s">
        <v>574</v>
      </c>
      <c r="F34" s="2" t="s">
        <v>61</v>
      </c>
      <c r="G34" s="9" t="s">
        <v>576</v>
      </c>
      <c r="H34" s="2" t="s">
        <v>75</v>
      </c>
      <c r="I34" s="2" t="s">
        <v>141</v>
      </c>
      <c r="J34" s="2" t="s">
        <v>51</v>
      </c>
      <c r="K34" s="2" t="s">
        <v>56</v>
      </c>
      <c r="L34" s="2" t="s">
        <v>65</v>
      </c>
    </row>
    <row r="35" spans="1:12" ht="43.5" x14ac:dyDescent="0.45">
      <c r="A35" s="2">
        <v>32</v>
      </c>
      <c r="B35" s="2" t="s">
        <v>573</v>
      </c>
      <c r="C35" s="2" t="s">
        <v>577</v>
      </c>
      <c r="D35" s="2" t="s">
        <v>578</v>
      </c>
      <c r="E35" s="2" t="s">
        <v>577</v>
      </c>
      <c r="F35" s="2" t="s">
        <v>61</v>
      </c>
      <c r="G35" s="9" t="s">
        <v>579</v>
      </c>
      <c r="H35" s="2" t="s">
        <v>75</v>
      </c>
      <c r="I35" s="2" t="s">
        <v>141</v>
      </c>
      <c r="J35" s="2" t="s">
        <v>51</v>
      </c>
      <c r="K35" s="2" t="s">
        <v>56</v>
      </c>
      <c r="L35" s="2" t="s">
        <v>65</v>
      </c>
    </row>
    <row r="36" spans="1:12" ht="43.5" x14ac:dyDescent="0.45">
      <c r="A36" s="2">
        <v>33</v>
      </c>
      <c r="B36" s="2" t="s">
        <v>573</v>
      </c>
      <c r="C36" s="2" t="s">
        <v>580</v>
      </c>
      <c r="D36" s="2" t="s">
        <v>581</v>
      </c>
      <c r="E36" s="2" t="s">
        <v>580</v>
      </c>
      <c r="F36" s="2" t="s">
        <v>61</v>
      </c>
      <c r="G36" s="9" t="s">
        <v>582</v>
      </c>
      <c r="H36" s="2" t="s">
        <v>75</v>
      </c>
      <c r="I36" s="2" t="s">
        <v>583</v>
      </c>
      <c r="J36" s="2" t="s">
        <v>51</v>
      </c>
      <c r="K36" s="2" t="s">
        <v>56</v>
      </c>
      <c r="L36" s="2" t="s">
        <v>65</v>
      </c>
    </row>
    <row r="37" spans="1:12" ht="43.5" x14ac:dyDescent="0.45">
      <c r="A37" s="2">
        <v>34</v>
      </c>
      <c r="B37" s="2" t="s">
        <v>573</v>
      </c>
      <c r="C37" s="2" t="s">
        <v>584</v>
      </c>
      <c r="D37" s="2" t="s">
        <v>585</v>
      </c>
      <c r="E37" s="2" t="s">
        <v>586</v>
      </c>
      <c r="F37" s="2" t="s">
        <v>61</v>
      </c>
      <c r="G37" s="9" t="s">
        <v>587</v>
      </c>
      <c r="H37" s="2" t="s">
        <v>588</v>
      </c>
      <c r="I37" s="2" t="s">
        <v>141</v>
      </c>
      <c r="J37" s="2" t="s">
        <v>51</v>
      </c>
      <c r="K37" s="2" t="s">
        <v>56</v>
      </c>
      <c r="L37" s="2" t="s">
        <v>118</v>
      </c>
    </row>
    <row r="38" spans="1:12" ht="43.5" x14ac:dyDescent="0.45">
      <c r="A38" s="2">
        <v>35</v>
      </c>
      <c r="B38" s="2" t="s">
        <v>573</v>
      </c>
      <c r="C38" s="2" t="s">
        <v>589</v>
      </c>
      <c r="D38" s="2" t="s">
        <v>590</v>
      </c>
      <c r="E38" s="2" t="s">
        <v>589</v>
      </c>
      <c r="F38" s="2" t="s">
        <v>61</v>
      </c>
      <c r="G38" s="9" t="s">
        <v>591</v>
      </c>
      <c r="H38" s="2" t="s">
        <v>75</v>
      </c>
      <c r="I38" s="2" t="s">
        <v>592</v>
      </c>
      <c r="J38" s="2" t="s">
        <v>51</v>
      </c>
      <c r="K38" s="2" t="s">
        <v>56</v>
      </c>
      <c r="L38" s="2" t="s">
        <v>65</v>
      </c>
    </row>
    <row r="39" spans="1:12" x14ac:dyDescent="0.4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4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4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4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4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4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4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4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4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38">
    <cfRule type="cellIs" dxfId="4" priority="1" operator="equal">
      <formula>"Fail"</formula>
    </cfRule>
  </conditionalFormatting>
  <dataValidations count="1">
    <dataValidation type="list" allowBlank="1" showInputMessage="1" showErrorMessage="1" sqref="J4:J16" xr:uid="{3981F90D-C1C3-4882-BAD1-692FA11E3FA3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CA11-AD14-4349-A948-8F1B72CA0039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37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593</v>
      </c>
      <c r="C4" s="2" t="s">
        <v>594</v>
      </c>
      <c r="D4" s="2" t="s">
        <v>595</v>
      </c>
      <c r="E4" s="2" t="s">
        <v>594</v>
      </c>
      <c r="F4" s="2" t="s">
        <v>61</v>
      </c>
      <c r="G4" s="9" t="s">
        <v>596</v>
      </c>
      <c r="H4" s="2" t="s">
        <v>75</v>
      </c>
      <c r="I4" s="2" t="s">
        <v>597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593</v>
      </c>
      <c r="C5" s="2" t="s">
        <v>598</v>
      </c>
      <c r="D5" s="2" t="s">
        <v>599</v>
      </c>
      <c r="E5" s="2" t="s">
        <v>600</v>
      </c>
      <c r="F5" s="2" t="s">
        <v>61</v>
      </c>
      <c r="G5" s="9" t="s">
        <v>601</v>
      </c>
      <c r="H5" s="2" t="s">
        <v>75</v>
      </c>
      <c r="I5" s="2" t="s">
        <v>602</v>
      </c>
      <c r="J5" s="2" t="s">
        <v>51</v>
      </c>
      <c r="K5" s="2" t="s">
        <v>56</v>
      </c>
      <c r="L5" s="2" t="s">
        <v>65</v>
      </c>
    </row>
    <row r="6" spans="1:12" ht="43.5" x14ac:dyDescent="0.45">
      <c r="A6" s="2">
        <v>3</v>
      </c>
      <c r="B6" s="2" t="s">
        <v>593</v>
      </c>
      <c r="C6" s="2" t="s">
        <v>603</v>
      </c>
      <c r="D6" s="2" t="s">
        <v>604</v>
      </c>
      <c r="E6" s="2" t="s">
        <v>603</v>
      </c>
      <c r="F6" s="2" t="s">
        <v>61</v>
      </c>
      <c r="G6" s="9" t="s">
        <v>605</v>
      </c>
      <c r="H6" s="2" t="s">
        <v>75</v>
      </c>
      <c r="I6" s="2" t="s">
        <v>606</v>
      </c>
      <c r="J6" s="2" t="s">
        <v>51</v>
      </c>
      <c r="K6" s="2" t="s">
        <v>56</v>
      </c>
      <c r="L6" s="2" t="s">
        <v>118</v>
      </c>
    </row>
    <row r="7" spans="1:12" ht="43.5" x14ac:dyDescent="0.45">
      <c r="A7" s="2">
        <v>4</v>
      </c>
      <c r="B7" s="2" t="s">
        <v>593</v>
      </c>
      <c r="C7" s="2" t="s">
        <v>607</v>
      </c>
      <c r="D7" s="2" t="s">
        <v>608</v>
      </c>
      <c r="E7" s="2" t="s">
        <v>607</v>
      </c>
      <c r="F7" s="2" t="s">
        <v>61</v>
      </c>
      <c r="G7" s="9" t="s">
        <v>609</v>
      </c>
      <c r="H7" s="2" t="s">
        <v>75</v>
      </c>
      <c r="I7" s="2" t="s">
        <v>557</v>
      </c>
      <c r="J7" s="2" t="s">
        <v>51</v>
      </c>
      <c r="K7" s="2" t="s">
        <v>56</v>
      </c>
      <c r="L7" s="2" t="s">
        <v>118</v>
      </c>
    </row>
    <row r="8" spans="1:12" ht="43.5" x14ac:dyDescent="0.45">
      <c r="A8" s="2">
        <v>5</v>
      </c>
      <c r="B8" s="2" t="s">
        <v>593</v>
      </c>
      <c r="C8" s="2" t="s">
        <v>610</v>
      </c>
      <c r="D8" s="2" t="s">
        <v>611</v>
      </c>
      <c r="E8" s="2" t="s">
        <v>612</v>
      </c>
      <c r="F8" s="2" t="s">
        <v>61</v>
      </c>
      <c r="G8" s="9" t="s">
        <v>613</v>
      </c>
      <c r="H8" s="2" t="s">
        <v>614</v>
      </c>
      <c r="I8" s="2" t="s">
        <v>615</v>
      </c>
      <c r="J8" s="2" t="s">
        <v>51</v>
      </c>
      <c r="K8" s="2" t="s">
        <v>56</v>
      </c>
      <c r="L8" s="2" t="s">
        <v>65</v>
      </c>
    </row>
    <row r="9" spans="1:12" ht="43.5" x14ac:dyDescent="0.45">
      <c r="A9" s="2">
        <v>6</v>
      </c>
      <c r="B9" s="2" t="s">
        <v>593</v>
      </c>
      <c r="C9" s="2" t="s">
        <v>616</v>
      </c>
      <c r="D9" s="2" t="s">
        <v>617</v>
      </c>
      <c r="E9" s="2" t="s">
        <v>618</v>
      </c>
      <c r="F9" s="2" t="s">
        <v>61</v>
      </c>
      <c r="G9" s="9" t="s">
        <v>619</v>
      </c>
      <c r="H9" s="2" t="s">
        <v>620</v>
      </c>
      <c r="I9" s="2" t="s">
        <v>621</v>
      </c>
      <c r="J9" s="2" t="s">
        <v>51</v>
      </c>
      <c r="K9" s="2" t="s">
        <v>56</v>
      </c>
      <c r="L9" s="2" t="s">
        <v>65</v>
      </c>
    </row>
    <row r="10" spans="1:12" ht="29" x14ac:dyDescent="0.45">
      <c r="A10" s="2">
        <v>7</v>
      </c>
      <c r="B10" s="2" t="s">
        <v>593</v>
      </c>
      <c r="C10" s="2" t="s">
        <v>622</v>
      </c>
      <c r="D10" s="2" t="s">
        <v>623</v>
      </c>
      <c r="E10" s="2" t="s">
        <v>622</v>
      </c>
      <c r="F10" s="2" t="s">
        <v>61</v>
      </c>
      <c r="G10" s="9" t="s">
        <v>624</v>
      </c>
      <c r="H10" s="2" t="s">
        <v>75</v>
      </c>
      <c r="I10" s="2" t="s">
        <v>625</v>
      </c>
      <c r="J10" s="2" t="s">
        <v>51</v>
      </c>
      <c r="K10" s="2" t="s">
        <v>56</v>
      </c>
      <c r="L10" s="2" t="s">
        <v>118</v>
      </c>
    </row>
    <row r="11" spans="1:12" ht="43.5" x14ac:dyDescent="0.45">
      <c r="A11" s="2">
        <v>8</v>
      </c>
      <c r="B11" s="2" t="s">
        <v>593</v>
      </c>
      <c r="C11" s="2" t="s">
        <v>626</v>
      </c>
      <c r="D11" s="2" t="s">
        <v>627</v>
      </c>
      <c r="E11" s="2" t="s">
        <v>626</v>
      </c>
      <c r="F11" s="2" t="s">
        <v>61</v>
      </c>
      <c r="G11" s="9" t="s">
        <v>628</v>
      </c>
      <c r="H11" s="2" t="s">
        <v>75</v>
      </c>
      <c r="I11" s="2" t="s">
        <v>198</v>
      </c>
      <c r="J11" s="2" t="s">
        <v>51</v>
      </c>
      <c r="K11" s="2" t="s">
        <v>56</v>
      </c>
      <c r="L11" s="2" t="s">
        <v>118</v>
      </c>
    </row>
    <row r="12" spans="1:12" ht="72.5" x14ac:dyDescent="0.45">
      <c r="A12" s="2">
        <v>9</v>
      </c>
      <c r="B12" s="2" t="s">
        <v>593</v>
      </c>
      <c r="C12" s="2" t="s">
        <v>629</v>
      </c>
      <c r="D12" s="2" t="s">
        <v>630</v>
      </c>
      <c r="E12" s="2" t="s">
        <v>631</v>
      </c>
      <c r="F12" s="2" t="s">
        <v>632</v>
      </c>
      <c r="G12" s="9" t="s">
        <v>633</v>
      </c>
      <c r="H12" s="2" t="s">
        <v>75</v>
      </c>
      <c r="I12" s="2" t="s">
        <v>634</v>
      </c>
      <c r="J12" s="2" t="s">
        <v>51</v>
      </c>
      <c r="K12" s="2" t="s">
        <v>56</v>
      </c>
      <c r="L12" s="2" t="s">
        <v>65</v>
      </c>
    </row>
    <row r="13" spans="1:12" ht="43.5" x14ac:dyDescent="0.45">
      <c r="A13" s="2">
        <v>10</v>
      </c>
      <c r="B13" s="2" t="s">
        <v>593</v>
      </c>
      <c r="C13" s="2" t="s">
        <v>635</v>
      </c>
      <c r="D13" s="2" t="s">
        <v>636</v>
      </c>
      <c r="E13" s="2" t="s">
        <v>635</v>
      </c>
      <c r="F13" s="2" t="s">
        <v>290</v>
      </c>
      <c r="G13" s="9" t="s">
        <v>637</v>
      </c>
      <c r="H13" s="2" t="s">
        <v>75</v>
      </c>
      <c r="I13" s="2" t="s">
        <v>638</v>
      </c>
      <c r="J13" s="2" t="s">
        <v>51</v>
      </c>
      <c r="K13" s="2" t="s">
        <v>56</v>
      </c>
      <c r="L13" s="2" t="s">
        <v>118</v>
      </c>
    </row>
    <row r="14" spans="1:12" ht="29" x14ac:dyDescent="0.45">
      <c r="A14" s="2">
        <v>11</v>
      </c>
      <c r="B14" s="2" t="s">
        <v>593</v>
      </c>
      <c r="C14" s="2" t="s">
        <v>639</v>
      </c>
      <c r="D14" s="2" t="s">
        <v>640</v>
      </c>
      <c r="E14" s="2" t="s">
        <v>641</v>
      </c>
      <c r="F14" s="2" t="s">
        <v>61</v>
      </c>
      <c r="G14" s="9" t="s">
        <v>642</v>
      </c>
      <c r="H14" s="2" t="s">
        <v>643</v>
      </c>
      <c r="I14" s="2" t="s">
        <v>644</v>
      </c>
      <c r="J14" s="2" t="s">
        <v>51</v>
      </c>
      <c r="K14" s="2" t="s">
        <v>56</v>
      </c>
      <c r="L14" s="2" t="s">
        <v>132</v>
      </c>
    </row>
    <row r="15" spans="1:12" ht="43.5" x14ac:dyDescent="0.45">
      <c r="A15" s="2">
        <v>12</v>
      </c>
      <c r="B15" s="2" t="s">
        <v>645</v>
      </c>
      <c r="C15" s="2" t="s">
        <v>646</v>
      </c>
      <c r="D15" s="2" t="s">
        <v>647</v>
      </c>
      <c r="E15" s="2" t="s">
        <v>648</v>
      </c>
      <c r="F15" s="2" t="s">
        <v>61</v>
      </c>
      <c r="G15" s="9" t="s">
        <v>649</v>
      </c>
      <c r="H15" s="2" t="s">
        <v>75</v>
      </c>
      <c r="I15" s="2" t="s">
        <v>650</v>
      </c>
      <c r="J15" s="2" t="s">
        <v>51</v>
      </c>
      <c r="K15" s="2" t="s">
        <v>56</v>
      </c>
      <c r="L15" s="2" t="s">
        <v>118</v>
      </c>
    </row>
    <row r="16" spans="1:12" ht="29" x14ac:dyDescent="0.45">
      <c r="A16" s="2">
        <v>13</v>
      </c>
      <c r="B16" s="2" t="s">
        <v>645</v>
      </c>
      <c r="C16" s="2" t="s">
        <v>651</v>
      </c>
      <c r="D16" s="2" t="s">
        <v>652</v>
      </c>
      <c r="E16" s="2" t="s">
        <v>653</v>
      </c>
      <c r="F16" s="2" t="s">
        <v>61</v>
      </c>
      <c r="G16" s="9" t="s">
        <v>654</v>
      </c>
      <c r="H16" s="2" t="s">
        <v>614</v>
      </c>
      <c r="I16" s="2" t="s">
        <v>206</v>
      </c>
      <c r="J16" s="2" t="s">
        <v>51</v>
      </c>
      <c r="K16" s="2" t="s">
        <v>56</v>
      </c>
      <c r="L16" s="2" t="s">
        <v>65</v>
      </c>
    </row>
    <row r="17" spans="1:12" ht="29" x14ac:dyDescent="0.45">
      <c r="A17" s="2">
        <v>14</v>
      </c>
      <c r="B17" s="2" t="s">
        <v>645</v>
      </c>
      <c r="C17" s="2" t="s">
        <v>655</v>
      </c>
      <c r="D17" s="2" t="s">
        <v>656</v>
      </c>
      <c r="E17" s="2" t="s">
        <v>657</v>
      </c>
      <c r="F17" s="2" t="s">
        <v>61</v>
      </c>
      <c r="G17" s="9" t="s">
        <v>658</v>
      </c>
      <c r="H17" s="2" t="s">
        <v>659</v>
      </c>
      <c r="I17" s="2" t="s">
        <v>660</v>
      </c>
      <c r="J17" s="2" t="s">
        <v>51</v>
      </c>
      <c r="K17" s="2" t="s">
        <v>56</v>
      </c>
      <c r="L17" s="2" t="s">
        <v>118</v>
      </c>
    </row>
    <row r="18" spans="1:12" ht="43.5" x14ac:dyDescent="0.45">
      <c r="A18" s="2">
        <v>15</v>
      </c>
      <c r="B18" s="2" t="s">
        <v>645</v>
      </c>
      <c r="C18" s="2" t="s">
        <v>661</v>
      </c>
      <c r="D18" s="2" t="s">
        <v>662</v>
      </c>
      <c r="E18" s="2" t="s">
        <v>663</v>
      </c>
      <c r="F18" s="2" t="s">
        <v>61</v>
      </c>
      <c r="G18" s="9" t="s">
        <v>664</v>
      </c>
      <c r="H18" s="2" t="s">
        <v>665</v>
      </c>
      <c r="I18" s="2" t="s">
        <v>666</v>
      </c>
      <c r="J18" s="2" t="s">
        <v>51</v>
      </c>
      <c r="K18" s="2" t="s">
        <v>56</v>
      </c>
      <c r="L18" s="2" t="s">
        <v>132</v>
      </c>
    </row>
    <row r="19" spans="1:12" ht="29" x14ac:dyDescent="0.45">
      <c r="A19" s="2">
        <v>16</v>
      </c>
      <c r="B19" s="2" t="s">
        <v>645</v>
      </c>
      <c r="C19" s="2" t="s">
        <v>667</v>
      </c>
      <c r="D19" s="2" t="s">
        <v>668</v>
      </c>
      <c r="E19" s="2" t="s">
        <v>669</v>
      </c>
      <c r="F19" s="2" t="s">
        <v>61</v>
      </c>
      <c r="G19" s="9" t="s">
        <v>670</v>
      </c>
      <c r="H19" s="2" t="s">
        <v>671</v>
      </c>
      <c r="I19" s="2" t="s">
        <v>672</v>
      </c>
      <c r="J19" s="2" t="s">
        <v>51</v>
      </c>
      <c r="K19" s="2" t="s">
        <v>56</v>
      </c>
      <c r="L19" s="2" t="s">
        <v>65</v>
      </c>
    </row>
    <row r="20" spans="1:12" ht="43.5" x14ac:dyDescent="0.45">
      <c r="A20" s="2">
        <v>17</v>
      </c>
      <c r="B20" s="2" t="s">
        <v>673</v>
      </c>
      <c r="C20" s="2" t="s">
        <v>674</v>
      </c>
      <c r="D20" s="2" t="s">
        <v>675</v>
      </c>
      <c r="E20" s="2" t="s">
        <v>676</v>
      </c>
      <c r="F20" s="2" t="s">
        <v>61</v>
      </c>
      <c r="G20" s="9" t="s">
        <v>677</v>
      </c>
      <c r="H20" s="2" t="s">
        <v>678</v>
      </c>
      <c r="I20" s="2" t="s">
        <v>679</v>
      </c>
      <c r="J20" s="2" t="s">
        <v>51</v>
      </c>
      <c r="K20" s="2" t="s">
        <v>56</v>
      </c>
      <c r="L20" s="2" t="s">
        <v>65</v>
      </c>
    </row>
    <row r="21" spans="1:12" ht="29" x14ac:dyDescent="0.45">
      <c r="A21" s="2">
        <v>18</v>
      </c>
      <c r="B21" s="2" t="s">
        <v>673</v>
      </c>
      <c r="C21" s="2" t="s">
        <v>680</v>
      </c>
      <c r="D21" s="2" t="s">
        <v>681</v>
      </c>
      <c r="E21" s="2" t="s">
        <v>682</v>
      </c>
      <c r="F21" s="2" t="s">
        <v>61</v>
      </c>
      <c r="G21" s="9" t="s">
        <v>683</v>
      </c>
      <c r="H21" s="2" t="s">
        <v>684</v>
      </c>
      <c r="I21" s="2" t="s">
        <v>685</v>
      </c>
      <c r="J21" s="2" t="s">
        <v>51</v>
      </c>
      <c r="K21" s="2" t="s">
        <v>56</v>
      </c>
      <c r="L21" s="2" t="s">
        <v>65</v>
      </c>
    </row>
    <row r="22" spans="1:12" ht="43.5" x14ac:dyDescent="0.45">
      <c r="A22" s="2">
        <v>19</v>
      </c>
      <c r="B22" s="2" t="s">
        <v>673</v>
      </c>
      <c r="C22" s="2" t="s">
        <v>686</v>
      </c>
      <c r="D22" s="2" t="s">
        <v>687</v>
      </c>
      <c r="E22" s="2" t="s">
        <v>688</v>
      </c>
      <c r="F22" s="2" t="s">
        <v>61</v>
      </c>
      <c r="G22" s="9" t="s">
        <v>689</v>
      </c>
      <c r="H22" s="2" t="s">
        <v>690</v>
      </c>
      <c r="I22" s="2" t="s">
        <v>691</v>
      </c>
      <c r="J22" s="2" t="s">
        <v>51</v>
      </c>
      <c r="K22" s="2" t="s">
        <v>56</v>
      </c>
      <c r="L22" s="2" t="s">
        <v>65</v>
      </c>
    </row>
    <row r="23" spans="1:12" ht="43.5" x14ac:dyDescent="0.45">
      <c r="A23" s="2">
        <v>20</v>
      </c>
      <c r="B23" s="2" t="s">
        <v>673</v>
      </c>
      <c r="C23" s="2" t="s">
        <v>692</v>
      </c>
      <c r="D23" s="2" t="s">
        <v>693</v>
      </c>
      <c r="E23" s="2" t="s">
        <v>692</v>
      </c>
      <c r="F23" s="2" t="s">
        <v>61</v>
      </c>
      <c r="G23" s="9" t="s">
        <v>694</v>
      </c>
      <c r="H23" s="2" t="s">
        <v>75</v>
      </c>
      <c r="I23" s="2" t="s">
        <v>695</v>
      </c>
      <c r="J23" s="2" t="s">
        <v>51</v>
      </c>
      <c r="K23" s="2" t="s">
        <v>56</v>
      </c>
      <c r="L23" s="2" t="s">
        <v>65</v>
      </c>
    </row>
    <row r="24" spans="1:12" ht="58" x14ac:dyDescent="0.45">
      <c r="A24" s="2">
        <v>21</v>
      </c>
      <c r="B24" s="2" t="s">
        <v>673</v>
      </c>
      <c r="C24" s="2" t="s">
        <v>696</v>
      </c>
      <c r="D24" s="2" t="s">
        <v>697</v>
      </c>
      <c r="E24" s="2" t="s">
        <v>698</v>
      </c>
      <c r="F24" s="2" t="s">
        <v>699</v>
      </c>
      <c r="G24" s="9" t="s">
        <v>700</v>
      </c>
      <c r="H24" s="2" t="s">
        <v>75</v>
      </c>
      <c r="I24" s="2" t="s">
        <v>701</v>
      </c>
      <c r="J24" s="2" t="s">
        <v>51</v>
      </c>
      <c r="K24" s="2" t="s">
        <v>56</v>
      </c>
      <c r="L24" s="2" t="s">
        <v>65</v>
      </c>
    </row>
    <row r="25" spans="1:12" ht="29" x14ac:dyDescent="0.45">
      <c r="A25" s="2">
        <v>22</v>
      </c>
      <c r="B25" s="2" t="s">
        <v>673</v>
      </c>
      <c r="C25" s="2" t="s">
        <v>702</v>
      </c>
      <c r="D25" s="2" t="s">
        <v>703</v>
      </c>
      <c r="E25" s="2" t="s">
        <v>702</v>
      </c>
      <c r="F25" s="2" t="s">
        <v>61</v>
      </c>
      <c r="G25" s="9" t="s">
        <v>704</v>
      </c>
      <c r="H25" s="2" t="s">
        <v>75</v>
      </c>
      <c r="I25" s="2" t="s">
        <v>705</v>
      </c>
      <c r="J25" s="2" t="s">
        <v>51</v>
      </c>
      <c r="K25" s="2" t="s">
        <v>56</v>
      </c>
      <c r="L25" s="2" t="s">
        <v>65</v>
      </c>
    </row>
    <row r="26" spans="1:12" ht="43.5" x14ac:dyDescent="0.45">
      <c r="A26" s="2">
        <v>23</v>
      </c>
      <c r="B26" s="2" t="s">
        <v>673</v>
      </c>
      <c r="C26" s="2" t="s">
        <v>706</v>
      </c>
      <c r="D26" s="2" t="s">
        <v>707</v>
      </c>
      <c r="E26" s="2" t="s">
        <v>708</v>
      </c>
      <c r="F26" s="2" t="s">
        <v>61</v>
      </c>
      <c r="G26" s="9" t="s">
        <v>709</v>
      </c>
      <c r="H26" s="2" t="s">
        <v>75</v>
      </c>
      <c r="I26" s="2" t="s">
        <v>710</v>
      </c>
      <c r="J26" s="2" t="s">
        <v>51</v>
      </c>
      <c r="K26" s="2" t="s">
        <v>56</v>
      </c>
      <c r="L26" s="2" t="s">
        <v>65</v>
      </c>
    </row>
    <row r="27" spans="1:12" ht="43.5" x14ac:dyDescent="0.45">
      <c r="A27" s="2">
        <v>24</v>
      </c>
      <c r="B27" s="2" t="s">
        <v>673</v>
      </c>
      <c r="C27" s="2" t="s">
        <v>711</v>
      </c>
      <c r="D27" s="2" t="s">
        <v>712</v>
      </c>
      <c r="E27" s="2" t="s">
        <v>711</v>
      </c>
      <c r="F27" s="2" t="s">
        <v>61</v>
      </c>
      <c r="G27" s="9" t="s">
        <v>713</v>
      </c>
      <c r="H27" s="2" t="s">
        <v>75</v>
      </c>
      <c r="I27" s="2" t="s">
        <v>714</v>
      </c>
      <c r="J27" s="2" t="s">
        <v>51</v>
      </c>
      <c r="K27" s="2" t="s">
        <v>56</v>
      </c>
      <c r="L27" s="2" t="s">
        <v>65</v>
      </c>
    </row>
    <row r="28" spans="1:12" ht="72.5" x14ac:dyDescent="0.45">
      <c r="A28" s="2">
        <v>25</v>
      </c>
      <c r="B28" s="2" t="s">
        <v>673</v>
      </c>
      <c r="C28" s="2" t="s">
        <v>715</v>
      </c>
      <c r="D28" s="2" t="s">
        <v>716</v>
      </c>
      <c r="E28" s="2" t="s">
        <v>717</v>
      </c>
      <c r="F28" s="2" t="s">
        <v>718</v>
      </c>
      <c r="G28" s="9" t="s">
        <v>719</v>
      </c>
      <c r="H28" s="2" t="s">
        <v>75</v>
      </c>
      <c r="I28" s="2" t="s">
        <v>720</v>
      </c>
      <c r="J28" s="2" t="s">
        <v>51</v>
      </c>
      <c r="K28" s="2" t="s">
        <v>56</v>
      </c>
      <c r="L28" s="2" t="s">
        <v>118</v>
      </c>
    </row>
    <row r="29" spans="1:12" ht="29" x14ac:dyDescent="0.45">
      <c r="A29" s="2">
        <v>26</v>
      </c>
      <c r="B29" s="2" t="s">
        <v>673</v>
      </c>
      <c r="C29" s="2" t="s">
        <v>126</v>
      </c>
      <c r="D29" s="2" t="s">
        <v>721</v>
      </c>
      <c r="E29" s="2" t="s">
        <v>722</v>
      </c>
      <c r="F29" s="2" t="s">
        <v>61</v>
      </c>
      <c r="G29" s="9" t="s">
        <v>723</v>
      </c>
      <c r="H29" s="2" t="s">
        <v>724</v>
      </c>
      <c r="I29" s="2" t="s">
        <v>725</v>
      </c>
      <c r="J29" s="2" t="s">
        <v>51</v>
      </c>
      <c r="K29" s="2" t="s">
        <v>56</v>
      </c>
      <c r="L29" s="2" t="s">
        <v>132</v>
      </c>
    </row>
    <row r="30" spans="1:12" ht="29" x14ac:dyDescent="0.45">
      <c r="A30" s="2">
        <v>27</v>
      </c>
      <c r="B30" s="2" t="s">
        <v>673</v>
      </c>
      <c r="C30" s="2" t="s">
        <v>726</v>
      </c>
      <c r="D30" s="2" t="s">
        <v>727</v>
      </c>
      <c r="E30" s="2" t="s">
        <v>726</v>
      </c>
      <c r="F30" s="2" t="s">
        <v>61</v>
      </c>
      <c r="G30" s="9" t="s">
        <v>728</v>
      </c>
      <c r="H30" s="2" t="s">
        <v>75</v>
      </c>
      <c r="I30" s="2" t="s">
        <v>729</v>
      </c>
      <c r="J30" s="2" t="s">
        <v>51</v>
      </c>
      <c r="K30" s="2" t="s">
        <v>56</v>
      </c>
      <c r="L30" s="2" t="s">
        <v>132</v>
      </c>
    </row>
    <row r="31" spans="1:12" ht="43.5" x14ac:dyDescent="0.45">
      <c r="A31" s="2">
        <v>28</v>
      </c>
      <c r="B31" s="2" t="s">
        <v>730</v>
      </c>
      <c r="C31" s="2" t="s">
        <v>731</v>
      </c>
      <c r="D31" s="2" t="s">
        <v>732</v>
      </c>
      <c r="E31" s="2" t="s">
        <v>733</v>
      </c>
      <c r="F31" s="2" t="s">
        <v>61</v>
      </c>
      <c r="G31" s="9" t="s">
        <v>734</v>
      </c>
      <c r="H31" s="2" t="s">
        <v>735</v>
      </c>
      <c r="I31" s="2" t="s">
        <v>736</v>
      </c>
      <c r="J31" s="2" t="s">
        <v>51</v>
      </c>
      <c r="K31" s="2" t="s">
        <v>56</v>
      </c>
      <c r="L31" s="2" t="s">
        <v>118</v>
      </c>
    </row>
    <row r="32" spans="1:12" ht="43.5" x14ac:dyDescent="0.45">
      <c r="A32" s="2">
        <v>29</v>
      </c>
      <c r="B32" s="2" t="s">
        <v>730</v>
      </c>
      <c r="C32" s="2" t="s">
        <v>737</v>
      </c>
      <c r="D32" s="2" t="s">
        <v>738</v>
      </c>
      <c r="E32" s="2" t="s">
        <v>739</v>
      </c>
      <c r="F32" s="2" t="s">
        <v>61</v>
      </c>
      <c r="G32" s="9" t="s">
        <v>740</v>
      </c>
      <c r="H32" s="2" t="s">
        <v>741</v>
      </c>
      <c r="I32" s="2" t="s">
        <v>742</v>
      </c>
      <c r="J32" s="2" t="s">
        <v>51</v>
      </c>
      <c r="K32" s="2" t="s">
        <v>56</v>
      </c>
      <c r="L32" s="2" t="s">
        <v>65</v>
      </c>
    </row>
    <row r="33" spans="1:12" ht="43.5" x14ac:dyDescent="0.45">
      <c r="A33" s="2">
        <v>30</v>
      </c>
      <c r="B33" s="2" t="s">
        <v>730</v>
      </c>
      <c r="C33" s="2" t="s">
        <v>743</v>
      </c>
      <c r="D33" s="2" t="s">
        <v>744</v>
      </c>
      <c r="E33" s="2" t="s">
        <v>745</v>
      </c>
      <c r="F33" s="2" t="s">
        <v>61</v>
      </c>
      <c r="G33" s="9" t="s">
        <v>746</v>
      </c>
      <c r="H33" s="2" t="s">
        <v>747</v>
      </c>
      <c r="I33" s="2" t="s">
        <v>748</v>
      </c>
      <c r="J33" s="2" t="s">
        <v>51</v>
      </c>
      <c r="K33" s="2" t="s">
        <v>56</v>
      </c>
      <c r="L33" s="2" t="s">
        <v>118</v>
      </c>
    </row>
    <row r="34" spans="1:12" ht="43.5" x14ac:dyDescent="0.45">
      <c r="A34" s="2">
        <v>31</v>
      </c>
      <c r="B34" s="2" t="s">
        <v>749</v>
      </c>
      <c r="C34" s="2" t="s">
        <v>750</v>
      </c>
      <c r="D34" s="2" t="s">
        <v>751</v>
      </c>
      <c r="E34" s="2" t="s">
        <v>752</v>
      </c>
      <c r="F34" s="2" t="s">
        <v>496</v>
      </c>
      <c r="G34" s="9" t="s">
        <v>753</v>
      </c>
      <c r="H34" s="2" t="s">
        <v>754</v>
      </c>
      <c r="I34" s="2" t="s">
        <v>755</v>
      </c>
      <c r="J34" s="2" t="s">
        <v>51</v>
      </c>
      <c r="K34" s="2" t="s">
        <v>56</v>
      </c>
      <c r="L34" s="2" t="s">
        <v>65</v>
      </c>
    </row>
    <row r="35" spans="1:12" ht="72.5" x14ac:dyDescent="0.45">
      <c r="A35" s="2">
        <v>32</v>
      </c>
      <c r="B35" s="2" t="s">
        <v>749</v>
      </c>
      <c r="C35" s="2" t="s">
        <v>756</v>
      </c>
      <c r="D35" s="2" t="s">
        <v>757</v>
      </c>
      <c r="E35" s="2" t="s">
        <v>758</v>
      </c>
      <c r="F35" s="2" t="s">
        <v>759</v>
      </c>
      <c r="G35" s="9" t="s">
        <v>760</v>
      </c>
      <c r="H35" s="2" t="s">
        <v>761</v>
      </c>
      <c r="I35" s="2" t="s">
        <v>762</v>
      </c>
      <c r="J35" s="2" t="s">
        <v>51</v>
      </c>
      <c r="K35" s="2" t="s">
        <v>56</v>
      </c>
      <c r="L35" s="2" t="s">
        <v>118</v>
      </c>
    </row>
    <row r="36" spans="1:12" ht="29" x14ac:dyDescent="0.45">
      <c r="A36" s="2">
        <v>33</v>
      </c>
      <c r="B36" s="2" t="s">
        <v>749</v>
      </c>
      <c r="C36" s="2" t="s">
        <v>763</v>
      </c>
      <c r="D36" s="2" t="s">
        <v>764</v>
      </c>
      <c r="E36" s="2" t="s">
        <v>765</v>
      </c>
      <c r="F36" s="2" t="s">
        <v>61</v>
      </c>
      <c r="G36" s="9" t="s">
        <v>766</v>
      </c>
      <c r="H36" s="2" t="s">
        <v>767</v>
      </c>
      <c r="I36" s="2" t="s">
        <v>768</v>
      </c>
      <c r="J36" s="2" t="s">
        <v>51</v>
      </c>
      <c r="K36" s="2" t="s">
        <v>56</v>
      </c>
      <c r="L36" s="2" t="s">
        <v>118</v>
      </c>
    </row>
    <row r="37" spans="1:12" ht="43.5" x14ac:dyDescent="0.45">
      <c r="A37" s="2">
        <v>34</v>
      </c>
      <c r="B37" s="2" t="s">
        <v>749</v>
      </c>
      <c r="C37" s="2" t="s">
        <v>769</v>
      </c>
      <c r="D37" s="2" t="s">
        <v>770</v>
      </c>
      <c r="E37" s="2" t="s">
        <v>771</v>
      </c>
      <c r="F37" s="2" t="s">
        <v>356</v>
      </c>
      <c r="G37" s="9" t="s">
        <v>772</v>
      </c>
      <c r="H37" s="2" t="s">
        <v>75</v>
      </c>
      <c r="I37" s="2" t="s">
        <v>773</v>
      </c>
      <c r="J37" s="2" t="s">
        <v>51</v>
      </c>
      <c r="K37" s="2" t="s">
        <v>56</v>
      </c>
      <c r="L37" s="2" t="s">
        <v>65</v>
      </c>
    </row>
    <row r="38" spans="1:12" x14ac:dyDescent="0.4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4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4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4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4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4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4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4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4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4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37">
    <cfRule type="cellIs" dxfId="3" priority="1" operator="equal">
      <formula>"Fail"</formula>
    </cfRule>
  </conditionalFormatting>
  <dataValidations count="1">
    <dataValidation type="list" allowBlank="1" showInputMessage="1" showErrorMessage="1" sqref="J4:J16" xr:uid="{D42E7FFC-732A-44B9-9430-5315A1DD4C44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044DE-27C3-4C00-BDA1-743029A72B38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57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29" x14ac:dyDescent="0.45">
      <c r="A4" s="2">
        <v>1</v>
      </c>
      <c r="B4" s="2" t="s">
        <v>774</v>
      </c>
      <c r="C4" s="2" t="s">
        <v>775</v>
      </c>
      <c r="D4" s="2" t="s">
        <v>776</v>
      </c>
      <c r="E4" s="2" t="s">
        <v>777</v>
      </c>
      <c r="F4" s="2" t="s">
        <v>61</v>
      </c>
      <c r="G4" s="9" t="s">
        <v>778</v>
      </c>
      <c r="H4" s="2" t="s">
        <v>779</v>
      </c>
      <c r="I4" s="2" t="s">
        <v>780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774</v>
      </c>
      <c r="C5" s="2" t="s">
        <v>781</v>
      </c>
      <c r="D5" s="2" t="s">
        <v>782</v>
      </c>
      <c r="E5" s="2" t="s">
        <v>781</v>
      </c>
      <c r="F5" s="2" t="s">
        <v>61</v>
      </c>
      <c r="G5" s="9" t="s">
        <v>783</v>
      </c>
      <c r="H5" s="2" t="s">
        <v>75</v>
      </c>
      <c r="I5" s="2" t="s">
        <v>784</v>
      </c>
      <c r="J5" s="2" t="s">
        <v>51</v>
      </c>
      <c r="K5" s="2" t="s">
        <v>56</v>
      </c>
      <c r="L5" s="2" t="s">
        <v>65</v>
      </c>
    </row>
    <row r="6" spans="1:12" ht="43.5" x14ac:dyDescent="0.45">
      <c r="A6" s="2">
        <v>3</v>
      </c>
      <c r="B6" s="2" t="s">
        <v>774</v>
      </c>
      <c r="C6" s="2" t="s">
        <v>785</v>
      </c>
      <c r="D6" s="2" t="s">
        <v>786</v>
      </c>
      <c r="E6" s="2" t="s">
        <v>787</v>
      </c>
      <c r="F6" s="2" t="s">
        <v>61</v>
      </c>
      <c r="G6" s="9" t="s">
        <v>788</v>
      </c>
      <c r="H6" s="2" t="s">
        <v>789</v>
      </c>
      <c r="I6" s="2" t="s">
        <v>790</v>
      </c>
      <c r="J6" s="2" t="s">
        <v>51</v>
      </c>
      <c r="K6" s="2" t="s">
        <v>56</v>
      </c>
      <c r="L6" s="2" t="s">
        <v>118</v>
      </c>
    </row>
    <row r="7" spans="1:12" ht="43.5" x14ac:dyDescent="0.45">
      <c r="A7" s="2">
        <v>4</v>
      </c>
      <c r="B7" s="2" t="s">
        <v>774</v>
      </c>
      <c r="C7" s="2" t="s">
        <v>791</v>
      </c>
      <c r="D7" s="2" t="s">
        <v>792</v>
      </c>
      <c r="E7" s="2" t="s">
        <v>793</v>
      </c>
      <c r="F7" s="2" t="s">
        <v>61</v>
      </c>
      <c r="G7" s="9" t="s">
        <v>794</v>
      </c>
      <c r="H7" s="2" t="s">
        <v>795</v>
      </c>
      <c r="I7" s="2" t="s">
        <v>796</v>
      </c>
      <c r="J7" s="2" t="s">
        <v>51</v>
      </c>
      <c r="K7" s="2" t="s">
        <v>56</v>
      </c>
      <c r="L7" s="2" t="s">
        <v>118</v>
      </c>
    </row>
    <row r="8" spans="1:12" ht="29" x14ac:dyDescent="0.45">
      <c r="A8" s="2">
        <v>5</v>
      </c>
      <c r="B8" s="2" t="s">
        <v>774</v>
      </c>
      <c r="C8" s="2" t="s">
        <v>797</v>
      </c>
      <c r="D8" s="2" t="s">
        <v>798</v>
      </c>
      <c r="E8" s="2" t="s">
        <v>799</v>
      </c>
      <c r="F8" s="2" t="s">
        <v>61</v>
      </c>
      <c r="G8" s="9" t="s">
        <v>800</v>
      </c>
      <c r="H8" s="2" t="s">
        <v>801</v>
      </c>
      <c r="I8" s="2" t="s">
        <v>802</v>
      </c>
      <c r="J8" s="2" t="s">
        <v>51</v>
      </c>
      <c r="K8" s="2" t="s">
        <v>56</v>
      </c>
      <c r="L8" s="2" t="s">
        <v>118</v>
      </c>
    </row>
    <row r="9" spans="1:12" ht="43.5" x14ac:dyDescent="0.45">
      <c r="A9" s="2">
        <v>6</v>
      </c>
      <c r="B9" s="2" t="s">
        <v>774</v>
      </c>
      <c r="C9" s="2" t="s">
        <v>803</v>
      </c>
      <c r="D9" s="2" t="s">
        <v>804</v>
      </c>
      <c r="E9" s="2" t="s">
        <v>805</v>
      </c>
      <c r="F9" s="2" t="s">
        <v>61</v>
      </c>
      <c r="G9" s="9" t="s">
        <v>806</v>
      </c>
      <c r="H9" s="2" t="s">
        <v>807</v>
      </c>
      <c r="I9" s="2" t="s">
        <v>808</v>
      </c>
      <c r="J9" s="2" t="s">
        <v>51</v>
      </c>
      <c r="K9" s="2" t="s">
        <v>56</v>
      </c>
      <c r="L9" s="2" t="s">
        <v>118</v>
      </c>
    </row>
    <row r="10" spans="1:12" ht="43.5" x14ac:dyDescent="0.45">
      <c r="A10" s="2">
        <v>7</v>
      </c>
      <c r="B10" s="2" t="s">
        <v>774</v>
      </c>
      <c r="C10" s="2" t="s">
        <v>809</v>
      </c>
      <c r="D10" s="2" t="s">
        <v>810</v>
      </c>
      <c r="E10" s="2" t="s">
        <v>811</v>
      </c>
      <c r="F10" s="2" t="s">
        <v>61</v>
      </c>
      <c r="G10" s="9" t="s">
        <v>812</v>
      </c>
      <c r="H10" s="2" t="s">
        <v>813</v>
      </c>
      <c r="I10" s="2" t="s">
        <v>814</v>
      </c>
      <c r="J10" s="2" t="s">
        <v>51</v>
      </c>
      <c r="K10" s="2" t="s">
        <v>56</v>
      </c>
      <c r="L10" s="2" t="s">
        <v>118</v>
      </c>
    </row>
    <row r="11" spans="1:12" ht="29" x14ac:dyDescent="0.45">
      <c r="A11" s="2">
        <v>8</v>
      </c>
      <c r="B11" s="2" t="s">
        <v>774</v>
      </c>
      <c r="C11" s="2" t="s">
        <v>639</v>
      </c>
      <c r="D11" s="2" t="s">
        <v>815</v>
      </c>
      <c r="E11" s="2" t="s">
        <v>816</v>
      </c>
      <c r="F11" s="2" t="s">
        <v>356</v>
      </c>
      <c r="G11" s="9" t="s">
        <v>817</v>
      </c>
      <c r="H11" s="2" t="s">
        <v>818</v>
      </c>
      <c r="I11" s="2" t="s">
        <v>819</v>
      </c>
      <c r="J11" s="2" t="s">
        <v>51</v>
      </c>
      <c r="K11" s="2" t="s">
        <v>56</v>
      </c>
      <c r="L11" s="2" t="s">
        <v>132</v>
      </c>
    </row>
    <row r="12" spans="1:12" ht="43.5" x14ac:dyDescent="0.45">
      <c r="A12" s="2">
        <v>9</v>
      </c>
      <c r="B12" s="2" t="s">
        <v>774</v>
      </c>
      <c r="C12" s="2" t="s">
        <v>820</v>
      </c>
      <c r="D12" s="2" t="s">
        <v>821</v>
      </c>
      <c r="E12" s="2" t="s">
        <v>822</v>
      </c>
      <c r="F12" s="2" t="s">
        <v>356</v>
      </c>
      <c r="G12" s="9" t="s">
        <v>823</v>
      </c>
      <c r="H12" s="2" t="s">
        <v>824</v>
      </c>
      <c r="I12" s="2" t="s">
        <v>825</v>
      </c>
      <c r="J12" s="2" t="s">
        <v>51</v>
      </c>
      <c r="K12" s="2" t="s">
        <v>56</v>
      </c>
      <c r="L12" s="2" t="s">
        <v>65</v>
      </c>
    </row>
    <row r="13" spans="1:12" ht="43.5" x14ac:dyDescent="0.45">
      <c r="A13" s="2">
        <v>10</v>
      </c>
      <c r="B13" s="2" t="s">
        <v>774</v>
      </c>
      <c r="C13" s="2" t="s">
        <v>826</v>
      </c>
      <c r="D13" s="2" t="s">
        <v>827</v>
      </c>
      <c r="E13" s="2" t="s">
        <v>828</v>
      </c>
      <c r="F13" s="2" t="s">
        <v>61</v>
      </c>
      <c r="G13" s="9" t="s">
        <v>829</v>
      </c>
      <c r="H13" s="2" t="s">
        <v>75</v>
      </c>
      <c r="I13" s="2" t="s">
        <v>830</v>
      </c>
      <c r="J13" s="2" t="s">
        <v>51</v>
      </c>
      <c r="K13" s="2" t="s">
        <v>56</v>
      </c>
      <c r="L13" s="2" t="s">
        <v>65</v>
      </c>
    </row>
    <row r="14" spans="1:12" ht="43.5" x14ac:dyDescent="0.45">
      <c r="A14" s="2">
        <v>11</v>
      </c>
      <c r="B14" s="2" t="s">
        <v>774</v>
      </c>
      <c r="C14" s="2" t="s">
        <v>831</v>
      </c>
      <c r="D14" s="2" t="s">
        <v>832</v>
      </c>
      <c r="E14" s="2" t="s">
        <v>831</v>
      </c>
      <c r="F14" s="2" t="s">
        <v>61</v>
      </c>
      <c r="G14" s="9" t="s">
        <v>833</v>
      </c>
      <c r="H14" s="2" t="s">
        <v>75</v>
      </c>
      <c r="I14" s="2" t="s">
        <v>834</v>
      </c>
      <c r="J14" s="2" t="s">
        <v>51</v>
      </c>
      <c r="K14" s="2" t="s">
        <v>56</v>
      </c>
      <c r="L14" s="2" t="s">
        <v>118</v>
      </c>
    </row>
    <row r="15" spans="1:12" ht="29" x14ac:dyDescent="0.45">
      <c r="A15" s="2">
        <v>12</v>
      </c>
      <c r="B15" s="2" t="s">
        <v>774</v>
      </c>
      <c r="C15" s="2" t="s">
        <v>835</v>
      </c>
      <c r="D15" s="2" t="s">
        <v>836</v>
      </c>
      <c r="E15" s="2" t="s">
        <v>835</v>
      </c>
      <c r="F15" s="2" t="s">
        <v>61</v>
      </c>
      <c r="G15" s="9" t="s">
        <v>837</v>
      </c>
      <c r="H15" s="2" t="s">
        <v>75</v>
      </c>
      <c r="I15" s="2" t="s">
        <v>838</v>
      </c>
      <c r="J15" s="2" t="s">
        <v>51</v>
      </c>
      <c r="K15" s="2" t="s">
        <v>56</v>
      </c>
      <c r="L15" s="2" t="s">
        <v>118</v>
      </c>
    </row>
    <row r="16" spans="1:12" ht="43.5" x14ac:dyDescent="0.45">
      <c r="A16" s="2">
        <v>13</v>
      </c>
      <c r="B16" s="2" t="s">
        <v>774</v>
      </c>
      <c r="C16" s="2" t="s">
        <v>839</v>
      </c>
      <c r="D16" s="2" t="s">
        <v>840</v>
      </c>
      <c r="E16" s="2" t="s">
        <v>841</v>
      </c>
      <c r="F16" s="2" t="s">
        <v>61</v>
      </c>
      <c r="G16" s="9" t="s">
        <v>842</v>
      </c>
      <c r="H16" s="2" t="s">
        <v>843</v>
      </c>
      <c r="I16" s="2" t="s">
        <v>844</v>
      </c>
      <c r="J16" s="2" t="s">
        <v>51</v>
      </c>
      <c r="K16" s="2" t="s">
        <v>56</v>
      </c>
      <c r="L16" s="2" t="s">
        <v>132</v>
      </c>
    </row>
    <row r="17" spans="1:12" ht="43.5" x14ac:dyDescent="0.45">
      <c r="A17" s="2">
        <v>14</v>
      </c>
      <c r="B17" s="2" t="s">
        <v>774</v>
      </c>
      <c r="C17" s="2" t="s">
        <v>845</v>
      </c>
      <c r="D17" s="2" t="s">
        <v>846</v>
      </c>
      <c r="E17" s="2" t="s">
        <v>847</v>
      </c>
      <c r="F17" s="2" t="s">
        <v>61</v>
      </c>
      <c r="G17" s="9" t="s">
        <v>848</v>
      </c>
      <c r="H17" s="2" t="s">
        <v>849</v>
      </c>
      <c r="I17" s="2" t="s">
        <v>850</v>
      </c>
      <c r="J17" s="2" t="s">
        <v>51</v>
      </c>
      <c r="K17" s="2" t="s">
        <v>56</v>
      </c>
      <c r="L17" s="2" t="s">
        <v>118</v>
      </c>
    </row>
    <row r="18" spans="1:12" ht="43.5" x14ac:dyDescent="0.45">
      <c r="A18" s="2">
        <v>15</v>
      </c>
      <c r="B18" s="2" t="s">
        <v>774</v>
      </c>
      <c r="C18" s="2" t="s">
        <v>851</v>
      </c>
      <c r="D18" s="2" t="s">
        <v>852</v>
      </c>
      <c r="E18" s="2" t="s">
        <v>853</v>
      </c>
      <c r="F18" s="2" t="s">
        <v>61</v>
      </c>
      <c r="G18" s="9" t="s">
        <v>854</v>
      </c>
      <c r="H18" s="2" t="s">
        <v>75</v>
      </c>
      <c r="I18" s="2" t="s">
        <v>855</v>
      </c>
      <c r="J18" s="2" t="s">
        <v>51</v>
      </c>
      <c r="K18" s="2" t="s">
        <v>56</v>
      </c>
      <c r="L18" s="2" t="s">
        <v>118</v>
      </c>
    </row>
    <row r="19" spans="1:12" ht="43.5" x14ac:dyDescent="0.45">
      <c r="A19" s="2">
        <v>16</v>
      </c>
      <c r="B19" s="2" t="s">
        <v>774</v>
      </c>
      <c r="C19" s="2" t="s">
        <v>856</v>
      </c>
      <c r="D19" s="2" t="s">
        <v>857</v>
      </c>
      <c r="E19" s="2" t="s">
        <v>856</v>
      </c>
      <c r="F19" s="2" t="s">
        <v>61</v>
      </c>
      <c r="G19" s="9" t="s">
        <v>858</v>
      </c>
      <c r="H19" s="2" t="s">
        <v>75</v>
      </c>
      <c r="I19" s="2" t="s">
        <v>859</v>
      </c>
      <c r="J19" s="2" t="s">
        <v>51</v>
      </c>
      <c r="K19" s="2" t="s">
        <v>56</v>
      </c>
      <c r="L19" s="2" t="s">
        <v>118</v>
      </c>
    </row>
    <row r="20" spans="1:12" ht="43.5" x14ac:dyDescent="0.45">
      <c r="A20" s="2">
        <v>17</v>
      </c>
      <c r="B20" s="2" t="s">
        <v>774</v>
      </c>
      <c r="C20" s="2" t="s">
        <v>860</v>
      </c>
      <c r="D20" s="2" t="s">
        <v>861</v>
      </c>
      <c r="E20" s="2" t="s">
        <v>862</v>
      </c>
      <c r="F20" s="2" t="s">
        <v>61</v>
      </c>
      <c r="G20" s="9" t="s">
        <v>863</v>
      </c>
      <c r="H20" s="2" t="s">
        <v>75</v>
      </c>
      <c r="I20" s="2" t="s">
        <v>864</v>
      </c>
      <c r="J20" s="2" t="s">
        <v>51</v>
      </c>
      <c r="K20" s="2" t="s">
        <v>56</v>
      </c>
      <c r="L20" s="2" t="s">
        <v>65</v>
      </c>
    </row>
    <row r="21" spans="1:12" ht="43.5" x14ac:dyDescent="0.45">
      <c r="A21" s="2">
        <v>18</v>
      </c>
      <c r="B21" s="2" t="s">
        <v>774</v>
      </c>
      <c r="C21" s="2" t="s">
        <v>865</v>
      </c>
      <c r="D21" s="2" t="s">
        <v>866</v>
      </c>
      <c r="E21" s="2" t="s">
        <v>867</v>
      </c>
      <c r="F21" s="2" t="s">
        <v>356</v>
      </c>
      <c r="G21" s="9" t="s">
        <v>868</v>
      </c>
      <c r="H21" s="2" t="s">
        <v>75</v>
      </c>
      <c r="I21" s="2" t="s">
        <v>869</v>
      </c>
      <c r="J21" s="2" t="s">
        <v>51</v>
      </c>
      <c r="K21" s="2" t="s">
        <v>56</v>
      </c>
      <c r="L21" s="2" t="s">
        <v>65</v>
      </c>
    </row>
    <row r="22" spans="1:12" ht="43.5" x14ac:dyDescent="0.45">
      <c r="A22" s="2">
        <v>19</v>
      </c>
      <c r="B22" s="2" t="s">
        <v>870</v>
      </c>
      <c r="C22" s="2" t="s">
        <v>871</v>
      </c>
      <c r="D22" s="2" t="s">
        <v>872</v>
      </c>
      <c r="E22" s="2" t="s">
        <v>873</v>
      </c>
      <c r="F22" s="2" t="s">
        <v>61</v>
      </c>
      <c r="G22" s="9" t="s">
        <v>874</v>
      </c>
      <c r="H22" s="2" t="s">
        <v>875</v>
      </c>
      <c r="I22" s="2" t="s">
        <v>876</v>
      </c>
      <c r="J22" s="2" t="s">
        <v>51</v>
      </c>
      <c r="K22" s="2" t="s">
        <v>56</v>
      </c>
      <c r="L22" s="2" t="s">
        <v>65</v>
      </c>
    </row>
    <row r="23" spans="1:12" ht="29" x14ac:dyDescent="0.45">
      <c r="A23" s="2">
        <v>20</v>
      </c>
      <c r="B23" s="2" t="s">
        <v>870</v>
      </c>
      <c r="C23" s="2" t="s">
        <v>877</v>
      </c>
      <c r="D23" s="2" t="s">
        <v>878</v>
      </c>
      <c r="E23" s="2" t="s">
        <v>877</v>
      </c>
      <c r="F23" s="2" t="s">
        <v>61</v>
      </c>
      <c r="G23" s="9" t="s">
        <v>879</v>
      </c>
      <c r="H23" s="2" t="s">
        <v>75</v>
      </c>
      <c r="I23" s="2" t="s">
        <v>880</v>
      </c>
      <c r="J23" s="2" t="s">
        <v>51</v>
      </c>
      <c r="K23" s="2" t="s">
        <v>56</v>
      </c>
      <c r="L23" s="2" t="s">
        <v>118</v>
      </c>
    </row>
    <row r="24" spans="1:12" ht="29" x14ac:dyDescent="0.45">
      <c r="A24" s="2">
        <v>21</v>
      </c>
      <c r="B24" s="2" t="s">
        <v>870</v>
      </c>
      <c r="C24" s="2" t="s">
        <v>881</v>
      </c>
      <c r="D24" s="2" t="s">
        <v>882</v>
      </c>
      <c r="E24" s="2" t="s">
        <v>883</v>
      </c>
      <c r="F24" s="2" t="s">
        <v>61</v>
      </c>
      <c r="G24" s="9" t="s">
        <v>884</v>
      </c>
      <c r="H24" s="2" t="s">
        <v>885</v>
      </c>
      <c r="I24" s="2" t="s">
        <v>886</v>
      </c>
      <c r="J24" s="2" t="s">
        <v>51</v>
      </c>
      <c r="K24" s="2" t="s">
        <v>56</v>
      </c>
      <c r="L24" s="2" t="s">
        <v>118</v>
      </c>
    </row>
    <row r="25" spans="1:12" ht="29" x14ac:dyDescent="0.45">
      <c r="A25" s="2">
        <v>22</v>
      </c>
      <c r="B25" s="2" t="s">
        <v>870</v>
      </c>
      <c r="C25" s="2" t="s">
        <v>887</v>
      </c>
      <c r="D25" s="2" t="s">
        <v>888</v>
      </c>
      <c r="E25" s="2" t="s">
        <v>889</v>
      </c>
      <c r="F25" s="2" t="s">
        <v>61</v>
      </c>
      <c r="G25" s="9" t="s">
        <v>890</v>
      </c>
      <c r="H25" s="2" t="s">
        <v>891</v>
      </c>
      <c r="I25" s="2" t="s">
        <v>892</v>
      </c>
      <c r="J25" s="2" t="s">
        <v>51</v>
      </c>
      <c r="K25" s="2" t="s">
        <v>56</v>
      </c>
      <c r="L25" s="2" t="s">
        <v>132</v>
      </c>
    </row>
    <row r="26" spans="1:12" ht="29" x14ac:dyDescent="0.45">
      <c r="A26" s="2">
        <v>23</v>
      </c>
      <c r="B26" s="2" t="s">
        <v>870</v>
      </c>
      <c r="C26" s="2" t="s">
        <v>893</v>
      </c>
      <c r="D26" s="2" t="s">
        <v>894</v>
      </c>
      <c r="E26" s="2" t="s">
        <v>893</v>
      </c>
      <c r="F26" s="2" t="s">
        <v>61</v>
      </c>
      <c r="G26" s="9" t="s">
        <v>895</v>
      </c>
      <c r="H26" s="2" t="s">
        <v>75</v>
      </c>
      <c r="I26" s="2" t="s">
        <v>395</v>
      </c>
      <c r="J26" s="2" t="s">
        <v>51</v>
      </c>
      <c r="K26" s="2" t="s">
        <v>56</v>
      </c>
      <c r="L26" s="2" t="s">
        <v>65</v>
      </c>
    </row>
    <row r="27" spans="1:12" ht="43.5" x14ac:dyDescent="0.45">
      <c r="A27" s="2">
        <v>24</v>
      </c>
      <c r="B27" s="2" t="s">
        <v>896</v>
      </c>
      <c r="C27" s="2" t="s">
        <v>897</v>
      </c>
      <c r="D27" s="2" t="s">
        <v>898</v>
      </c>
      <c r="E27" s="2" t="s">
        <v>899</v>
      </c>
      <c r="F27" s="2" t="s">
        <v>61</v>
      </c>
      <c r="G27" s="9" t="s">
        <v>900</v>
      </c>
      <c r="H27" s="2" t="s">
        <v>901</v>
      </c>
      <c r="I27" s="2" t="s">
        <v>902</v>
      </c>
      <c r="J27" s="2" t="s">
        <v>51</v>
      </c>
      <c r="K27" s="2" t="s">
        <v>56</v>
      </c>
      <c r="L27" s="2" t="s">
        <v>65</v>
      </c>
    </row>
    <row r="28" spans="1:12" ht="29" x14ac:dyDescent="0.45">
      <c r="A28" s="2">
        <v>25</v>
      </c>
      <c r="B28" s="2" t="s">
        <v>896</v>
      </c>
      <c r="C28" s="2" t="s">
        <v>903</v>
      </c>
      <c r="D28" s="2" t="s">
        <v>904</v>
      </c>
      <c r="E28" s="2" t="s">
        <v>905</v>
      </c>
      <c r="F28" s="2" t="s">
        <v>61</v>
      </c>
      <c r="G28" s="9" t="s">
        <v>906</v>
      </c>
      <c r="H28" s="2" t="s">
        <v>907</v>
      </c>
      <c r="I28" s="2" t="s">
        <v>908</v>
      </c>
      <c r="J28" s="2" t="s">
        <v>51</v>
      </c>
      <c r="K28" s="2" t="s">
        <v>56</v>
      </c>
      <c r="L28" s="2" t="s">
        <v>65</v>
      </c>
    </row>
    <row r="29" spans="1:12" ht="43.5" x14ac:dyDescent="0.45">
      <c r="A29" s="2">
        <v>26</v>
      </c>
      <c r="B29" s="2" t="s">
        <v>896</v>
      </c>
      <c r="C29" s="2" t="s">
        <v>909</v>
      </c>
      <c r="D29" s="2" t="s">
        <v>910</v>
      </c>
      <c r="E29" s="2" t="s">
        <v>911</v>
      </c>
      <c r="F29" s="2" t="s">
        <v>61</v>
      </c>
      <c r="G29" s="9" t="s">
        <v>912</v>
      </c>
      <c r="H29" s="2" t="s">
        <v>75</v>
      </c>
      <c r="I29" s="2" t="s">
        <v>913</v>
      </c>
      <c r="J29" s="2" t="s">
        <v>51</v>
      </c>
      <c r="K29" s="2" t="s">
        <v>56</v>
      </c>
      <c r="L29" s="2" t="s">
        <v>118</v>
      </c>
    </row>
    <row r="30" spans="1:12" ht="43.5" x14ac:dyDescent="0.45">
      <c r="A30" s="2">
        <v>27</v>
      </c>
      <c r="B30" s="2" t="s">
        <v>896</v>
      </c>
      <c r="C30" s="2" t="s">
        <v>914</v>
      </c>
      <c r="D30" s="2" t="s">
        <v>915</v>
      </c>
      <c r="E30" s="2" t="s">
        <v>916</v>
      </c>
      <c r="F30" s="2" t="s">
        <v>61</v>
      </c>
      <c r="G30" s="9" t="s">
        <v>917</v>
      </c>
      <c r="H30" s="2" t="s">
        <v>918</v>
      </c>
      <c r="I30" s="2" t="s">
        <v>919</v>
      </c>
      <c r="J30" s="2" t="s">
        <v>51</v>
      </c>
      <c r="K30" s="2" t="s">
        <v>56</v>
      </c>
      <c r="L30" s="2" t="s">
        <v>118</v>
      </c>
    </row>
    <row r="31" spans="1:12" ht="43.5" x14ac:dyDescent="0.45">
      <c r="A31" s="2">
        <v>28</v>
      </c>
      <c r="B31" s="2" t="s">
        <v>896</v>
      </c>
      <c r="C31" s="2" t="s">
        <v>920</v>
      </c>
      <c r="D31" s="2" t="s">
        <v>921</v>
      </c>
      <c r="E31" s="2" t="s">
        <v>920</v>
      </c>
      <c r="F31" s="2" t="s">
        <v>61</v>
      </c>
      <c r="G31" s="9" t="s">
        <v>922</v>
      </c>
      <c r="H31" s="2" t="s">
        <v>75</v>
      </c>
      <c r="I31" s="2" t="s">
        <v>380</v>
      </c>
      <c r="J31" s="2" t="s">
        <v>51</v>
      </c>
      <c r="K31" s="2" t="s">
        <v>56</v>
      </c>
      <c r="L31" s="2" t="s">
        <v>118</v>
      </c>
    </row>
    <row r="32" spans="1:12" ht="43.5" x14ac:dyDescent="0.45">
      <c r="A32" s="2">
        <v>29</v>
      </c>
      <c r="B32" s="2" t="s">
        <v>896</v>
      </c>
      <c r="C32" s="2" t="s">
        <v>923</v>
      </c>
      <c r="D32" s="2" t="s">
        <v>924</v>
      </c>
      <c r="E32" s="2" t="s">
        <v>923</v>
      </c>
      <c r="F32" s="2" t="s">
        <v>61</v>
      </c>
      <c r="G32" s="9" t="s">
        <v>925</v>
      </c>
      <c r="H32" s="2" t="s">
        <v>75</v>
      </c>
      <c r="I32" s="2" t="s">
        <v>926</v>
      </c>
      <c r="J32" s="2" t="s">
        <v>51</v>
      </c>
      <c r="K32" s="2" t="s">
        <v>56</v>
      </c>
      <c r="L32" s="2" t="s">
        <v>65</v>
      </c>
    </row>
    <row r="33" spans="1:12" ht="72.5" x14ac:dyDescent="0.45">
      <c r="A33" s="2">
        <v>30</v>
      </c>
      <c r="B33" s="2" t="s">
        <v>896</v>
      </c>
      <c r="C33" s="2" t="s">
        <v>927</v>
      </c>
      <c r="D33" s="2" t="s">
        <v>928</v>
      </c>
      <c r="E33" s="2" t="s">
        <v>929</v>
      </c>
      <c r="F33" s="2" t="s">
        <v>930</v>
      </c>
      <c r="G33" s="9" t="s">
        <v>931</v>
      </c>
      <c r="H33" s="2" t="s">
        <v>932</v>
      </c>
      <c r="I33" s="2" t="s">
        <v>933</v>
      </c>
      <c r="J33" s="2" t="s">
        <v>51</v>
      </c>
      <c r="K33" s="2" t="s">
        <v>56</v>
      </c>
      <c r="L33" s="2" t="s">
        <v>65</v>
      </c>
    </row>
    <row r="34" spans="1:12" ht="29" x14ac:dyDescent="0.45">
      <c r="A34" s="2">
        <v>31</v>
      </c>
      <c r="B34" s="2" t="s">
        <v>896</v>
      </c>
      <c r="C34" s="2" t="s">
        <v>934</v>
      </c>
      <c r="D34" s="2" t="s">
        <v>935</v>
      </c>
      <c r="E34" s="2" t="s">
        <v>934</v>
      </c>
      <c r="F34" s="2" t="s">
        <v>61</v>
      </c>
      <c r="G34" s="9" t="s">
        <v>936</v>
      </c>
      <c r="H34" s="2" t="s">
        <v>75</v>
      </c>
      <c r="I34" s="2" t="s">
        <v>701</v>
      </c>
      <c r="J34" s="2" t="s">
        <v>51</v>
      </c>
      <c r="K34" s="2" t="s">
        <v>56</v>
      </c>
      <c r="L34" s="2" t="s">
        <v>118</v>
      </c>
    </row>
    <row r="35" spans="1:12" ht="29" x14ac:dyDescent="0.45">
      <c r="A35" s="2">
        <v>32</v>
      </c>
      <c r="B35" s="2" t="s">
        <v>896</v>
      </c>
      <c r="C35" s="2" t="s">
        <v>937</v>
      </c>
      <c r="D35" s="2" t="s">
        <v>938</v>
      </c>
      <c r="E35" s="2" t="s">
        <v>937</v>
      </c>
      <c r="F35" s="2" t="s">
        <v>61</v>
      </c>
      <c r="G35" s="9" t="s">
        <v>939</v>
      </c>
      <c r="H35" s="2" t="s">
        <v>75</v>
      </c>
      <c r="I35" s="2" t="s">
        <v>940</v>
      </c>
      <c r="J35" s="2" t="s">
        <v>51</v>
      </c>
      <c r="K35" s="2" t="s">
        <v>56</v>
      </c>
      <c r="L35" s="2" t="s">
        <v>65</v>
      </c>
    </row>
    <row r="36" spans="1:12" ht="29" x14ac:dyDescent="0.45">
      <c r="A36" s="2">
        <v>33</v>
      </c>
      <c r="B36" s="2" t="s">
        <v>896</v>
      </c>
      <c r="C36" s="2" t="s">
        <v>941</v>
      </c>
      <c r="D36" s="2" t="s">
        <v>942</v>
      </c>
      <c r="E36" s="2" t="s">
        <v>943</v>
      </c>
      <c r="F36" s="2" t="s">
        <v>61</v>
      </c>
      <c r="G36" s="9" t="s">
        <v>944</v>
      </c>
      <c r="H36" s="2" t="s">
        <v>945</v>
      </c>
      <c r="I36" s="2" t="s">
        <v>946</v>
      </c>
      <c r="J36" s="2" t="s">
        <v>51</v>
      </c>
      <c r="K36" s="2" t="s">
        <v>56</v>
      </c>
      <c r="L36" s="2" t="s">
        <v>132</v>
      </c>
    </row>
    <row r="37" spans="1:12" ht="29" x14ac:dyDescent="0.45">
      <c r="A37" s="2">
        <v>34</v>
      </c>
      <c r="B37" s="2" t="s">
        <v>896</v>
      </c>
      <c r="C37" s="2" t="s">
        <v>947</v>
      </c>
      <c r="D37" s="2" t="s">
        <v>948</v>
      </c>
      <c r="E37" s="2" t="s">
        <v>947</v>
      </c>
      <c r="F37" s="2" t="s">
        <v>61</v>
      </c>
      <c r="G37" s="9" t="s">
        <v>949</v>
      </c>
      <c r="H37" s="2" t="s">
        <v>75</v>
      </c>
      <c r="I37" s="2" t="s">
        <v>950</v>
      </c>
      <c r="J37" s="2" t="s">
        <v>51</v>
      </c>
      <c r="K37" s="2" t="s">
        <v>56</v>
      </c>
      <c r="L37" s="2" t="s">
        <v>65</v>
      </c>
    </row>
    <row r="38" spans="1:12" ht="58" x14ac:dyDescent="0.45">
      <c r="A38" s="2">
        <v>35</v>
      </c>
      <c r="B38" s="2" t="s">
        <v>896</v>
      </c>
      <c r="C38" s="2" t="s">
        <v>951</v>
      </c>
      <c r="D38" s="2" t="s">
        <v>952</v>
      </c>
      <c r="E38" s="2" t="s">
        <v>951</v>
      </c>
      <c r="F38" s="2" t="s">
        <v>953</v>
      </c>
      <c r="G38" s="9" t="s">
        <v>954</v>
      </c>
      <c r="H38" s="2" t="s">
        <v>75</v>
      </c>
      <c r="I38" s="2" t="s">
        <v>919</v>
      </c>
      <c r="J38" s="2" t="s">
        <v>51</v>
      </c>
      <c r="K38" s="2" t="s">
        <v>56</v>
      </c>
      <c r="L38" s="2" t="s">
        <v>118</v>
      </c>
    </row>
    <row r="39" spans="1:12" ht="29" x14ac:dyDescent="0.45">
      <c r="A39" s="2">
        <v>36</v>
      </c>
      <c r="B39" s="2" t="s">
        <v>955</v>
      </c>
      <c r="C39" s="2" t="s">
        <v>956</v>
      </c>
      <c r="D39" s="2" t="s">
        <v>957</v>
      </c>
      <c r="E39" s="2" t="s">
        <v>958</v>
      </c>
      <c r="F39" s="2" t="s">
        <v>61</v>
      </c>
      <c r="G39" s="9" t="s">
        <v>959</v>
      </c>
      <c r="H39" s="2" t="s">
        <v>960</v>
      </c>
      <c r="I39" s="2" t="s">
        <v>961</v>
      </c>
      <c r="J39" s="2" t="s">
        <v>51</v>
      </c>
      <c r="K39" s="2" t="s">
        <v>56</v>
      </c>
      <c r="L39" s="2" t="s">
        <v>65</v>
      </c>
    </row>
    <row r="40" spans="1:12" ht="72.5" x14ac:dyDescent="0.45">
      <c r="A40" s="2">
        <v>37</v>
      </c>
      <c r="B40" s="2" t="s">
        <v>955</v>
      </c>
      <c r="C40" s="2" t="s">
        <v>962</v>
      </c>
      <c r="D40" s="2" t="s">
        <v>963</v>
      </c>
      <c r="E40" s="2" t="s">
        <v>962</v>
      </c>
      <c r="F40" s="2" t="s">
        <v>964</v>
      </c>
      <c r="G40" s="9" t="s">
        <v>965</v>
      </c>
      <c r="H40" s="2" t="s">
        <v>75</v>
      </c>
      <c r="I40" s="2" t="s">
        <v>966</v>
      </c>
      <c r="J40" s="2" t="s">
        <v>51</v>
      </c>
      <c r="K40" s="2" t="s">
        <v>56</v>
      </c>
      <c r="L40" s="2" t="s">
        <v>65</v>
      </c>
    </row>
    <row r="41" spans="1:12" ht="29" x14ac:dyDescent="0.45">
      <c r="A41" s="2">
        <v>38</v>
      </c>
      <c r="B41" s="2" t="s">
        <v>955</v>
      </c>
      <c r="C41" s="2" t="s">
        <v>967</v>
      </c>
      <c r="D41" s="2" t="s">
        <v>968</v>
      </c>
      <c r="E41" s="2" t="s">
        <v>969</v>
      </c>
      <c r="F41" s="2" t="s">
        <v>61</v>
      </c>
      <c r="G41" s="9" t="s">
        <v>970</v>
      </c>
      <c r="H41" s="2" t="s">
        <v>971</v>
      </c>
      <c r="I41" s="2" t="s">
        <v>972</v>
      </c>
      <c r="J41" s="2" t="s">
        <v>51</v>
      </c>
      <c r="K41" s="2" t="s">
        <v>56</v>
      </c>
      <c r="L41" s="2" t="s">
        <v>65</v>
      </c>
    </row>
    <row r="42" spans="1:12" ht="43.5" x14ac:dyDescent="0.45">
      <c r="A42" s="2">
        <v>39</v>
      </c>
      <c r="B42" s="2" t="s">
        <v>955</v>
      </c>
      <c r="C42" s="2" t="s">
        <v>973</v>
      </c>
      <c r="D42" s="2" t="s">
        <v>974</v>
      </c>
      <c r="E42" s="2" t="s">
        <v>975</v>
      </c>
      <c r="F42" s="2" t="s">
        <v>61</v>
      </c>
      <c r="G42" s="9" t="s">
        <v>976</v>
      </c>
      <c r="H42" s="2" t="s">
        <v>977</v>
      </c>
      <c r="I42" s="2" t="s">
        <v>902</v>
      </c>
      <c r="J42" s="2" t="s">
        <v>51</v>
      </c>
      <c r="K42" s="2" t="s">
        <v>56</v>
      </c>
      <c r="L42" s="2" t="s">
        <v>118</v>
      </c>
    </row>
    <row r="43" spans="1:12" ht="43.5" x14ac:dyDescent="0.45">
      <c r="A43" s="2">
        <v>40</v>
      </c>
      <c r="B43" s="2" t="s">
        <v>955</v>
      </c>
      <c r="C43" s="2" t="s">
        <v>978</v>
      </c>
      <c r="D43" s="2" t="s">
        <v>979</v>
      </c>
      <c r="E43" s="2" t="s">
        <v>980</v>
      </c>
      <c r="F43" s="2" t="s">
        <v>61</v>
      </c>
      <c r="G43" s="9" t="s">
        <v>981</v>
      </c>
      <c r="H43" s="2" t="s">
        <v>982</v>
      </c>
      <c r="I43" s="2" t="s">
        <v>983</v>
      </c>
      <c r="J43" s="2" t="s">
        <v>51</v>
      </c>
      <c r="K43" s="2" t="s">
        <v>56</v>
      </c>
      <c r="L43" s="2" t="s">
        <v>118</v>
      </c>
    </row>
    <row r="44" spans="1:12" ht="43.5" x14ac:dyDescent="0.45">
      <c r="A44" s="2">
        <v>41</v>
      </c>
      <c r="B44" s="2" t="s">
        <v>955</v>
      </c>
      <c r="C44" s="2" t="s">
        <v>984</v>
      </c>
      <c r="D44" s="2" t="s">
        <v>985</v>
      </c>
      <c r="E44" s="2" t="s">
        <v>986</v>
      </c>
      <c r="F44" s="2" t="s">
        <v>61</v>
      </c>
      <c r="G44" s="9" t="s">
        <v>987</v>
      </c>
      <c r="H44" s="2" t="s">
        <v>988</v>
      </c>
      <c r="I44" s="2" t="s">
        <v>989</v>
      </c>
      <c r="J44" s="2" t="s">
        <v>51</v>
      </c>
      <c r="K44" s="2" t="s">
        <v>56</v>
      </c>
      <c r="L44" s="2" t="s">
        <v>118</v>
      </c>
    </row>
    <row r="45" spans="1:12" ht="29" x14ac:dyDescent="0.45">
      <c r="A45" s="2">
        <v>42</v>
      </c>
      <c r="B45" s="2" t="s">
        <v>955</v>
      </c>
      <c r="C45" s="2" t="s">
        <v>990</v>
      </c>
      <c r="D45" s="2" t="s">
        <v>991</v>
      </c>
      <c r="E45" s="2" t="s">
        <v>992</v>
      </c>
      <c r="F45" s="2" t="s">
        <v>61</v>
      </c>
      <c r="G45" s="9" t="s">
        <v>993</v>
      </c>
      <c r="H45" s="2" t="s">
        <v>994</v>
      </c>
      <c r="I45" s="2" t="s">
        <v>995</v>
      </c>
      <c r="J45" s="2" t="s">
        <v>51</v>
      </c>
      <c r="K45" s="2" t="s">
        <v>56</v>
      </c>
      <c r="L45" s="2" t="s">
        <v>118</v>
      </c>
    </row>
    <row r="46" spans="1:12" ht="29" x14ac:dyDescent="0.45">
      <c r="A46" s="2">
        <v>43</v>
      </c>
      <c r="B46" s="2" t="s">
        <v>955</v>
      </c>
      <c r="C46" s="2" t="s">
        <v>996</v>
      </c>
      <c r="D46" s="2" t="s">
        <v>997</v>
      </c>
      <c r="E46" s="2" t="s">
        <v>998</v>
      </c>
      <c r="F46" s="2" t="s">
        <v>61</v>
      </c>
      <c r="G46" s="9" t="s">
        <v>999</v>
      </c>
      <c r="H46" s="2" t="s">
        <v>1000</v>
      </c>
      <c r="I46" s="2" t="s">
        <v>268</v>
      </c>
      <c r="J46" s="2" t="s">
        <v>51</v>
      </c>
      <c r="K46" s="2" t="s">
        <v>56</v>
      </c>
      <c r="L46" s="2" t="s">
        <v>118</v>
      </c>
    </row>
    <row r="47" spans="1:12" ht="29" x14ac:dyDescent="0.45">
      <c r="A47" s="2">
        <v>44</v>
      </c>
      <c r="B47" s="2" t="s">
        <v>955</v>
      </c>
      <c r="C47" s="2" t="s">
        <v>1001</v>
      </c>
      <c r="D47" s="2" t="s">
        <v>1002</v>
      </c>
      <c r="E47" s="2" t="s">
        <v>1003</v>
      </c>
      <c r="F47" s="2" t="s">
        <v>61</v>
      </c>
      <c r="G47" s="9" t="s">
        <v>1004</v>
      </c>
      <c r="H47" s="2" t="s">
        <v>1005</v>
      </c>
      <c r="I47" s="2" t="s">
        <v>1006</v>
      </c>
      <c r="J47" s="2" t="s">
        <v>51</v>
      </c>
      <c r="K47" s="2" t="s">
        <v>56</v>
      </c>
      <c r="L47" s="2" t="s">
        <v>132</v>
      </c>
    </row>
    <row r="48" spans="1:12" ht="43.5" x14ac:dyDescent="0.45">
      <c r="A48" s="2">
        <v>45</v>
      </c>
      <c r="B48" s="2" t="s">
        <v>955</v>
      </c>
      <c r="C48" s="2" t="s">
        <v>1007</v>
      </c>
      <c r="D48" s="2" t="s">
        <v>1008</v>
      </c>
      <c r="E48" s="2" t="s">
        <v>1009</v>
      </c>
      <c r="F48" s="2" t="s">
        <v>61</v>
      </c>
      <c r="G48" s="9" t="s">
        <v>1010</v>
      </c>
      <c r="H48" s="2" t="s">
        <v>1011</v>
      </c>
      <c r="I48" s="2" t="s">
        <v>237</v>
      </c>
      <c r="J48" s="2" t="s">
        <v>51</v>
      </c>
      <c r="K48" s="2" t="s">
        <v>56</v>
      </c>
      <c r="L48" s="2" t="s">
        <v>65</v>
      </c>
    </row>
    <row r="49" spans="1:12" ht="43.5" x14ac:dyDescent="0.45">
      <c r="A49" s="2">
        <v>46</v>
      </c>
      <c r="B49" s="2" t="s">
        <v>1012</v>
      </c>
      <c r="C49" s="2" t="s">
        <v>1013</v>
      </c>
      <c r="D49" s="2" t="s">
        <v>1014</v>
      </c>
      <c r="E49" s="2" t="s">
        <v>1015</v>
      </c>
      <c r="F49" s="2" t="s">
        <v>61</v>
      </c>
      <c r="G49" s="9" t="s">
        <v>1016</v>
      </c>
      <c r="H49" s="2" t="s">
        <v>1017</v>
      </c>
      <c r="I49" s="2" t="s">
        <v>1018</v>
      </c>
      <c r="J49" s="2" t="s">
        <v>51</v>
      </c>
      <c r="K49" s="2" t="s">
        <v>56</v>
      </c>
      <c r="L49" s="2" t="s">
        <v>65</v>
      </c>
    </row>
    <row r="50" spans="1:12" ht="43.5" x14ac:dyDescent="0.45">
      <c r="A50" s="2">
        <v>47</v>
      </c>
      <c r="B50" s="2" t="s">
        <v>1012</v>
      </c>
      <c r="C50" s="2" t="s">
        <v>1019</v>
      </c>
      <c r="D50" s="2" t="s">
        <v>1020</v>
      </c>
      <c r="E50" s="2" t="s">
        <v>1019</v>
      </c>
      <c r="F50" s="2" t="s">
        <v>61</v>
      </c>
      <c r="G50" s="9" t="s">
        <v>1021</v>
      </c>
      <c r="H50" s="2" t="s">
        <v>75</v>
      </c>
      <c r="I50" s="2" t="s">
        <v>1022</v>
      </c>
      <c r="J50" s="2" t="s">
        <v>51</v>
      </c>
      <c r="K50" s="2" t="s">
        <v>56</v>
      </c>
      <c r="L50" s="2" t="s">
        <v>65</v>
      </c>
    </row>
    <row r="51" spans="1:12" ht="43.5" x14ac:dyDescent="0.45">
      <c r="A51" s="2">
        <v>48</v>
      </c>
      <c r="B51" s="2" t="s">
        <v>1012</v>
      </c>
      <c r="C51" s="2" t="s">
        <v>1023</v>
      </c>
      <c r="D51" s="2" t="s">
        <v>1024</v>
      </c>
      <c r="E51" s="2" t="s">
        <v>1023</v>
      </c>
      <c r="F51" s="2" t="s">
        <v>61</v>
      </c>
      <c r="G51" s="9" t="s">
        <v>1025</v>
      </c>
      <c r="H51" s="2" t="s">
        <v>75</v>
      </c>
      <c r="I51" s="2" t="s">
        <v>1026</v>
      </c>
      <c r="J51" s="2" t="s">
        <v>51</v>
      </c>
      <c r="K51" s="2" t="s">
        <v>56</v>
      </c>
      <c r="L51" s="2" t="s">
        <v>118</v>
      </c>
    </row>
    <row r="52" spans="1:12" ht="43.5" x14ac:dyDescent="0.45">
      <c r="A52" s="2">
        <v>49</v>
      </c>
      <c r="B52" s="2" t="s">
        <v>1012</v>
      </c>
      <c r="C52" s="2" t="s">
        <v>1027</v>
      </c>
      <c r="D52" s="2" t="s">
        <v>1028</v>
      </c>
      <c r="E52" s="2" t="s">
        <v>1029</v>
      </c>
      <c r="F52" s="2" t="s">
        <v>61</v>
      </c>
      <c r="G52" s="9" t="s">
        <v>1030</v>
      </c>
      <c r="H52" s="2" t="s">
        <v>1031</v>
      </c>
      <c r="I52" s="2" t="s">
        <v>1032</v>
      </c>
      <c r="J52" s="2" t="s">
        <v>51</v>
      </c>
      <c r="K52" s="2" t="s">
        <v>56</v>
      </c>
      <c r="L52" s="2" t="s">
        <v>118</v>
      </c>
    </row>
    <row r="53" spans="1:12" ht="43.5" x14ac:dyDescent="0.45">
      <c r="A53" s="2">
        <v>50</v>
      </c>
      <c r="B53" s="2" t="s">
        <v>1012</v>
      </c>
      <c r="C53" s="2" t="s">
        <v>914</v>
      </c>
      <c r="D53" s="2" t="s">
        <v>1033</v>
      </c>
      <c r="E53" s="2" t="s">
        <v>1034</v>
      </c>
      <c r="F53" s="2" t="s">
        <v>61</v>
      </c>
      <c r="G53" s="9" t="s">
        <v>1035</v>
      </c>
      <c r="H53" s="2" t="s">
        <v>1036</v>
      </c>
      <c r="I53" s="2" t="s">
        <v>1037</v>
      </c>
      <c r="J53" s="2" t="s">
        <v>51</v>
      </c>
      <c r="K53" s="2" t="s">
        <v>56</v>
      </c>
      <c r="L53" s="2" t="s">
        <v>118</v>
      </c>
    </row>
    <row r="54" spans="1:12" ht="43.5" x14ac:dyDescent="0.45">
      <c r="A54" s="2">
        <v>51</v>
      </c>
      <c r="B54" s="2" t="s">
        <v>1012</v>
      </c>
      <c r="C54" s="2" t="s">
        <v>1038</v>
      </c>
      <c r="D54" s="2" t="s">
        <v>1039</v>
      </c>
      <c r="E54" s="2" t="s">
        <v>1038</v>
      </c>
      <c r="F54" s="2" t="s">
        <v>61</v>
      </c>
      <c r="G54" s="9" t="s">
        <v>1040</v>
      </c>
      <c r="H54" s="2" t="s">
        <v>75</v>
      </c>
      <c r="I54" s="2" t="s">
        <v>1041</v>
      </c>
      <c r="J54" s="2" t="s">
        <v>51</v>
      </c>
      <c r="K54" s="2" t="s">
        <v>56</v>
      </c>
      <c r="L54" s="2" t="s">
        <v>118</v>
      </c>
    </row>
    <row r="55" spans="1:12" ht="43.5" x14ac:dyDescent="0.45">
      <c r="A55" s="2">
        <v>52</v>
      </c>
      <c r="B55" s="2" t="s">
        <v>1012</v>
      </c>
      <c r="C55" s="2" t="s">
        <v>1042</v>
      </c>
      <c r="D55" s="2" t="s">
        <v>1043</v>
      </c>
      <c r="E55" s="2" t="s">
        <v>1044</v>
      </c>
      <c r="F55" s="2" t="s">
        <v>61</v>
      </c>
      <c r="G55" s="9" t="s">
        <v>1045</v>
      </c>
      <c r="H55" s="2" t="s">
        <v>818</v>
      </c>
      <c r="I55" s="2" t="s">
        <v>1046</v>
      </c>
      <c r="J55" s="2" t="s">
        <v>51</v>
      </c>
      <c r="K55" s="2" t="s">
        <v>56</v>
      </c>
      <c r="L55" s="2" t="s">
        <v>132</v>
      </c>
    </row>
    <row r="56" spans="1:12" ht="43.5" x14ac:dyDescent="0.45">
      <c r="A56" s="2">
        <v>53</v>
      </c>
      <c r="B56" s="2" t="s">
        <v>1012</v>
      </c>
      <c r="C56" s="2" t="s">
        <v>1047</v>
      </c>
      <c r="D56" s="2" t="s">
        <v>1048</v>
      </c>
      <c r="E56" s="2" t="s">
        <v>1049</v>
      </c>
      <c r="F56" s="2" t="s">
        <v>356</v>
      </c>
      <c r="G56" s="9" t="s">
        <v>1050</v>
      </c>
      <c r="H56" s="2" t="s">
        <v>1051</v>
      </c>
      <c r="I56" s="2" t="s">
        <v>1052</v>
      </c>
      <c r="J56" s="2" t="s">
        <v>51</v>
      </c>
      <c r="K56" s="2" t="s">
        <v>56</v>
      </c>
      <c r="L56" s="2" t="s">
        <v>65</v>
      </c>
    </row>
    <row r="57" spans="1:12" ht="43.5" x14ac:dyDescent="0.45">
      <c r="A57" s="2">
        <v>54</v>
      </c>
      <c r="B57" s="2" t="s">
        <v>1012</v>
      </c>
      <c r="C57" s="2" t="s">
        <v>1053</v>
      </c>
      <c r="D57" s="2" t="s">
        <v>1054</v>
      </c>
      <c r="E57" s="2" t="s">
        <v>1055</v>
      </c>
      <c r="F57" s="2" t="s">
        <v>61</v>
      </c>
      <c r="G57" s="9" t="s">
        <v>1056</v>
      </c>
      <c r="H57" s="2" t="s">
        <v>75</v>
      </c>
      <c r="I57" s="2" t="s">
        <v>1057</v>
      </c>
      <c r="J57" s="2" t="s">
        <v>51</v>
      </c>
      <c r="K57" s="2" t="s">
        <v>56</v>
      </c>
      <c r="L57" s="2" t="s">
        <v>65</v>
      </c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57">
    <cfRule type="cellIs" dxfId="2" priority="1" operator="equal">
      <formula>"Fail"</formula>
    </cfRule>
  </conditionalFormatting>
  <dataValidations count="1">
    <dataValidation type="list" allowBlank="1" showInputMessage="1" showErrorMessage="1" sqref="J4:J16" xr:uid="{B65D092A-1BFE-4A06-8936-67017CFDDB83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2BB7-3F5D-4C57-974B-EAAD73A2A2E3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32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1058</v>
      </c>
      <c r="C4" s="2" t="s">
        <v>1059</v>
      </c>
      <c r="D4" s="2" t="s">
        <v>1060</v>
      </c>
      <c r="E4" s="2" t="s">
        <v>1061</v>
      </c>
      <c r="F4" s="2" t="s">
        <v>496</v>
      </c>
      <c r="G4" s="9" t="s">
        <v>1062</v>
      </c>
      <c r="H4" s="2" t="s">
        <v>1063</v>
      </c>
      <c r="I4" s="2" t="s">
        <v>1057</v>
      </c>
      <c r="J4" s="2" t="s">
        <v>51</v>
      </c>
      <c r="K4" s="2" t="s">
        <v>56</v>
      </c>
      <c r="L4" s="2" t="s">
        <v>65</v>
      </c>
    </row>
    <row r="5" spans="1:12" ht="43.5" x14ac:dyDescent="0.45">
      <c r="A5" s="2">
        <v>2</v>
      </c>
      <c r="B5" s="2" t="s">
        <v>1058</v>
      </c>
      <c r="C5" s="2" t="s">
        <v>1064</v>
      </c>
      <c r="D5" s="2" t="s">
        <v>1065</v>
      </c>
      <c r="E5" s="2" t="s">
        <v>1066</v>
      </c>
      <c r="F5" s="2" t="s">
        <v>496</v>
      </c>
      <c r="G5" s="9" t="s">
        <v>1067</v>
      </c>
      <c r="H5" s="2" t="s">
        <v>1068</v>
      </c>
      <c r="I5" s="2" t="s">
        <v>1069</v>
      </c>
      <c r="J5" s="2" t="s">
        <v>51</v>
      </c>
      <c r="K5" s="2" t="s">
        <v>56</v>
      </c>
      <c r="L5" s="2" t="s">
        <v>65</v>
      </c>
    </row>
    <row r="6" spans="1:12" ht="43.5" x14ac:dyDescent="0.45">
      <c r="A6" s="2">
        <v>3</v>
      </c>
      <c r="B6" s="2" t="s">
        <v>1058</v>
      </c>
      <c r="C6" s="2" t="s">
        <v>1070</v>
      </c>
      <c r="D6" s="2" t="s">
        <v>1071</v>
      </c>
      <c r="E6" s="2" t="s">
        <v>1072</v>
      </c>
      <c r="F6" s="2" t="s">
        <v>496</v>
      </c>
      <c r="G6" s="9" t="s">
        <v>1073</v>
      </c>
      <c r="H6" s="2" t="s">
        <v>1074</v>
      </c>
      <c r="I6" s="2" t="s">
        <v>1075</v>
      </c>
      <c r="J6" s="2" t="s">
        <v>51</v>
      </c>
      <c r="K6" s="2" t="s">
        <v>56</v>
      </c>
      <c r="L6" s="2" t="s">
        <v>65</v>
      </c>
    </row>
    <row r="7" spans="1:12" ht="43.5" x14ac:dyDescent="0.45">
      <c r="A7" s="2">
        <v>4</v>
      </c>
      <c r="B7" s="2" t="s">
        <v>1058</v>
      </c>
      <c r="C7" s="2" t="s">
        <v>1076</v>
      </c>
      <c r="D7" s="2" t="s">
        <v>1077</v>
      </c>
      <c r="E7" s="2" t="s">
        <v>1078</v>
      </c>
      <c r="F7" s="2" t="s">
        <v>496</v>
      </c>
      <c r="G7" s="9" t="s">
        <v>1079</v>
      </c>
      <c r="H7" s="2" t="s">
        <v>1080</v>
      </c>
      <c r="I7" s="2" t="s">
        <v>1081</v>
      </c>
      <c r="J7" s="2" t="s">
        <v>51</v>
      </c>
      <c r="K7" s="2" t="s">
        <v>56</v>
      </c>
      <c r="L7" s="2" t="s">
        <v>118</v>
      </c>
    </row>
    <row r="8" spans="1:12" ht="43.5" x14ac:dyDescent="0.45">
      <c r="A8" s="2">
        <v>5</v>
      </c>
      <c r="B8" s="2" t="s">
        <v>1058</v>
      </c>
      <c r="C8" s="2" t="s">
        <v>1082</v>
      </c>
      <c r="D8" s="2" t="s">
        <v>1083</v>
      </c>
      <c r="E8" s="2" t="s">
        <v>1084</v>
      </c>
      <c r="F8" s="2" t="s">
        <v>496</v>
      </c>
      <c r="G8" s="9" t="s">
        <v>1085</v>
      </c>
      <c r="H8" s="2" t="s">
        <v>1086</v>
      </c>
      <c r="I8" s="2" t="s">
        <v>172</v>
      </c>
      <c r="J8" s="2" t="s">
        <v>51</v>
      </c>
      <c r="K8" s="2" t="s">
        <v>56</v>
      </c>
      <c r="L8" s="2" t="s">
        <v>118</v>
      </c>
    </row>
    <row r="9" spans="1:12" ht="43.5" x14ac:dyDescent="0.45">
      <c r="A9" s="2">
        <v>6</v>
      </c>
      <c r="B9" s="2" t="s">
        <v>1058</v>
      </c>
      <c r="C9" s="2" t="s">
        <v>1087</v>
      </c>
      <c r="D9" s="2" t="s">
        <v>1088</v>
      </c>
      <c r="E9" s="2" t="s">
        <v>1089</v>
      </c>
      <c r="F9" s="2" t="s">
        <v>496</v>
      </c>
      <c r="G9" s="9" t="s">
        <v>1090</v>
      </c>
      <c r="H9" s="2" t="s">
        <v>1091</v>
      </c>
      <c r="I9" s="2" t="s">
        <v>1092</v>
      </c>
      <c r="J9" s="2" t="s">
        <v>51</v>
      </c>
      <c r="K9" s="2" t="s">
        <v>56</v>
      </c>
      <c r="L9" s="2" t="s">
        <v>118</v>
      </c>
    </row>
    <row r="10" spans="1:12" ht="43.5" x14ac:dyDescent="0.45">
      <c r="A10" s="2">
        <v>7</v>
      </c>
      <c r="B10" s="2" t="s">
        <v>1058</v>
      </c>
      <c r="C10" s="2" t="s">
        <v>1093</v>
      </c>
      <c r="D10" s="2" t="s">
        <v>1094</v>
      </c>
      <c r="E10" s="2" t="s">
        <v>1095</v>
      </c>
      <c r="F10" s="2" t="s">
        <v>1096</v>
      </c>
      <c r="G10" s="9" t="s">
        <v>1097</v>
      </c>
      <c r="H10" s="2" t="s">
        <v>1098</v>
      </c>
      <c r="I10" s="2" t="s">
        <v>1099</v>
      </c>
      <c r="J10" s="2" t="s">
        <v>51</v>
      </c>
      <c r="K10" s="2" t="s">
        <v>56</v>
      </c>
      <c r="L10" s="2" t="s">
        <v>118</v>
      </c>
    </row>
    <row r="11" spans="1:12" ht="43.5" x14ac:dyDescent="0.45">
      <c r="A11" s="2">
        <v>8</v>
      </c>
      <c r="B11" s="2" t="s">
        <v>1058</v>
      </c>
      <c r="C11" s="2" t="s">
        <v>1100</v>
      </c>
      <c r="D11" s="2" t="s">
        <v>1101</v>
      </c>
      <c r="E11" s="2" t="s">
        <v>1102</v>
      </c>
      <c r="F11" s="2" t="s">
        <v>496</v>
      </c>
      <c r="G11" s="9" t="s">
        <v>1103</v>
      </c>
      <c r="H11" s="2" t="s">
        <v>1104</v>
      </c>
      <c r="I11" s="2" t="s">
        <v>989</v>
      </c>
      <c r="J11" s="2" t="s">
        <v>51</v>
      </c>
      <c r="K11" s="2" t="s">
        <v>56</v>
      </c>
      <c r="L11" s="2" t="s">
        <v>118</v>
      </c>
    </row>
    <row r="12" spans="1:12" ht="43.5" x14ac:dyDescent="0.45">
      <c r="A12" s="2">
        <v>9</v>
      </c>
      <c r="B12" s="2" t="s">
        <v>1058</v>
      </c>
      <c r="C12" s="2" t="s">
        <v>1105</v>
      </c>
      <c r="D12" s="2" t="s">
        <v>1106</v>
      </c>
      <c r="E12" s="2" t="s">
        <v>1107</v>
      </c>
      <c r="F12" s="2" t="s">
        <v>496</v>
      </c>
      <c r="G12" s="9" t="s">
        <v>1108</v>
      </c>
      <c r="H12" s="2" t="s">
        <v>1109</v>
      </c>
      <c r="I12" s="2" t="s">
        <v>1110</v>
      </c>
      <c r="J12" s="2" t="s">
        <v>51</v>
      </c>
      <c r="K12" s="2" t="s">
        <v>56</v>
      </c>
      <c r="L12" s="2" t="s">
        <v>132</v>
      </c>
    </row>
    <row r="13" spans="1:12" ht="43.5" x14ac:dyDescent="0.45">
      <c r="A13" s="2">
        <v>10</v>
      </c>
      <c r="B13" s="2" t="s">
        <v>1111</v>
      </c>
      <c r="C13" s="2" t="s">
        <v>1112</v>
      </c>
      <c r="D13" s="2" t="s">
        <v>1113</v>
      </c>
      <c r="E13" s="2" t="s">
        <v>1112</v>
      </c>
      <c r="F13" s="2" t="s">
        <v>61</v>
      </c>
      <c r="G13" s="9" t="s">
        <v>1114</v>
      </c>
      <c r="H13" s="2" t="s">
        <v>75</v>
      </c>
      <c r="I13" s="2" t="s">
        <v>1115</v>
      </c>
      <c r="J13" s="2" t="s">
        <v>51</v>
      </c>
      <c r="K13" s="2" t="s">
        <v>56</v>
      </c>
      <c r="L13" s="2" t="s">
        <v>65</v>
      </c>
    </row>
    <row r="14" spans="1:12" ht="43.5" x14ac:dyDescent="0.45">
      <c r="A14" s="2">
        <v>11</v>
      </c>
      <c r="B14" s="2" t="s">
        <v>1111</v>
      </c>
      <c r="C14" s="2" t="s">
        <v>1116</v>
      </c>
      <c r="D14" s="2" t="s">
        <v>1117</v>
      </c>
      <c r="E14" s="2" t="s">
        <v>1116</v>
      </c>
      <c r="F14" s="2" t="s">
        <v>61</v>
      </c>
      <c r="G14" s="9" t="s">
        <v>1118</v>
      </c>
      <c r="H14" s="2" t="s">
        <v>75</v>
      </c>
      <c r="I14" s="2" t="s">
        <v>1119</v>
      </c>
      <c r="J14" s="2" t="s">
        <v>51</v>
      </c>
      <c r="K14" s="2" t="s">
        <v>56</v>
      </c>
      <c r="L14" s="2" t="s">
        <v>65</v>
      </c>
    </row>
    <row r="15" spans="1:12" ht="43.5" x14ac:dyDescent="0.45">
      <c r="A15" s="2">
        <v>12</v>
      </c>
      <c r="B15" s="2" t="s">
        <v>1111</v>
      </c>
      <c r="C15" s="2" t="s">
        <v>1120</v>
      </c>
      <c r="D15" s="2" t="s">
        <v>1121</v>
      </c>
      <c r="E15" s="2" t="s">
        <v>1120</v>
      </c>
      <c r="F15" s="2" t="s">
        <v>61</v>
      </c>
      <c r="G15" s="9" t="s">
        <v>1122</v>
      </c>
      <c r="H15" s="2" t="s">
        <v>75</v>
      </c>
      <c r="I15" s="2" t="s">
        <v>972</v>
      </c>
      <c r="J15" s="2" t="s">
        <v>51</v>
      </c>
      <c r="K15" s="2" t="s">
        <v>56</v>
      </c>
      <c r="L15" s="2" t="s">
        <v>118</v>
      </c>
    </row>
    <row r="16" spans="1:12" ht="43.5" x14ac:dyDescent="0.45">
      <c r="A16" s="2">
        <v>13</v>
      </c>
      <c r="B16" s="2" t="s">
        <v>1111</v>
      </c>
      <c r="C16" s="2" t="s">
        <v>1123</v>
      </c>
      <c r="D16" s="2" t="s">
        <v>1124</v>
      </c>
      <c r="E16" s="2" t="s">
        <v>1125</v>
      </c>
      <c r="F16" s="2" t="s">
        <v>61</v>
      </c>
      <c r="G16" s="9" t="s">
        <v>1126</v>
      </c>
      <c r="H16" s="2" t="s">
        <v>1127</v>
      </c>
      <c r="I16" s="2" t="s">
        <v>1128</v>
      </c>
      <c r="J16" s="2" t="s">
        <v>51</v>
      </c>
      <c r="K16" s="2" t="s">
        <v>56</v>
      </c>
      <c r="L16" s="2" t="s">
        <v>65</v>
      </c>
    </row>
    <row r="17" spans="1:12" ht="43.5" x14ac:dyDescent="0.45">
      <c r="A17" s="2">
        <v>14</v>
      </c>
      <c r="B17" s="2" t="s">
        <v>1111</v>
      </c>
      <c r="C17" s="2" t="s">
        <v>1129</v>
      </c>
      <c r="D17" s="2" t="s">
        <v>1130</v>
      </c>
      <c r="E17" s="2" t="s">
        <v>1129</v>
      </c>
      <c r="F17" s="2" t="s">
        <v>61</v>
      </c>
      <c r="G17" s="9" t="s">
        <v>1131</v>
      </c>
      <c r="H17" s="2" t="s">
        <v>75</v>
      </c>
      <c r="I17" s="2" t="s">
        <v>1132</v>
      </c>
      <c r="J17" s="2" t="s">
        <v>51</v>
      </c>
      <c r="K17" s="2" t="s">
        <v>56</v>
      </c>
      <c r="L17" s="2" t="s">
        <v>65</v>
      </c>
    </row>
    <row r="18" spans="1:12" ht="43.5" x14ac:dyDescent="0.45">
      <c r="A18" s="2">
        <v>15</v>
      </c>
      <c r="B18" s="2" t="s">
        <v>1111</v>
      </c>
      <c r="C18" s="2" t="s">
        <v>1133</v>
      </c>
      <c r="D18" s="2" t="s">
        <v>1134</v>
      </c>
      <c r="E18" s="2" t="s">
        <v>1135</v>
      </c>
      <c r="F18" s="2" t="s">
        <v>61</v>
      </c>
      <c r="G18" s="9" t="s">
        <v>1136</v>
      </c>
      <c r="H18" s="2" t="s">
        <v>1137</v>
      </c>
      <c r="I18" s="2" t="s">
        <v>1138</v>
      </c>
      <c r="J18" s="2" t="s">
        <v>51</v>
      </c>
      <c r="K18" s="2" t="s">
        <v>56</v>
      </c>
      <c r="L18" s="2" t="s">
        <v>65</v>
      </c>
    </row>
    <row r="19" spans="1:12" ht="43.5" x14ac:dyDescent="0.45">
      <c r="A19" s="2">
        <v>16</v>
      </c>
      <c r="B19" s="2" t="s">
        <v>1111</v>
      </c>
      <c r="C19" s="2" t="s">
        <v>1139</v>
      </c>
      <c r="D19" s="2" t="s">
        <v>1140</v>
      </c>
      <c r="E19" s="2" t="s">
        <v>1139</v>
      </c>
      <c r="F19" s="2" t="s">
        <v>61</v>
      </c>
      <c r="G19" s="9" t="s">
        <v>1141</v>
      </c>
      <c r="H19" s="2" t="s">
        <v>75</v>
      </c>
      <c r="I19" s="2" t="s">
        <v>1142</v>
      </c>
      <c r="J19" s="2" t="s">
        <v>51</v>
      </c>
      <c r="K19" s="2" t="s">
        <v>56</v>
      </c>
      <c r="L19" s="2" t="s">
        <v>65</v>
      </c>
    </row>
    <row r="20" spans="1:12" ht="43.5" x14ac:dyDescent="0.45">
      <c r="A20" s="2">
        <v>17</v>
      </c>
      <c r="B20" s="2" t="s">
        <v>1111</v>
      </c>
      <c r="C20" s="2" t="s">
        <v>1143</v>
      </c>
      <c r="D20" s="2" t="s">
        <v>1144</v>
      </c>
      <c r="E20" s="2" t="s">
        <v>1143</v>
      </c>
      <c r="F20" s="2" t="s">
        <v>61</v>
      </c>
      <c r="G20" s="9" t="s">
        <v>1145</v>
      </c>
      <c r="H20" s="2" t="s">
        <v>75</v>
      </c>
      <c r="I20" s="2" t="s">
        <v>1146</v>
      </c>
      <c r="J20" s="2" t="s">
        <v>51</v>
      </c>
      <c r="K20" s="2" t="s">
        <v>56</v>
      </c>
      <c r="L20" s="2" t="s">
        <v>65</v>
      </c>
    </row>
    <row r="21" spans="1:12" ht="43.5" x14ac:dyDescent="0.45">
      <c r="A21" s="2">
        <v>18</v>
      </c>
      <c r="B21" s="2" t="s">
        <v>1111</v>
      </c>
      <c r="C21" s="2" t="s">
        <v>1147</v>
      </c>
      <c r="D21" s="2" t="s">
        <v>1148</v>
      </c>
      <c r="E21" s="2" t="s">
        <v>1147</v>
      </c>
      <c r="F21" s="2" t="s">
        <v>61</v>
      </c>
      <c r="G21" s="9" t="s">
        <v>1149</v>
      </c>
      <c r="H21" s="2" t="s">
        <v>75</v>
      </c>
      <c r="I21" s="2" t="s">
        <v>1150</v>
      </c>
      <c r="J21" s="2" t="s">
        <v>51</v>
      </c>
      <c r="K21" s="2" t="s">
        <v>56</v>
      </c>
      <c r="L21" s="2" t="s">
        <v>65</v>
      </c>
    </row>
    <row r="22" spans="1:12" ht="43.5" x14ac:dyDescent="0.45">
      <c r="A22" s="2">
        <v>19</v>
      </c>
      <c r="B22" s="2" t="s">
        <v>1111</v>
      </c>
      <c r="C22" s="2" t="s">
        <v>1151</v>
      </c>
      <c r="D22" s="2" t="s">
        <v>1152</v>
      </c>
      <c r="E22" s="2" t="s">
        <v>1151</v>
      </c>
      <c r="F22" s="2" t="s">
        <v>61</v>
      </c>
      <c r="G22" s="9" t="s">
        <v>1153</v>
      </c>
      <c r="H22" s="2" t="s">
        <v>75</v>
      </c>
      <c r="I22" s="2" t="s">
        <v>321</v>
      </c>
      <c r="J22" s="2" t="s">
        <v>51</v>
      </c>
      <c r="K22" s="2" t="s">
        <v>56</v>
      </c>
      <c r="L22" s="2" t="s">
        <v>118</v>
      </c>
    </row>
    <row r="23" spans="1:12" ht="43.5" x14ac:dyDescent="0.45">
      <c r="A23" s="2">
        <v>20</v>
      </c>
      <c r="B23" s="2" t="s">
        <v>1111</v>
      </c>
      <c r="C23" s="2" t="s">
        <v>1154</v>
      </c>
      <c r="D23" s="2" t="s">
        <v>1155</v>
      </c>
      <c r="E23" s="2" t="s">
        <v>1154</v>
      </c>
      <c r="F23" s="2" t="s">
        <v>61</v>
      </c>
      <c r="G23" s="9" t="s">
        <v>1156</v>
      </c>
      <c r="H23" s="2" t="s">
        <v>75</v>
      </c>
      <c r="I23" s="2" t="s">
        <v>1157</v>
      </c>
      <c r="J23" s="2" t="s">
        <v>51</v>
      </c>
      <c r="K23" s="2" t="s">
        <v>56</v>
      </c>
      <c r="L23" s="2" t="s">
        <v>118</v>
      </c>
    </row>
    <row r="24" spans="1:12" ht="43.5" x14ac:dyDescent="0.45">
      <c r="A24" s="2">
        <v>21</v>
      </c>
      <c r="B24" s="2" t="s">
        <v>1111</v>
      </c>
      <c r="C24" s="2" t="s">
        <v>1158</v>
      </c>
      <c r="D24" s="2" t="s">
        <v>1159</v>
      </c>
      <c r="E24" s="2" t="s">
        <v>1158</v>
      </c>
      <c r="F24" s="2" t="s">
        <v>1160</v>
      </c>
      <c r="G24" s="9" t="s">
        <v>1161</v>
      </c>
      <c r="H24" s="2" t="s">
        <v>75</v>
      </c>
      <c r="I24" s="2" t="s">
        <v>1162</v>
      </c>
      <c r="J24" s="2" t="s">
        <v>51</v>
      </c>
      <c r="K24" s="2" t="s">
        <v>56</v>
      </c>
      <c r="L24" s="2" t="s">
        <v>65</v>
      </c>
    </row>
    <row r="25" spans="1:12" ht="43.5" x14ac:dyDescent="0.45">
      <c r="A25" s="2">
        <v>22</v>
      </c>
      <c r="B25" s="2" t="s">
        <v>1111</v>
      </c>
      <c r="C25" s="2" t="s">
        <v>1163</v>
      </c>
      <c r="D25" s="2" t="s">
        <v>1164</v>
      </c>
      <c r="E25" s="2" t="s">
        <v>1165</v>
      </c>
      <c r="F25" s="2" t="s">
        <v>61</v>
      </c>
      <c r="G25" s="9" t="s">
        <v>1166</v>
      </c>
      <c r="H25" s="2" t="s">
        <v>1167</v>
      </c>
      <c r="I25" s="2" t="s">
        <v>1168</v>
      </c>
      <c r="J25" s="2" t="s">
        <v>51</v>
      </c>
      <c r="K25" s="2" t="s">
        <v>56</v>
      </c>
      <c r="L25" s="2" t="s">
        <v>132</v>
      </c>
    </row>
    <row r="26" spans="1:12" ht="43.5" x14ac:dyDescent="0.45">
      <c r="A26" s="2">
        <v>23</v>
      </c>
      <c r="B26" s="2" t="s">
        <v>1169</v>
      </c>
      <c r="C26" s="2" t="s">
        <v>1170</v>
      </c>
      <c r="D26" s="2" t="s">
        <v>1171</v>
      </c>
      <c r="E26" s="2" t="s">
        <v>1170</v>
      </c>
      <c r="F26" s="2" t="s">
        <v>61</v>
      </c>
      <c r="G26" s="9" t="s">
        <v>1172</v>
      </c>
      <c r="H26" s="2" t="s">
        <v>75</v>
      </c>
      <c r="I26" s="2" t="s">
        <v>1173</v>
      </c>
      <c r="J26" s="2" t="s">
        <v>51</v>
      </c>
      <c r="K26" s="2" t="s">
        <v>56</v>
      </c>
      <c r="L26" s="2" t="s">
        <v>65</v>
      </c>
    </row>
    <row r="27" spans="1:12" ht="43.5" x14ac:dyDescent="0.45">
      <c r="A27" s="2">
        <v>24</v>
      </c>
      <c r="B27" s="2" t="s">
        <v>1169</v>
      </c>
      <c r="C27" s="2" t="s">
        <v>1174</v>
      </c>
      <c r="D27" s="2" t="s">
        <v>1175</v>
      </c>
      <c r="E27" s="2" t="s">
        <v>1174</v>
      </c>
      <c r="F27" s="2" t="s">
        <v>61</v>
      </c>
      <c r="G27" s="9" t="s">
        <v>1176</v>
      </c>
      <c r="H27" s="2" t="s">
        <v>75</v>
      </c>
      <c r="I27" s="2" t="s">
        <v>1177</v>
      </c>
      <c r="J27" s="2" t="s">
        <v>51</v>
      </c>
      <c r="K27" s="2" t="s">
        <v>56</v>
      </c>
      <c r="L27" s="2" t="s">
        <v>65</v>
      </c>
    </row>
    <row r="28" spans="1:12" ht="43.5" x14ac:dyDescent="0.45">
      <c r="A28" s="2">
        <v>25</v>
      </c>
      <c r="B28" s="2" t="s">
        <v>1169</v>
      </c>
      <c r="C28" s="2" t="s">
        <v>1178</v>
      </c>
      <c r="D28" s="2" t="s">
        <v>1179</v>
      </c>
      <c r="E28" s="2" t="s">
        <v>1178</v>
      </c>
      <c r="F28" s="2" t="s">
        <v>61</v>
      </c>
      <c r="G28" s="9" t="s">
        <v>1180</v>
      </c>
      <c r="H28" s="2" t="s">
        <v>75</v>
      </c>
      <c r="I28" s="2" t="s">
        <v>1181</v>
      </c>
      <c r="J28" s="2" t="s">
        <v>51</v>
      </c>
      <c r="K28" s="2" t="s">
        <v>56</v>
      </c>
      <c r="L28" s="2" t="s">
        <v>118</v>
      </c>
    </row>
    <row r="29" spans="1:12" ht="72.5" x14ac:dyDescent="0.45">
      <c r="A29" s="2">
        <v>26</v>
      </c>
      <c r="B29" s="2" t="s">
        <v>1169</v>
      </c>
      <c r="C29" s="2" t="s">
        <v>1182</v>
      </c>
      <c r="D29" s="2" t="s">
        <v>1183</v>
      </c>
      <c r="E29" s="2" t="s">
        <v>1182</v>
      </c>
      <c r="F29" s="2" t="s">
        <v>1184</v>
      </c>
      <c r="G29" s="9" t="s">
        <v>1185</v>
      </c>
      <c r="H29" s="2" t="s">
        <v>75</v>
      </c>
      <c r="I29" s="2" t="s">
        <v>1186</v>
      </c>
      <c r="J29" s="2" t="s">
        <v>51</v>
      </c>
      <c r="K29" s="2" t="s">
        <v>56</v>
      </c>
      <c r="L29" s="2" t="s">
        <v>118</v>
      </c>
    </row>
    <row r="30" spans="1:12" ht="43.5" x14ac:dyDescent="0.45">
      <c r="A30" s="2">
        <v>27</v>
      </c>
      <c r="B30" s="2" t="s">
        <v>1169</v>
      </c>
      <c r="C30" s="2" t="s">
        <v>1187</v>
      </c>
      <c r="D30" s="2" t="s">
        <v>1188</v>
      </c>
      <c r="E30" s="2" t="s">
        <v>1189</v>
      </c>
      <c r="F30" s="2" t="s">
        <v>61</v>
      </c>
      <c r="G30" s="9" t="s">
        <v>1190</v>
      </c>
      <c r="H30" s="2" t="s">
        <v>1191</v>
      </c>
      <c r="I30" s="2" t="s">
        <v>1192</v>
      </c>
      <c r="J30" s="2" t="s">
        <v>51</v>
      </c>
      <c r="K30" s="2" t="s">
        <v>56</v>
      </c>
      <c r="L30" s="2" t="s">
        <v>132</v>
      </c>
    </row>
    <row r="31" spans="1:12" ht="43.5" x14ac:dyDescent="0.45">
      <c r="A31" s="2">
        <v>28</v>
      </c>
      <c r="B31" s="2" t="s">
        <v>1193</v>
      </c>
      <c r="C31" s="2" t="s">
        <v>1194</v>
      </c>
      <c r="D31" s="2" t="s">
        <v>1195</v>
      </c>
      <c r="E31" s="2" t="s">
        <v>1194</v>
      </c>
      <c r="F31" s="2" t="s">
        <v>61</v>
      </c>
      <c r="G31" s="9" t="s">
        <v>1196</v>
      </c>
      <c r="H31" s="2" t="s">
        <v>75</v>
      </c>
      <c r="I31" s="2" t="s">
        <v>1197</v>
      </c>
      <c r="J31" s="2" t="s">
        <v>51</v>
      </c>
      <c r="K31" s="2" t="s">
        <v>56</v>
      </c>
      <c r="L31" s="2" t="s">
        <v>65</v>
      </c>
    </row>
    <row r="32" spans="1:12" ht="43.5" x14ac:dyDescent="0.45">
      <c r="A32" s="2">
        <v>29</v>
      </c>
      <c r="B32" s="2" t="s">
        <v>1193</v>
      </c>
      <c r="C32" s="2" t="s">
        <v>1198</v>
      </c>
      <c r="D32" s="2" t="s">
        <v>1199</v>
      </c>
      <c r="E32" s="2" t="s">
        <v>1198</v>
      </c>
      <c r="F32" s="2" t="s">
        <v>61</v>
      </c>
      <c r="G32" s="9" t="s">
        <v>1200</v>
      </c>
      <c r="H32" s="2" t="s">
        <v>75</v>
      </c>
      <c r="I32" s="2" t="s">
        <v>1201</v>
      </c>
      <c r="J32" s="2" t="s">
        <v>51</v>
      </c>
      <c r="K32" s="2" t="s">
        <v>56</v>
      </c>
      <c r="L32" s="2" t="s">
        <v>118</v>
      </c>
    </row>
    <row r="33" spans="1:12" x14ac:dyDescent="0.4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4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4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4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4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4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4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4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4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4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4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4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4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4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4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32">
    <cfRule type="cellIs" dxfId="1" priority="1" operator="equal">
      <formula>"Fail"</formula>
    </cfRule>
  </conditionalFormatting>
  <dataValidations count="1">
    <dataValidation type="list" allowBlank="1" showInputMessage="1" showErrorMessage="1" sqref="J4:J16" xr:uid="{0513F7AA-CEBE-4C2F-AA96-A5A843DADDEA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60543-309D-4068-A0EB-08D0A99F3695}">
  <dimension ref="A1:L200"/>
  <sheetViews>
    <sheetView zoomScaleNormal="100" workbookViewId="0">
      <pane ySplit="3" topLeftCell="A4" activePane="bottomLeft" state="frozen"/>
      <selection activeCell="M7" sqref="M7"/>
      <selection pane="bottomLeft" activeCell="A5" sqref="A5:L6"/>
    </sheetView>
  </sheetViews>
  <sheetFormatPr defaultColWidth="8.7265625" defaultRowHeight="17" x14ac:dyDescent="0.45"/>
  <cols>
    <col min="1" max="1" width="9.453125" style="23" customWidth="1"/>
    <col min="2" max="2" width="22" style="23" customWidth="1"/>
    <col min="3" max="3" width="32.453125" style="23" customWidth="1"/>
    <col min="4" max="4" width="14" style="23" customWidth="1"/>
    <col min="5" max="5" width="42" style="23" customWidth="1"/>
    <col min="6" max="6" width="35.7265625" style="23" customWidth="1"/>
    <col min="7" max="7" width="40.26953125" style="23" customWidth="1"/>
    <col min="8" max="8" width="51.1796875" style="23" customWidth="1"/>
    <col min="9" max="9" width="25.81640625" style="23" customWidth="1"/>
    <col min="10" max="10" width="9.81640625" style="23" bestFit="1" customWidth="1"/>
    <col min="11" max="11" width="7.453125" style="23" bestFit="1" customWidth="1"/>
    <col min="12" max="12" width="21.54296875" style="23" customWidth="1"/>
    <col min="13" max="13" width="8.7265625" style="23" customWidth="1"/>
    <col min="14" max="16384" width="8.7265625" style="23"/>
  </cols>
  <sheetData>
    <row r="1" spans="1:12" ht="36" customHeight="1" x14ac:dyDescent="0.45">
      <c r="A1" s="66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21.75" customHeight="1" x14ac:dyDescent="0.45">
      <c r="A2" s="5" t="s">
        <v>1</v>
      </c>
      <c r="B2" s="7" t="s">
        <v>54</v>
      </c>
      <c r="D2" s="5" t="s">
        <v>2</v>
      </c>
      <c r="E2" s="6">
        <v>46311</v>
      </c>
      <c r="G2" s="5" t="s">
        <v>26</v>
      </c>
      <c r="H2" s="7" t="s">
        <v>55</v>
      </c>
      <c r="J2" s="5" t="s">
        <v>27</v>
      </c>
      <c r="K2" s="7" t="s">
        <v>56</v>
      </c>
    </row>
    <row r="3" spans="1:12" ht="30" customHeight="1" x14ac:dyDescent="0.45">
      <c r="A3" s="8" t="s">
        <v>41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46</v>
      </c>
      <c r="G3" s="8" t="s">
        <v>47</v>
      </c>
      <c r="H3" s="8" t="s">
        <v>48</v>
      </c>
      <c r="I3" s="8" t="s">
        <v>49</v>
      </c>
      <c r="J3" s="8" t="s">
        <v>50</v>
      </c>
      <c r="K3" s="8" t="s">
        <v>7</v>
      </c>
      <c r="L3" s="8" t="s">
        <v>38</v>
      </c>
    </row>
    <row r="4" spans="1:12" ht="43.5" x14ac:dyDescent="0.45">
      <c r="A4" s="2">
        <v>1</v>
      </c>
      <c r="B4" s="2" t="s">
        <v>1202</v>
      </c>
      <c r="C4" s="2" t="s">
        <v>1203</v>
      </c>
      <c r="D4" s="2" t="s">
        <v>1204</v>
      </c>
      <c r="E4" s="2" t="s">
        <v>1203</v>
      </c>
      <c r="F4" s="2" t="s">
        <v>61</v>
      </c>
      <c r="G4" s="9" t="s">
        <v>1205</v>
      </c>
      <c r="H4" s="2" t="s">
        <v>75</v>
      </c>
      <c r="I4" s="2" t="s">
        <v>1206</v>
      </c>
      <c r="J4" s="2" t="s">
        <v>51</v>
      </c>
      <c r="K4" s="2" t="s">
        <v>56</v>
      </c>
      <c r="L4" s="2" t="s">
        <v>65</v>
      </c>
    </row>
    <row r="5" spans="1:12" ht="29" x14ac:dyDescent="0.45">
      <c r="A5" s="2">
        <v>2</v>
      </c>
      <c r="B5" s="2" t="s">
        <v>1202</v>
      </c>
      <c r="C5" s="2" t="s">
        <v>1207</v>
      </c>
      <c r="D5" s="2" t="s">
        <v>1208</v>
      </c>
      <c r="E5" s="2" t="s">
        <v>1207</v>
      </c>
      <c r="F5" s="2" t="s">
        <v>61</v>
      </c>
      <c r="G5" s="9" t="s">
        <v>1209</v>
      </c>
      <c r="H5" s="2" t="s">
        <v>75</v>
      </c>
      <c r="I5" s="2" t="s">
        <v>463</v>
      </c>
      <c r="J5" s="2" t="s">
        <v>51</v>
      </c>
      <c r="K5" s="2" t="s">
        <v>56</v>
      </c>
      <c r="L5" s="2" t="s">
        <v>118</v>
      </c>
    </row>
    <row r="6" spans="1:12" ht="29" x14ac:dyDescent="0.45">
      <c r="A6" s="2">
        <v>3</v>
      </c>
      <c r="B6" s="2" t="s">
        <v>1202</v>
      </c>
      <c r="C6" s="2" t="s">
        <v>1210</v>
      </c>
      <c r="D6" s="2" t="s">
        <v>1211</v>
      </c>
      <c r="E6" s="2" t="s">
        <v>1210</v>
      </c>
      <c r="F6" s="2" t="s">
        <v>61</v>
      </c>
      <c r="G6" s="9" t="s">
        <v>1212</v>
      </c>
      <c r="H6" s="2" t="s">
        <v>75</v>
      </c>
      <c r="I6" s="2" t="s">
        <v>705</v>
      </c>
      <c r="J6" s="2" t="s">
        <v>51</v>
      </c>
      <c r="K6" s="2" t="s">
        <v>56</v>
      </c>
      <c r="L6" s="2" t="s">
        <v>65</v>
      </c>
    </row>
    <row r="7" spans="1:12" ht="51.75" customHeight="1" x14ac:dyDescent="0.45">
      <c r="A7"/>
      <c r="B7"/>
      <c r="C7"/>
      <c r="D7"/>
      <c r="E7"/>
      <c r="F7"/>
      <c r="G7"/>
      <c r="H7"/>
      <c r="I7"/>
      <c r="J7"/>
      <c r="K7"/>
      <c r="L7"/>
    </row>
    <row r="8" spans="1:12" ht="64.150000000000006" customHeight="1" x14ac:dyDescent="0.45">
      <c r="A8"/>
      <c r="B8"/>
      <c r="C8"/>
      <c r="D8"/>
      <c r="E8"/>
      <c r="F8"/>
      <c r="G8"/>
      <c r="H8"/>
      <c r="I8"/>
      <c r="J8"/>
      <c r="K8"/>
      <c r="L8"/>
    </row>
    <row r="9" spans="1:12" ht="62.5" customHeight="1" x14ac:dyDescent="0.45">
      <c r="A9"/>
      <c r="B9"/>
      <c r="C9"/>
      <c r="D9"/>
      <c r="E9"/>
      <c r="F9"/>
      <c r="G9"/>
      <c r="H9"/>
      <c r="I9"/>
      <c r="J9"/>
      <c r="K9"/>
      <c r="L9"/>
    </row>
    <row r="10" spans="1:12" ht="51.75" customHeight="1" x14ac:dyDescent="0.45">
      <c r="A10"/>
      <c r="B10"/>
      <c r="C10"/>
      <c r="D10"/>
      <c r="E10"/>
      <c r="F10"/>
      <c r="G10"/>
      <c r="H10"/>
      <c r="I10"/>
      <c r="J10"/>
      <c r="K10"/>
      <c r="L10"/>
    </row>
    <row r="11" spans="1:12" ht="51.75" customHeight="1" x14ac:dyDescent="0.45">
      <c r="A11"/>
      <c r="B11"/>
      <c r="C11"/>
      <c r="D11"/>
      <c r="E11"/>
      <c r="F11"/>
      <c r="G11"/>
      <c r="H11"/>
      <c r="I11"/>
      <c r="J11"/>
      <c r="K11"/>
      <c r="L11"/>
    </row>
    <row r="12" spans="1:12" ht="51.75" customHeight="1" x14ac:dyDescent="0.45">
      <c r="A12"/>
      <c r="B12"/>
      <c r="C12"/>
      <c r="D12"/>
      <c r="E12"/>
      <c r="F12"/>
      <c r="G12"/>
      <c r="H12"/>
      <c r="I12"/>
      <c r="J12"/>
      <c r="K12"/>
      <c r="L12"/>
    </row>
    <row r="13" spans="1:12" ht="51.75" customHeight="1" x14ac:dyDescent="0.45">
      <c r="A13"/>
      <c r="B13"/>
      <c r="C13"/>
      <c r="D13"/>
      <c r="E13"/>
      <c r="F13"/>
      <c r="G13"/>
      <c r="H13"/>
      <c r="I13"/>
      <c r="J13"/>
      <c r="K13"/>
      <c r="L13"/>
    </row>
    <row r="14" spans="1:12" ht="51.75" customHeight="1" x14ac:dyDescent="0.45">
      <c r="A14"/>
      <c r="B14"/>
      <c r="C14"/>
      <c r="D14"/>
      <c r="E14"/>
      <c r="F14"/>
      <c r="G14"/>
      <c r="H14"/>
      <c r="I14"/>
      <c r="J14"/>
      <c r="K14"/>
      <c r="L14"/>
    </row>
    <row r="15" spans="1:12" ht="51.75" customHeight="1" x14ac:dyDescent="0.45">
      <c r="A15"/>
      <c r="B15"/>
      <c r="C15"/>
      <c r="D15"/>
      <c r="E15"/>
      <c r="F15"/>
      <c r="G15"/>
      <c r="H15"/>
      <c r="I15"/>
      <c r="J15"/>
      <c r="K15"/>
      <c r="L15"/>
    </row>
    <row r="16" spans="1:12" ht="76.5" customHeight="1" x14ac:dyDescent="0.45">
      <c r="A16"/>
      <c r="B16"/>
      <c r="C16"/>
      <c r="D16"/>
      <c r="E16"/>
      <c r="F16"/>
      <c r="G16"/>
      <c r="H16"/>
      <c r="I16"/>
      <c r="J16"/>
      <c r="K16"/>
      <c r="L16"/>
    </row>
    <row r="17" spans="1:12" ht="19.5" customHeight="1" x14ac:dyDescent="0.45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45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45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45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45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45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45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45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45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45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45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45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4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4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4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4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4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4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4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4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4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4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4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4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4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4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4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4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4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4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4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4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4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4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4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4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4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4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4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4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4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4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4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4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4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4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4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4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4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4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4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4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4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4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4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4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4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4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4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4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4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4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4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4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4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4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4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4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4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4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4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4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4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4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4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4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4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4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4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4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4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4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4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4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4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4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4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4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4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4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4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4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4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4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4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4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4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4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4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4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4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4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4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4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4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4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4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4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4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4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4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4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4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4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4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4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4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4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4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4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4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4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4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4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4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4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4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4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4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4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4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4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4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4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4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4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4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4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4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4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4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4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4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4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4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4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4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4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4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4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4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4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4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4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4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4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4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4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4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4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4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4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4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4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4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4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4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4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4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4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4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4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4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4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4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4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4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4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4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4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4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4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4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45">
      <c r="A200"/>
      <c r="B200"/>
      <c r="C200"/>
      <c r="D200"/>
      <c r="E200"/>
      <c r="F200"/>
      <c r="G200"/>
      <c r="H200"/>
      <c r="I200"/>
      <c r="J200"/>
      <c r="K200"/>
      <c r="L200"/>
    </row>
  </sheetData>
  <mergeCells count="1">
    <mergeCell ref="A1:L1"/>
  </mergeCells>
  <phoneticPr fontId="13" type="noConversion"/>
  <conditionalFormatting sqref="J4:J6">
    <cfRule type="cellIs" dxfId="0" priority="1" operator="equal">
      <formula>"Fail"</formula>
    </cfRule>
  </conditionalFormatting>
  <dataValidations count="1">
    <dataValidation type="list" allowBlank="1" showInputMessage="1" showErrorMessage="1" sqref="J4:J6" xr:uid="{1938E919-E5CB-4E35-A533-C08110EFC156}">
      <formula1>진행결과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B6"/>
  <sheetViews>
    <sheetView workbookViewId="0">
      <selection activeCell="D5" sqref="D5"/>
    </sheetView>
  </sheetViews>
  <sheetFormatPr defaultColWidth="8.81640625" defaultRowHeight="14.5" x14ac:dyDescent="0.35"/>
  <cols>
    <col min="1" max="1" width="8.81640625" style="1" customWidth="1"/>
    <col min="2" max="2" width="11.26953125" style="1" customWidth="1"/>
    <col min="3" max="3" width="8.81640625" style="1" customWidth="1"/>
    <col min="4" max="16384" width="8.81640625" style="1"/>
  </cols>
  <sheetData>
    <row r="2" spans="2:2" x14ac:dyDescent="0.35">
      <c r="B2" s="21" t="s">
        <v>50</v>
      </c>
    </row>
    <row r="3" spans="2:2" ht="18" customHeight="1" x14ac:dyDescent="0.55000000000000004">
      <c r="B3" s="22" t="s">
        <v>51</v>
      </c>
    </row>
    <row r="4" spans="2:2" ht="18" customHeight="1" x14ac:dyDescent="0.55000000000000004">
      <c r="B4" s="22" t="s">
        <v>53</v>
      </c>
    </row>
    <row r="5" spans="2:2" ht="18" customHeight="1" x14ac:dyDescent="0.55000000000000004">
      <c r="B5" s="22" t="s">
        <v>52</v>
      </c>
    </row>
    <row r="6" spans="2:2" x14ac:dyDescent="0.35">
      <c r="B6" s="21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5F9ABE2E9073F4DBEFD3A0E4E804736" ma:contentTypeVersion="15" ma:contentTypeDescription="새 문서를 만듭니다." ma:contentTypeScope="" ma:versionID="e21f2c0381dcdb676ff4d058d9391828">
  <xsd:schema xmlns:xsd="http://www.w3.org/2001/XMLSchema" xmlns:xs="http://www.w3.org/2001/XMLSchema" xmlns:p="http://schemas.microsoft.com/office/2006/metadata/properties" xmlns:ns2="355e9163-e205-4f55-8724-e062aa2d762e" xmlns:ns3="b82e25f1-f1d4-4b57-be84-1f5ad188becc" targetNamespace="http://schemas.microsoft.com/office/2006/metadata/properties" ma:root="true" ma:fieldsID="74ede542eddc1547cf48ce9271227341" ns2:_="" ns3:_="">
    <xsd:import namespace="355e9163-e205-4f55-8724-e062aa2d762e"/>
    <xsd:import namespace="b82e25f1-f1d4-4b57-be84-1f5ad188be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5e9163-e205-4f55-8724-e062aa2d76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이미지 태그" ma:readOnly="false" ma:fieldId="{5cf76f15-5ced-4ddc-b409-7134ff3c332f}" ma:taxonomyMulti="true" ma:sspId="3f2f8e18-fefb-41ea-b0db-811a3a7d8f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2e25f1-f1d4-4b57-be84-1f5ad188bec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401ad1-5c0b-4d77-a325-ccf9a4e0c0df}" ma:internalName="TaxCatchAll" ma:showField="CatchAllData" ma:web="b82e25f1-f1d4-4b57-be84-1f5ad188be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5e9163-e205-4f55-8724-e062aa2d762e">
      <Terms xmlns="http://schemas.microsoft.com/office/infopath/2007/PartnerControls"/>
    </lcf76f155ced4ddcb4097134ff3c332f>
    <TaxCatchAll xmlns="b82e25f1-f1d4-4b57-be84-1f5ad188becc" xsi:nil="true"/>
  </documentManagement>
</p:properties>
</file>

<file path=customXml/itemProps1.xml><?xml version="1.0" encoding="utf-8"?>
<ds:datastoreItem xmlns:ds="http://schemas.openxmlformats.org/officeDocument/2006/customXml" ds:itemID="{825D5084-68FD-4832-BD27-8EA9F1FAF4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5e9163-e205-4f55-8724-e062aa2d762e"/>
    <ds:schemaRef ds:uri="b82e25f1-f1d4-4b57-be84-1f5ad188be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3CA374-3215-4C20-B7AE-5D410470BD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BE966F-E7AE-46B7-A888-B9D91B9FF514}">
  <ds:schemaRefs>
    <ds:schemaRef ds:uri="http://schemas.microsoft.com/office/2006/metadata/properties"/>
    <ds:schemaRef ds:uri="http://schemas.microsoft.com/office/infopath/2007/PartnerControls"/>
    <ds:schemaRef ds:uri="355e9163-e205-4f55-8724-e062aa2d762e"/>
    <ds:schemaRef ds:uri="b82e25f1-f1d4-4b57-be84-1f5ad188bec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1</vt:i4>
      </vt:variant>
    </vt:vector>
  </HeadingPairs>
  <TitlesOfParts>
    <vt:vector size="12" baseType="lpstr">
      <vt:lpstr>단위 테스트 요약</vt:lpstr>
      <vt:lpstr>수정 사항 관리</vt:lpstr>
      <vt:lpstr>코드 커버리지</vt:lpstr>
      <vt:lpstr>접수·장비</vt:lpstr>
      <vt:lpstr>가상 착신·접수 팝업</vt:lpstr>
      <vt:lpstr>고객사·사업장·주소</vt:lpstr>
      <vt:lpstr>출동·부품·승인</vt:lpstr>
      <vt:lpstr>ERP 연동</vt:lpstr>
      <vt:lpstr>배정·집계·재고</vt:lpstr>
      <vt:lpstr>공통</vt:lpstr>
      <vt:lpstr>LOV</vt:lpstr>
      <vt:lpstr>진행결과</vt:lpstr>
    </vt:vector>
  </TitlesOfParts>
  <Manager>Windmillsoft</Manager>
  <Company>Windmillsoft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Windmillsoft</dc:creator>
  <cp:keywords/>
  <dc:description/>
  <cp:lastModifiedBy>이학민(Edwin)</cp:lastModifiedBy>
  <cp:revision>0</cp:revision>
  <dcterms:created xsi:type="dcterms:W3CDTF">2026-04-09T05:26:34Z</dcterms:created>
  <dcterms:modified xsi:type="dcterms:W3CDTF">2026-10-18T03:11:57Z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0x01010065F9ABE2E9073F4DBEFD3A0E4E804736</vt:lpwstr>
  </property>
  <property fmtid="{D5CDD505-2E9C-101B-9397-08002B2CF9AE}" pid="3" name="MediaServiceImageTags">
    <vt:lpwstr/>
  </property>
</Properties>
</file>