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demitri_lifgren1_usda_gov/Documents/Desktop/lumpfish feed trial/"/>
    </mc:Choice>
  </mc:AlternateContent>
  <xr:revisionPtr revIDLastSave="0" documentId="8_{8EF07A7F-CE39-4CA1-AFC2-3F00B6147F78}" xr6:coauthVersionLast="46" xr6:coauthVersionMax="46" xr10:uidLastSave="{00000000-0000-0000-0000-000000000000}"/>
  <bookViews>
    <workbookView xWindow="-110" yWindow="-110" windowWidth="19420" windowHeight="10420" xr2:uid="{4854C4B2-8F16-164C-A7D4-35C70425A1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</calcChain>
</file>

<file path=xl/sharedStrings.xml><?xml version="1.0" encoding="utf-8"?>
<sst xmlns="http://schemas.openxmlformats.org/spreadsheetml/2006/main" count="6" uniqueCount="6">
  <si>
    <t>Lumpfish #</t>
  </si>
  <si>
    <t>Weight (g)</t>
  </si>
  <si>
    <t>Height (in)</t>
  </si>
  <si>
    <t>Height (cm)</t>
  </si>
  <si>
    <t>Length (in), lip to start of tail</t>
  </si>
  <si>
    <t>Length (cm), lip to start of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</si>
</sst>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A0CBB-06B4-BD45-863D-4DAAB0FDC8BF}">
  <dimension ref="A1:H97"/>
  <sheetViews>
    <sheetView tabSelected="1" topLeftCell="A31" zoomScaleNormal="100" workbookViewId="0">
      <selection activeCell="G7" sqref="G7"/>
    </sheetView>
  </sheetViews>
  <sheetFormatPr defaultColWidth="11" defaultRowHeight="15.5" x14ac:dyDescent="0.35"/>
  <sheetData>
    <row r="1" spans="1:8" x14ac:dyDescent="0.3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</row>
    <row r="2" spans="1:8" x14ac:dyDescent="0.35">
      <c r="A2">
        <v>1</v>
      </c>
      <c r="B2">
        <v>435</v>
      </c>
      <c r="C2">
        <v>4.9379999999999997</v>
      </c>
      <c r="D2" s="1">
        <v>12.54252</v>
      </c>
      <c r="E2" s="1">
        <v>2.351</v>
      </c>
      <c r="F2" s="1">
        <f>E2*2.54</f>
        <v>5.9715400000000001</v>
      </c>
      <c r="H2" s="1"/>
    </row>
    <row r="3" spans="1:8" x14ac:dyDescent="0.35">
      <c r="A3">
        <f>A2+1</f>
        <v>2</v>
      </c>
      <c r="B3">
        <v>445</v>
      </c>
      <c r="C3">
        <v>4.5220000000000002</v>
      </c>
      <c r="D3" s="1">
        <v>11.485880000000002</v>
      </c>
      <c r="E3" s="1">
        <v>2.302</v>
      </c>
      <c r="F3" s="1">
        <f t="shared" ref="F3:F66" si="0">E3*2.54</f>
        <v>5.8470800000000001</v>
      </c>
      <c r="H3" s="1"/>
    </row>
    <row r="4" spans="1:8" x14ac:dyDescent="0.35">
      <c r="A4">
        <f t="shared" ref="A4:A67" si="1">A3+1</f>
        <v>3</v>
      </c>
      <c r="B4">
        <v>465</v>
      </c>
      <c r="C4">
        <v>5.8230000000000004</v>
      </c>
      <c r="D4" s="1">
        <v>14.790420000000001</v>
      </c>
      <c r="E4" s="1">
        <v>3.0419999999999998</v>
      </c>
      <c r="F4" s="1">
        <f t="shared" si="0"/>
        <v>7.72668</v>
      </c>
      <c r="H4" s="1"/>
    </row>
    <row r="5" spans="1:8" x14ac:dyDescent="0.35">
      <c r="A5">
        <f t="shared" si="1"/>
        <v>4</v>
      </c>
      <c r="B5">
        <v>675</v>
      </c>
      <c r="C5">
        <v>6.2380000000000004</v>
      </c>
      <c r="D5" s="1">
        <v>15.844520000000001</v>
      </c>
      <c r="E5" s="1">
        <v>3.3620000000000001</v>
      </c>
      <c r="F5" s="1">
        <f t="shared" si="0"/>
        <v>8.5394800000000011</v>
      </c>
      <c r="H5" s="1"/>
    </row>
    <row r="6" spans="1:8" x14ac:dyDescent="0.35">
      <c r="A6">
        <f t="shared" si="1"/>
        <v>5</v>
      </c>
      <c r="B6">
        <v>475</v>
      </c>
      <c r="C6">
        <v>5.8470000000000004</v>
      </c>
      <c r="D6" s="1">
        <v>14.851380000000001</v>
      </c>
      <c r="E6" s="1">
        <v>2.8330000000000002</v>
      </c>
      <c r="F6" s="1">
        <f t="shared" si="0"/>
        <v>7.1958200000000003</v>
      </c>
      <c r="H6" s="1"/>
    </row>
    <row r="7" spans="1:8" x14ac:dyDescent="0.35">
      <c r="A7">
        <f t="shared" si="1"/>
        <v>6</v>
      </c>
      <c r="B7">
        <v>635</v>
      </c>
      <c r="C7">
        <v>5.75</v>
      </c>
      <c r="D7" s="1">
        <v>14.605</v>
      </c>
      <c r="E7" s="1">
        <v>3.194</v>
      </c>
      <c r="F7" s="1">
        <f t="shared" si="0"/>
        <v>8.1127599999999997</v>
      </c>
    </row>
    <row r="8" spans="1:8" x14ac:dyDescent="0.35">
      <c r="A8">
        <f t="shared" si="1"/>
        <v>7</v>
      </c>
      <c r="B8">
        <v>505</v>
      </c>
      <c r="C8">
        <v>5.8490000000000002</v>
      </c>
      <c r="D8" s="1">
        <v>14.85646</v>
      </c>
      <c r="E8" s="1">
        <v>2.972</v>
      </c>
      <c r="F8" s="1">
        <f t="shared" si="0"/>
        <v>7.5488800000000005</v>
      </c>
    </row>
    <row r="9" spans="1:8" x14ac:dyDescent="0.35">
      <c r="A9">
        <f t="shared" si="1"/>
        <v>8</v>
      </c>
      <c r="B9">
        <v>605</v>
      </c>
      <c r="C9">
        <v>6.07</v>
      </c>
      <c r="D9" s="1">
        <v>15.417800000000002</v>
      </c>
      <c r="E9" s="1">
        <v>3.0150000000000001</v>
      </c>
      <c r="F9" s="1">
        <f t="shared" si="0"/>
        <v>7.6581000000000001</v>
      </c>
    </row>
    <row r="10" spans="1:8" x14ac:dyDescent="0.35">
      <c r="A10">
        <f t="shared" si="1"/>
        <v>9</v>
      </c>
      <c r="B10">
        <v>1015</v>
      </c>
      <c r="C10">
        <v>6.7240000000000002</v>
      </c>
      <c r="D10" s="1">
        <v>17.078960000000002</v>
      </c>
      <c r="E10" s="1">
        <v>3.722</v>
      </c>
      <c r="F10" s="1">
        <f t="shared" si="0"/>
        <v>9.4538799999999998</v>
      </c>
    </row>
    <row r="11" spans="1:8" x14ac:dyDescent="0.35">
      <c r="A11">
        <f t="shared" si="1"/>
        <v>10</v>
      </c>
      <c r="B11">
        <v>765</v>
      </c>
      <c r="C11">
        <v>7.8760000000000003</v>
      </c>
      <c r="D11" s="1">
        <v>20.005040000000001</v>
      </c>
      <c r="E11" s="1">
        <v>3.2370000000000001</v>
      </c>
      <c r="F11" s="1">
        <f t="shared" si="0"/>
        <v>8.2219800000000003</v>
      </c>
    </row>
    <row r="12" spans="1:8" x14ac:dyDescent="0.35">
      <c r="A12">
        <f t="shared" si="1"/>
        <v>11</v>
      </c>
      <c r="B12">
        <v>1040</v>
      </c>
      <c r="C12">
        <v>7.266</v>
      </c>
      <c r="D12" s="1">
        <v>18.455639999999999</v>
      </c>
      <c r="E12" s="1">
        <v>3.7360000000000002</v>
      </c>
      <c r="F12">
        <f t="shared" si="0"/>
        <v>9.4894400000000001</v>
      </c>
    </row>
    <row r="13" spans="1:8" x14ac:dyDescent="0.35">
      <c r="A13">
        <f t="shared" si="1"/>
        <v>12</v>
      </c>
      <c r="B13">
        <v>1005</v>
      </c>
      <c r="C13">
        <v>6.5839999999999996</v>
      </c>
      <c r="D13" s="1">
        <v>16.72336</v>
      </c>
      <c r="E13" s="1">
        <v>3.5840000000000001</v>
      </c>
      <c r="F13">
        <f t="shared" si="0"/>
        <v>9.1033600000000003</v>
      </c>
    </row>
    <row r="14" spans="1:8" x14ac:dyDescent="0.35">
      <c r="A14">
        <f t="shared" si="1"/>
        <v>13</v>
      </c>
      <c r="B14">
        <v>845</v>
      </c>
      <c r="C14">
        <v>6.8079999999999998</v>
      </c>
      <c r="D14" s="1">
        <v>17.29232</v>
      </c>
      <c r="E14" s="1">
        <v>3.528</v>
      </c>
      <c r="F14">
        <f t="shared" si="0"/>
        <v>8.9611199999999993</v>
      </c>
    </row>
    <row r="15" spans="1:8" x14ac:dyDescent="0.35">
      <c r="A15">
        <f t="shared" si="1"/>
        <v>14</v>
      </c>
      <c r="B15">
        <v>1210</v>
      </c>
      <c r="C15">
        <v>7.2510000000000003</v>
      </c>
      <c r="D15" s="1">
        <v>18.417540000000002</v>
      </c>
      <c r="E15" s="1">
        <v>3.7360000000000002</v>
      </c>
      <c r="F15">
        <f t="shared" si="0"/>
        <v>9.4894400000000001</v>
      </c>
    </row>
    <row r="16" spans="1:8" x14ac:dyDescent="0.35">
      <c r="A16">
        <f t="shared" si="1"/>
        <v>15</v>
      </c>
      <c r="B16">
        <v>540</v>
      </c>
      <c r="C16">
        <v>5.431</v>
      </c>
      <c r="D16" s="1">
        <v>13.794740000000001</v>
      </c>
      <c r="E16" s="1">
        <v>2.597</v>
      </c>
      <c r="F16">
        <f t="shared" si="0"/>
        <v>6.5963799999999999</v>
      </c>
    </row>
    <row r="17" spans="1:6" x14ac:dyDescent="0.35">
      <c r="A17">
        <f t="shared" si="1"/>
        <v>16</v>
      </c>
      <c r="B17">
        <v>1310</v>
      </c>
      <c r="C17">
        <v>7.2380000000000004</v>
      </c>
      <c r="D17" s="1">
        <v>18.384520000000002</v>
      </c>
      <c r="E17" s="1">
        <v>3.806</v>
      </c>
      <c r="F17">
        <f t="shared" si="0"/>
        <v>9.6672399999999996</v>
      </c>
    </row>
    <row r="18" spans="1:6" x14ac:dyDescent="0.35">
      <c r="A18">
        <f t="shared" si="1"/>
        <v>17</v>
      </c>
      <c r="B18">
        <v>470</v>
      </c>
      <c r="C18">
        <v>4.9720000000000004</v>
      </c>
      <c r="D18" s="1">
        <v>12.628880000000001</v>
      </c>
      <c r="E18" s="1">
        <v>2.847</v>
      </c>
      <c r="F18">
        <f t="shared" si="0"/>
        <v>7.2313799999999997</v>
      </c>
    </row>
    <row r="19" spans="1:6" x14ac:dyDescent="0.35">
      <c r="A19">
        <f t="shared" si="1"/>
        <v>18</v>
      </c>
      <c r="B19">
        <v>440</v>
      </c>
      <c r="C19">
        <v>5.5830000000000002</v>
      </c>
      <c r="D19" s="1">
        <v>14.180820000000001</v>
      </c>
      <c r="E19" s="1">
        <v>2.653</v>
      </c>
      <c r="F19">
        <f t="shared" si="0"/>
        <v>6.7386200000000001</v>
      </c>
    </row>
    <row r="20" spans="1:6" x14ac:dyDescent="0.35">
      <c r="A20">
        <f t="shared" si="1"/>
        <v>19</v>
      </c>
      <c r="B20">
        <v>670</v>
      </c>
      <c r="C20">
        <v>6.1680000000000001</v>
      </c>
      <c r="D20" s="1">
        <v>15.66672</v>
      </c>
      <c r="E20" s="1">
        <v>3.2919999999999998</v>
      </c>
      <c r="F20">
        <f t="shared" si="0"/>
        <v>8.3616799999999998</v>
      </c>
    </row>
    <row r="21" spans="1:6" x14ac:dyDescent="0.35">
      <c r="A21">
        <f t="shared" si="1"/>
        <v>20</v>
      </c>
      <c r="B21">
        <v>775</v>
      </c>
      <c r="C21">
        <v>6.3470000000000004</v>
      </c>
      <c r="D21" s="1">
        <v>16.121380000000002</v>
      </c>
      <c r="E21" s="1">
        <v>3.097</v>
      </c>
      <c r="F21">
        <f t="shared" si="0"/>
        <v>7.8663800000000004</v>
      </c>
    </row>
    <row r="22" spans="1:6" x14ac:dyDescent="0.35">
      <c r="A22">
        <f t="shared" si="1"/>
        <v>21</v>
      </c>
      <c r="B22">
        <v>725</v>
      </c>
      <c r="C22">
        <v>5.7370000000000001</v>
      </c>
      <c r="D22" s="1">
        <v>14.57198</v>
      </c>
      <c r="E22" s="1">
        <v>3.319</v>
      </c>
      <c r="F22">
        <f t="shared" si="0"/>
        <v>8.4302600000000005</v>
      </c>
    </row>
    <row r="23" spans="1:6" x14ac:dyDescent="0.35">
      <c r="A23">
        <f t="shared" si="1"/>
        <v>22</v>
      </c>
      <c r="B23">
        <v>675</v>
      </c>
      <c r="C23">
        <v>5.0419999999999998</v>
      </c>
      <c r="D23" s="1">
        <v>12.80668</v>
      </c>
      <c r="E23" s="1">
        <v>2.8889999999999998</v>
      </c>
      <c r="F23">
        <f t="shared" si="0"/>
        <v>7.3380599999999996</v>
      </c>
    </row>
    <row r="24" spans="1:6" x14ac:dyDescent="0.35">
      <c r="A24">
        <f t="shared" si="1"/>
        <v>23</v>
      </c>
      <c r="B24">
        <v>620</v>
      </c>
      <c r="C24">
        <v>5.0709999999999997</v>
      </c>
      <c r="D24" s="1">
        <v>12.88034</v>
      </c>
      <c r="E24" s="1">
        <v>2.82</v>
      </c>
      <c r="F24">
        <f t="shared" si="0"/>
        <v>7.1627999999999998</v>
      </c>
    </row>
    <row r="25" spans="1:6" x14ac:dyDescent="0.35">
      <c r="A25">
        <f t="shared" si="1"/>
        <v>24</v>
      </c>
      <c r="B25">
        <v>615</v>
      </c>
      <c r="C25">
        <v>5.9050000000000002</v>
      </c>
      <c r="D25" s="1">
        <v>14.998700000000001</v>
      </c>
      <c r="E25" s="1">
        <v>3</v>
      </c>
      <c r="F25">
        <f t="shared" si="0"/>
        <v>7.62</v>
      </c>
    </row>
    <row r="26" spans="1:6" x14ac:dyDescent="0.35">
      <c r="A26">
        <f t="shared" si="1"/>
        <v>25</v>
      </c>
      <c r="B26">
        <v>770</v>
      </c>
      <c r="C26">
        <v>6.7530000000000001</v>
      </c>
      <c r="D26" s="1">
        <v>17.152619999999999</v>
      </c>
      <c r="E26" s="1">
        <v>3.4580000000000002</v>
      </c>
      <c r="F26">
        <f t="shared" si="0"/>
        <v>8.7833199999999998</v>
      </c>
    </row>
    <row r="27" spans="1:6" x14ac:dyDescent="0.35">
      <c r="A27">
        <f t="shared" si="1"/>
        <v>26</v>
      </c>
      <c r="B27">
        <v>1055</v>
      </c>
      <c r="C27">
        <v>7.71</v>
      </c>
      <c r="D27" s="1">
        <v>19.583400000000001</v>
      </c>
      <c r="E27" s="1">
        <v>3.488</v>
      </c>
      <c r="F27">
        <f t="shared" si="0"/>
        <v>8.8595199999999998</v>
      </c>
    </row>
    <row r="28" spans="1:6" x14ac:dyDescent="0.35">
      <c r="A28">
        <f t="shared" si="1"/>
        <v>27</v>
      </c>
      <c r="B28">
        <v>1315</v>
      </c>
      <c r="C28">
        <v>7.2380000000000004</v>
      </c>
      <c r="D28" s="1">
        <v>18.384520000000002</v>
      </c>
      <c r="E28" s="1">
        <v>3.625</v>
      </c>
      <c r="F28">
        <f t="shared" si="0"/>
        <v>9.2074999999999996</v>
      </c>
    </row>
    <row r="29" spans="1:6" x14ac:dyDescent="0.35">
      <c r="A29">
        <f t="shared" si="1"/>
        <v>28</v>
      </c>
      <c r="B29">
        <v>975</v>
      </c>
      <c r="C29">
        <v>6.8890000000000002</v>
      </c>
      <c r="D29" s="1">
        <v>17.498060000000002</v>
      </c>
      <c r="E29" s="1">
        <v>3.569</v>
      </c>
      <c r="F29">
        <f t="shared" si="0"/>
        <v>9.0652600000000003</v>
      </c>
    </row>
    <row r="30" spans="1:6" x14ac:dyDescent="0.35">
      <c r="A30">
        <f t="shared" si="1"/>
        <v>29</v>
      </c>
      <c r="B30">
        <v>830</v>
      </c>
      <c r="C30">
        <v>6.0289999999999999</v>
      </c>
      <c r="D30" s="1">
        <v>15.31366</v>
      </c>
      <c r="E30" s="1">
        <v>3.3340000000000001</v>
      </c>
      <c r="F30">
        <f t="shared" si="0"/>
        <v>8.4683600000000006</v>
      </c>
    </row>
    <row r="31" spans="1:6" x14ac:dyDescent="0.35">
      <c r="A31">
        <f t="shared" si="1"/>
        <v>30</v>
      </c>
      <c r="B31">
        <v>825</v>
      </c>
      <c r="C31">
        <v>6.2229999999999999</v>
      </c>
      <c r="D31" s="1">
        <v>15.806419999999999</v>
      </c>
      <c r="E31" s="1">
        <v>3.222</v>
      </c>
      <c r="F31">
        <f t="shared" si="0"/>
        <v>8.1838800000000003</v>
      </c>
    </row>
    <row r="32" spans="1:6" x14ac:dyDescent="0.35">
      <c r="A32">
        <f t="shared" si="1"/>
        <v>31</v>
      </c>
      <c r="B32">
        <v>840</v>
      </c>
      <c r="C32">
        <v>6.3479999999999999</v>
      </c>
      <c r="D32" s="1">
        <v>16.123919999999998</v>
      </c>
      <c r="E32" s="1">
        <v>3.347</v>
      </c>
      <c r="F32">
        <f t="shared" si="0"/>
        <v>8.5013799999999993</v>
      </c>
    </row>
    <row r="33" spans="1:6" x14ac:dyDescent="0.35">
      <c r="A33">
        <f t="shared" si="1"/>
        <v>32</v>
      </c>
      <c r="B33">
        <v>855</v>
      </c>
      <c r="C33">
        <v>6.335</v>
      </c>
      <c r="D33" s="1">
        <v>16.090900000000001</v>
      </c>
      <c r="E33" s="1">
        <v>3.4449999999999998</v>
      </c>
      <c r="F33">
        <f t="shared" si="0"/>
        <v>8.7502999999999993</v>
      </c>
    </row>
    <row r="34" spans="1:6" x14ac:dyDescent="0.35">
      <c r="A34">
        <f t="shared" si="1"/>
        <v>33</v>
      </c>
      <c r="B34">
        <v>425</v>
      </c>
      <c r="C34">
        <v>5.5010000000000003</v>
      </c>
      <c r="D34" s="1">
        <v>13.97254</v>
      </c>
      <c r="E34" s="1">
        <v>2.722</v>
      </c>
      <c r="F34">
        <f t="shared" si="0"/>
        <v>6.9138799999999998</v>
      </c>
    </row>
    <row r="35" spans="1:6" x14ac:dyDescent="0.35">
      <c r="A35">
        <f t="shared" si="1"/>
        <v>34</v>
      </c>
      <c r="B35">
        <v>685</v>
      </c>
      <c r="C35">
        <v>5.4320000000000004</v>
      </c>
      <c r="D35" s="1">
        <v>13.797280000000001</v>
      </c>
      <c r="E35" s="1">
        <v>3.056</v>
      </c>
      <c r="F35">
        <f t="shared" si="0"/>
        <v>7.7622400000000003</v>
      </c>
    </row>
    <row r="36" spans="1:6" x14ac:dyDescent="0.35">
      <c r="A36">
        <f t="shared" si="1"/>
        <v>35</v>
      </c>
      <c r="B36">
        <v>400</v>
      </c>
      <c r="C36">
        <v>5.375</v>
      </c>
      <c r="D36" s="1">
        <v>13.6525</v>
      </c>
      <c r="E36" s="1">
        <v>2.8889999999999998</v>
      </c>
      <c r="F36">
        <f t="shared" si="0"/>
        <v>7.3380599999999996</v>
      </c>
    </row>
    <row r="37" spans="1:6" x14ac:dyDescent="0.35">
      <c r="A37">
        <f t="shared" si="1"/>
        <v>36</v>
      </c>
      <c r="B37">
        <v>645</v>
      </c>
      <c r="C37">
        <v>6.056</v>
      </c>
      <c r="D37" s="1">
        <v>15.382239999999999</v>
      </c>
      <c r="E37" s="1">
        <v>3.1669999999999998</v>
      </c>
      <c r="F37">
        <f t="shared" si="0"/>
        <v>8.044179999999999</v>
      </c>
    </row>
    <row r="38" spans="1:6" x14ac:dyDescent="0.35">
      <c r="A38">
        <f t="shared" si="1"/>
        <v>37</v>
      </c>
      <c r="B38">
        <v>615</v>
      </c>
      <c r="C38">
        <v>6.2089999999999996</v>
      </c>
      <c r="D38" s="1">
        <v>15.770859999999999</v>
      </c>
      <c r="E38" s="1">
        <v>3.0830000000000002</v>
      </c>
      <c r="F38">
        <f t="shared" si="0"/>
        <v>7.830820000000001</v>
      </c>
    </row>
    <row r="39" spans="1:6" x14ac:dyDescent="0.35">
      <c r="A39">
        <f t="shared" si="1"/>
        <v>38</v>
      </c>
      <c r="B39">
        <v>235</v>
      </c>
      <c r="C39">
        <v>4.6950000000000003</v>
      </c>
      <c r="D39" s="1">
        <v>11.9253</v>
      </c>
      <c r="E39" s="1">
        <v>2.3610000000000002</v>
      </c>
      <c r="F39">
        <f t="shared" si="0"/>
        <v>5.9969400000000004</v>
      </c>
    </row>
    <row r="40" spans="1:6" x14ac:dyDescent="0.35">
      <c r="A40">
        <f t="shared" si="1"/>
        <v>39</v>
      </c>
      <c r="B40">
        <v>650</v>
      </c>
      <c r="C40">
        <v>6.806</v>
      </c>
      <c r="D40" s="1">
        <v>17.287240000000001</v>
      </c>
      <c r="E40" s="1">
        <v>3.5419999999999998</v>
      </c>
      <c r="F40">
        <f t="shared" si="0"/>
        <v>8.9966799999999996</v>
      </c>
    </row>
    <row r="41" spans="1:6" x14ac:dyDescent="0.35">
      <c r="A41">
        <f t="shared" si="1"/>
        <v>40</v>
      </c>
      <c r="B41">
        <v>650</v>
      </c>
      <c r="C41">
        <v>6.3890000000000002</v>
      </c>
      <c r="D41" s="1">
        <v>16.228059999999999</v>
      </c>
      <c r="E41" s="1">
        <v>3.153</v>
      </c>
      <c r="F41">
        <f t="shared" si="0"/>
        <v>8.0086200000000005</v>
      </c>
    </row>
    <row r="42" spans="1:6" x14ac:dyDescent="0.35">
      <c r="A42">
        <f t="shared" si="1"/>
        <v>41</v>
      </c>
      <c r="B42">
        <v>1125</v>
      </c>
      <c r="C42">
        <v>6.7110000000000003</v>
      </c>
      <c r="D42" s="1">
        <v>17.045940000000002</v>
      </c>
      <c r="E42" s="1">
        <v>3.694</v>
      </c>
      <c r="F42">
        <f t="shared" si="0"/>
        <v>9.3827599999999993</v>
      </c>
    </row>
    <row r="43" spans="1:6" x14ac:dyDescent="0.35">
      <c r="A43">
        <f t="shared" si="1"/>
        <v>42</v>
      </c>
      <c r="B43">
        <v>940</v>
      </c>
      <c r="C43">
        <v>6.8209999999999997</v>
      </c>
      <c r="D43" s="1">
        <v>17.325340000000001</v>
      </c>
      <c r="E43" s="1">
        <v>3.89</v>
      </c>
      <c r="F43">
        <f t="shared" si="0"/>
        <v>9.8806000000000012</v>
      </c>
    </row>
    <row r="44" spans="1:6" x14ac:dyDescent="0.35">
      <c r="A44">
        <f t="shared" si="1"/>
        <v>43</v>
      </c>
      <c r="B44">
        <v>600</v>
      </c>
      <c r="C44">
        <v>3.1949999999999998</v>
      </c>
      <c r="D44" s="1">
        <v>8.1152999999999995</v>
      </c>
      <c r="E44" s="1">
        <v>5.4749999999999996</v>
      </c>
      <c r="F44">
        <f t="shared" si="0"/>
        <v>13.906499999999999</v>
      </c>
    </row>
    <row r="45" spans="1:6" x14ac:dyDescent="0.35">
      <c r="A45">
        <f t="shared" si="1"/>
        <v>44</v>
      </c>
      <c r="B45">
        <v>795</v>
      </c>
      <c r="C45">
        <v>7.1390000000000002</v>
      </c>
      <c r="D45" s="1">
        <v>18.13306</v>
      </c>
      <c r="E45" s="1">
        <v>3.3340000000000001</v>
      </c>
      <c r="F45">
        <f t="shared" si="0"/>
        <v>8.4683600000000006</v>
      </c>
    </row>
    <row r="46" spans="1:6" x14ac:dyDescent="0.35">
      <c r="A46">
        <f t="shared" si="1"/>
        <v>45</v>
      </c>
      <c r="B46">
        <v>905</v>
      </c>
      <c r="C46">
        <v>6.9340000000000002</v>
      </c>
      <c r="D46" s="1">
        <v>17.612359999999999</v>
      </c>
      <c r="E46" s="1">
        <v>3.89</v>
      </c>
      <c r="F46">
        <f t="shared" si="0"/>
        <v>9.8806000000000012</v>
      </c>
    </row>
    <row r="47" spans="1:6" x14ac:dyDescent="0.35">
      <c r="A47">
        <f t="shared" si="1"/>
        <v>46</v>
      </c>
      <c r="B47">
        <v>675</v>
      </c>
      <c r="C47">
        <v>6.5</v>
      </c>
      <c r="D47" s="1">
        <v>16.510000000000002</v>
      </c>
      <c r="E47" s="1">
        <v>3.39</v>
      </c>
      <c r="F47">
        <f t="shared" si="0"/>
        <v>8.6105999999999998</v>
      </c>
    </row>
    <row r="48" spans="1:6" x14ac:dyDescent="0.35">
      <c r="A48">
        <f t="shared" si="1"/>
        <v>47</v>
      </c>
      <c r="B48">
        <v>1320</v>
      </c>
      <c r="C48">
        <v>7.7789999999999999</v>
      </c>
      <c r="D48" s="1">
        <v>19.758659999999999</v>
      </c>
      <c r="E48" s="1">
        <v>4.4880000000000004</v>
      </c>
      <c r="F48">
        <f t="shared" si="0"/>
        <v>11.399520000000001</v>
      </c>
    </row>
    <row r="49" spans="1:6" x14ac:dyDescent="0.35">
      <c r="A49">
        <f t="shared" si="1"/>
        <v>48</v>
      </c>
      <c r="B49">
        <v>880</v>
      </c>
      <c r="C49">
        <v>6.5570000000000004</v>
      </c>
      <c r="D49" s="1">
        <v>16.654780000000002</v>
      </c>
      <c r="E49" s="1">
        <v>3.1669999999999998</v>
      </c>
      <c r="F49">
        <f t="shared" si="0"/>
        <v>8.044179999999999</v>
      </c>
    </row>
    <row r="50" spans="1:6" x14ac:dyDescent="0.35">
      <c r="A50">
        <f t="shared" si="1"/>
        <v>49</v>
      </c>
      <c r="B50">
        <v>460</v>
      </c>
      <c r="C50">
        <v>5.8090000000000002</v>
      </c>
      <c r="D50" s="1">
        <v>14.754860000000001</v>
      </c>
      <c r="E50" s="1">
        <v>2.82</v>
      </c>
      <c r="F50">
        <f t="shared" si="0"/>
        <v>7.1627999999999998</v>
      </c>
    </row>
    <row r="51" spans="1:6" x14ac:dyDescent="0.35">
      <c r="A51">
        <f t="shared" si="1"/>
        <v>50</v>
      </c>
      <c r="B51">
        <v>605</v>
      </c>
      <c r="C51">
        <v>6.2220000000000004</v>
      </c>
      <c r="D51" s="1">
        <v>15.803880000000001</v>
      </c>
      <c r="E51" s="1">
        <v>3.375</v>
      </c>
      <c r="F51">
        <f t="shared" si="0"/>
        <v>8.5724999999999998</v>
      </c>
    </row>
    <row r="52" spans="1:6" x14ac:dyDescent="0.35">
      <c r="A52">
        <f t="shared" si="1"/>
        <v>51</v>
      </c>
      <c r="B52">
        <v>655</v>
      </c>
      <c r="C52">
        <v>5.875</v>
      </c>
      <c r="D52" s="1">
        <v>14.922499999999999</v>
      </c>
      <c r="E52" s="1">
        <v>2.8479999999999999</v>
      </c>
      <c r="F52">
        <f t="shared" si="0"/>
        <v>7.2339199999999995</v>
      </c>
    </row>
    <row r="53" spans="1:6" x14ac:dyDescent="0.35">
      <c r="A53">
        <f t="shared" si="1"/>
        <v>52</v>
      </c>
      <c r="B53">
        <v>430</v>
      </c>
      <c r="C53">
        <v>5.6959999999999997</v>
      </c>
      <c r="D53" s="1">
        <v>14.467839999999999</v>
      </c>
      <c r="E53" s="1">
        <v>2.903</v>
      </c>
      <c r="F53">
        <f t="shared" si="0"/>
        <v>7.3736199999999998</v>
      </c>
    </row>
    <row r="54" spans="1:6" x14ac:dyDescent="0.35">
      <c r="A54">
        <f t="shared" si="1"/>
        <v>53</v>
      </c>
      <c r="B54">
        <v>790</v>
      </c>
      <c r="C54">
        <v>5.7789999999999999</v>
      </c>
      <c r="D54" s="1">
        <v>14.678660000000001</v>
      </c>
      <c r="E54" s="1">
        <v>3.2789999999999999</v>
      </c>
      <c r="F54">
        <f t="shared" si="0"/>
        <v>8.3286599999999993</v>
      </c>
    </row>
    <row r="55" spans="1:6" x14ac:dyDescent="0.35">
      <c r="A55">
        <f t="shared" si="1"/>
        <v>54</v>
      </c>
      <c r="B55">
        <v>450</v>
      </c>
      <c r="C55">
        <v>4.9029999999999996</v>
      </c>
      <c r="D55" s="1">
        <v>12.453619999999999</v>
      </c>
      <c r="E55" s="1">
        <v>2.9169999999999998</v>
      </c>
      <c r="F55">
        <f t="shared" si="0"/>
        <v>7.4091799999999992</v>
      </c>
    </row>
    <row r="56" spans="1:6" x14ac:dyDescent="0.35">
      <c r="A56">
        <f t="shared" si="1"/>
        <v>55</v>
      </c>
      <c r="B56">
        <v>595</v>
      </c>
      <c r="C56">
        <v>5.835</v>
      </c>
      <c r="D56" s="1">
        <v>14.8209</v>
      </c>
      <c r="E56" s="1">
        <v>2.9860000000000002</v>
      </c>
      <c r="F56">
        <f t="shared" si="0"/>
        <v>7.5844400000000007</v>
      </c>
    </row>
    <row r="57" spans="1:6" x14ac:dyDescent="0.35">
      <c r="A57">
        <f t="shared" si="1"/>
        <v>56</v>
      </c>
      <c r="B57">
        <v>390</v>
      </c>
      <c r="C57">
        <v>5.4459999999999997</v>
      </c>
      <c r="D57" s="1">
        <v>13.832839999999999</v>
      </c>
      <c r="E57" s="1">
        <v>2.75</v>
      </c>
      <c r="F57">
        <f t="shared" si="0"/>
        <v>6.9850000000000003</v>
      </c>
    </row>
    <row r="58" spans="1:6" x14ac:dyDescent="0.35">
      <c r="A58">
        <f t="shared" si="1"/>
        <v>57</v>
      </c>
      <c r="B58">
        <v>1075</v>
      </c>
      <c r="C58">
        <v>7.2229999999999999</v>
      </c>
      <c r="D58" s="1">
        <v>18.346419999999998</v>
      </c>
      <c r="E58" s="1">
        <v>3.7240000000000002</v>
      </c>
      <c r="F58">
        <f t="shared" si="0"/>
        <v>9.4589600000000011</v>
      </c>
    </row>
    <row r="59" spans="1:6" x14ac:dyDescent="0.35">
      <c r="A59">
        <f t="shared" si="1"/>
        <v>58</v>
      </c>
      <c r="B59">
        <v>540</v>
      </c>
      <c r="C59">
        <v>5.6669999999999998</v>
      </c>
      <c r="D59" s="1">
        <v>14.39418</v>
      </c>
      <c r="E59" s="1">
        <v>2.806</v>
      </c>
      <c r="F59">
        <f t="shared" si="0"/>
        <v>7.1272400000000005</v>
      </c>
    </row>
    <row r="60" spans="1:6" x14ac:dyDescent="0.35">
      <c r="A60">
        <f t="shared" si="1"/>
        <v>59</v>
      </c>
      <c r="B60">
        <v>635</v>
      </c>
      <c r="C60">
        <v>5.6470000000000002</v>
      </c>
      <c r="D60" s="1">
        <v>14.343380000000002</v>
      </c>
      <c r="E60" s="1">
        <v>3.1110000000000002</v>
      </c>
      <c r="F60">
        <f t="shared" si="0"/>
        <v>7.9019400000000006</v>
      </c>
    </row>
    <row r="61" spans="1:6" x14ac:dyDescent="0.35">
      <c r="A61">
        <f t="shared" si="1"/>
        <v>60</v>
      </c>
      <c r="B61">
        <v>760</v>
      </c>
      <c r="C61">
        <v>5.9880000000000004</v>
      </c>
      <c r="D61" s="1">
        <v>15.209520000000001</v>
      </c>
      <c r="E61" s="1">
        <v>3.375</v>
      </c>
      <c r="F61">
        <f t="shared" si="0"/>
        <v>8.5724999999999998</v>
      </c>
    </row>
    <row r="62" spans="1:6" x14ac:dyDescent="0.35">
      <c r="A62">
        <f t="shared" si="1"/>
        <v>61</v>
      </c>
      <c r="B62">
        <v>865</v>
      </c>
      <c r="C62">
        <v>6.12</v>
      </c>
      <c r="D62" s="1">
        <v>15.5448</v>
      </c>
      <c r="E62" s="1">
        <v>3.1669999999999998</v>
      </c>
      <c r="F62">
        <f t="shared" si="0"/>
        <v>8.044179999999999</v>
      </c>
    </row>
    <row r="63" spans="1:6" x14ac:dyDescent="0.35">
      <c r="A63">
        <f t="shared" si="1"/>
        <v>62</v>
      </c>
      <c r="B63">
        <v>875</v>
      </c>
      <c r="C63">
        <v>7.14</v>
      </c>
      <c r="D63" s="1">
        <v>18.1356</v>
      </c>
      <c r="E63" s="1">
        <v>4.0279999999999996</v>
      </c>
      <c r="F63">
        <f t="shared" si="0"/>
        <v>10.231119999999999</v>
      </c>
    </row>
    <row r="64" spans="1:6" x14ac:dyDescent="0.35">
      <c r="A64">
        <f t="shared" si="1"/>
        <v>63</v>
      </c>
      <c r="B64">
        <v>1160</v>
      </c>
      <c r="C64">
        <v>6.915</v>
      </c>
      <c r="D64" s="1">
        <v>17.5641</v>
      </c>
      <c r="E64" s="1">
        <v>3.835</v>
      </c>
      <c r="F64">
        <f t="shared" si="0"/>
        <v>9.7408999999999999</v>
      </c>
    </row>
    <row r="65" spans="1:6" x14ac:dyDescent="0.35">
      <c r="A65">
        <f t="shared" si="1"/>
        <v>64</v>
      </c>
      <c r="B65">
        <v>880</v>
      </c>
      <c r="C65">
        <v>6.0720000000000001</v>
      </c>
      <c r="D65" s="1">
        <v>15.422880000000001</v>
      </c>
      <c r="E65" s="1">
        <v>3.4049999999999998</v>
      </c>
      <c r="F65">
        <f t="shared" si="0"/>
        <v>8.6486999999999998</v>
      </c>
    </row>
    <row r="66" spans="1:6" x14ac:dyDescent="0.35">
      <c r="A66">
        <f t="shared" si="1"/>
        <v>65</v>
      </c>
      <c r="B66">
        <v>545</v>
      </c>
      <c r="C66">
        <v>5.9729999999999999</v>
      </c>
      <c r="D66" s="1">
        <v>15.171419999999999</v>
      </c>
      <c r="E66" s="1">
        <v>2.57</v>
      </c>
      <c r="F66">
        <f t="shared" si="0"/>
        <v>6.5278</v>
      </c>
    </row>
    <row r="67" spans="1:6" x14ac:dyDescent="0.35">
      <c r="A67">
        <f t="shared" si="1"/>
        <v>66</v>
      </c>
      <c r="B67">
        <v>665</v>
      </c>
      <c r="C67">
        <v>5.7389999999999999</v>
      </c>
      <c r="D67" s="1">
        <v>14.577059999999999</v>
      </c>
      <c r="E67" s="1">
        <v>3.278</v>
      </c>
      <c r="F67">
        <f t="shared" ref="F67:F97" si="2">E67*2.54</f>
        <v>8.3261199999999995</v>
      </c>
    </row>
    <row r="68" spans="1:6" x14ac:dyDescent="0.35">
      <c r="A68">
        <f t="shared" ref="A68:A97" si="3">A67+1</f>
        <v>67</v>
      </c>
      <c r="B68">
        <v>755</v>
      </c>
      <c r="C68">
        <v>7.32</v>
      </c>
      <c r="D68" s="1">
        <v>18.5928</v>
      </c>
      <c r="E68" s="1">
        <v>3.4039999999999999</v>
      </c>
      <c r="F68">
        <f t="shared" si="2"/>
        <v>8.6461600000000001</v>
      </c>
    </row>
    <row r="69" spans="1:6" x14ac:dyDescent="0.35">
      <c r="A69">
        <f t="shared" si="3"/>
        <v>68</v>
      </c>
      <c r="B69">
        <v>415</v>
      </c>
      <c r="C69">
        <v>5.6059999999999999</v>
      </c>
      <c r="D69" s="1">
        <v>14.239240000000001</v>
      </c>
      <c r="E69" s="1">
        <v>2.431</v>
      </c>
      <c r="F69">
        <f t="shared" si="2"/>
        <v>6.1747399999999999</v>
      </c>
    </row>
    <row r="70" spans="1:6" x14ac:dyDescent="0.35">
      <c r="A70">
        <f t="shared" si="3"/>
        <v>69</v>
      </c>
      <c r="B70">
        <v>755</v>
      </c>
      <c r="C70">
        <v>6.516</v>
      </c>
      <c r="D70" s="1">
        <v>16.550640000000001</v>
      </c>
      <c r="E70" s="1">
        <v>3.5</v>
      </c>
      <c r="F70">
        <f t="shared" si="2"/>
        <v>8.89</v>
      </c>
    </row>
    <row r="71" spans="1:6" x14ac:dyDescent="0.35">
      <c r="A71">
        <f t="shared" si="3"/>
        <v>70</v>
      </c>
      <c r="B71">
        <v>325</v>
      </c>
      <c r="C71">
        <v>5.0999999999999996</v>
      </c>
      <c r="D71" s="1">
        <v>12.953999999999999</v>
      </c>
      <c r="E71" s="1">
        <v>2.653</v>
      </c>
      <c r="F71">
        <f t="shared" si="2"/>
        <v>6.7386200000000001</v>
      </c>
    </row>
    <row r="72" spans="1:6" x14ac:dyDescent="0.35">
      <c r="A72">
        <f t="shared" si="3"/>
        <v>71</v>
      </c>
      <c r="B72">
        <v>590</v>
      </c>
      <c r="C72">
        <v>6.2649999999999997</v>
      </c>
      <c r="D72" s="1">
        <v>15.9131</v>
      </c>
      <c r="E72" s="1">
        <v>3.2639999999999998</v>
      </c>
      <c r="F72">
        <f t="shared" si="2"/>
        <v>8.2905599999999993</v>
      </c>
    </row>
    <row r="73" spans="1:6" x14ac:dyDescent="0.35">
      <c r="A73">
        <f t="shared" si="3"/>
        <v>72</v>
      </c>
      <c r="B73">
        <v>355</v>
      </c>
      <c r="C73">
        <v>5.375</v>
      </c>
      <c r="D73" s="1">
        <v>13.6525</v>
      </c>
      <c r="E73" s="1">
        <v>2.6389999999999998</v>
      </c>
      <c r="F73">
        <f t="shared" si="2"/>
        <v>6.7030599999999998</v>
      </c>
    </row>
    <row r="74" spans="1:6" x14ac:dyDescent="0.35">
      <c r="A74">
        <f t="shared" si="3"/>
        <v>73</v>
      </c>
      <c r="B74">
        <v>525</v>
      </c>
      <c r="C74">
        <v>5.6630000000000003</v>
      </c>
      <c r="D74" s="1">
        <v>14.384020000000001</v>
      </c>
      <c r="E74" s="1">
        <v>3.056</v>
      </c>
      <c r="F74">
        <f t="shared" si="2"/>
        <v>7.7622400000000003</v>
      </c>
    </row>
    <row r="75" spans="1:6" x14ac:dyDescent="0.35">
      <c r="A75">
        <f t="shared" si="3"/>
        <v>74</v>
      </c>
      <c r="B75">
        <v>835</v>
      </c>
      <c r="C75">
        <v>6.5839999999999996</v>
      </c>
      <c r="D75" s="1">
        <v>16.72336</v>
      </c>
      <c r="E75" s="1">
        <v>3.556</v>
      </c>
      <c r="F75">
        <f t="shared" si="2"/>
        <v>9.0322399999999998</v>
      </c>
    </row>
    <row r="76" spans="1:6" x14ac:dyDescent="0.35">
      <c r="A76">
        <f t="shared" si="3"/>
        <v>75</v>
      </c>
      <c r="B76">
        <v>735</v>
      </c>
      <c r="C76">
        <v>6.3730000000000002</v>
      </c>
      <c r="D76" s="1">
        <v>16.187419999999999</v>
      </c>
      <c r="E76" s="1">
        <v>3.306</v>
      </c>
      <c r="F76">
        <f t="shared" si="2"/>
        <v>8.39724</v>
      </c>
    </row>
    <row r="77" spans="1:6" x14ac:dyDescent="0.35">
      <c r="A77">
        <f t="shared" si="3"/>
        <v>76</v>
      </c>
      <c r="B77">
        <v>965</v>
      </c>
      <c r="C77">
        <v>6.5570000000000004</v>
      </c>
      <c r="D77" s="1">
        <v>16.654780000000002</v>
      </c>
      <c r="E77" s="1">
        <v>3.5419999999999998</v>
      </c>
      <c r="F77">
        <f t="shared" si="2"/>
        <v>8.9966799999999996</v>
      </c>
    </row>
    <row r="78" spans="1:6" x14ac:dyDescent="0.35">
      <c r="A78">
        <f t="shared" si="3"/>
        <v>77</v>
      </c>
      <c r="B78">
        <v>810</v>
      </c>
      <c r="C78">
        <v>5.7089999999999996</v>
      </c>
      <c r="D78" s="1">
        <v>14.500859999999999</v>
      </c>
      <c r="E78" s="1">
        <v>3.1389999999999998</v>
      </c>
      <c r="F78">
        <f t="shared" si="2"/>
        <v>7.9730599999999994</v>
      </c>
    </row>
    <row r="79" spans="1:6" x14ac:dyDescent="0.35">
      <c r="A79">
        <f t="shared" si="3"/>
        <v>78</v>
      </c>
      <c r="B79">
        <v>760</v>
      </c>
      <c r="C79">
        <v>5.8360000000000003</v>
      </c>
      <c r="D79" s="1">
        <v>14.823440000000002</v>
      </c>
      <c r="E79" s="1">
        <v>3.375</v>
      </c>
      <c r="F79">
        <f t="shared" si="2"/>
        <v>8.5724999999999998</v>
      </c>
    </row>
    <row r="80" spans="1:6" x14ac:dyDescent="0.35">
      <c r="A80">
        <f t="shared" si="3"/>
        <v>79</v>
      </c>
      <c r="B80">
        <v>610</v>
      </c>
      <c r="C80">
        <v>6.67</v>
      </c>
      <c r="D80" s="1">
        <v>16.941800000000001</v>
      </c>
      <c r="E80" s="1">
        <v>3.028</v>
      </c>
      <c r="F80">
        <f t="shared" si="2"/>
        <v>7.6911199999999997</v>
      </c>
    </row>
    <row r="81" spans="1:6" x14ac:dyDescent="0.35">
      <c r="A81">
        <f t="shared" si="3"/>
        <v>80</v>
      </c>
      <c r="B81">
        <v>665</v>
      </c>
      <c r="C81">
        <v>6.891</v>
      </c>
      <c r="D81" s="1">
        <v>17.503140000000002</v>
      </c>
      <c r="E81" s="1">
        <v>3.472</v>
      </c>
      <c r="F81">
        <f t="shared" si="2"/>
        <v>8.8188800000000001</v>
      </c>
    </row>
    <row r="82" spans="1:6" x14ac:dyDescent="0.35">
      <c r="A82">
        <f t="shared" si="3"/>
        <v>81</v>
      </c>
      <c r="B82">
        <v>320</v>
      </c>
      <c r="C82">
        <v>4.7229999999999999</v>
      </c>
      <c r="D82" s="1">
        <v>11.996420000000001</v>
      </c>
      <c r="E82" s="1">
        <v>2.5</v>
      </c>
      <c r="F82">
        <f t="shared" si="2"/>
        <v>6.35</v>
      </c>
    </row>
    <row r="83" spans="1:6" x14ac:dyDescent="0.35">
      <c r="A83">
        <f t="shared" si="3"/>
        <v>82</v>
      </c>
      <c r="B83">
        <v>490</v>
      </c>
      <c r="C83">
        <v>5.1680000000000001</v>
      </c>
      <c r="D83" s="1">
        <v>13.126720000000001</v>
      </c>
      <c r="E83" s="1">
        <v>2.5979999999999999</v>
      </c>
      <c r="F83">
        <f t="shared" si="2"/>
        <v>6.5989199999999997</v>
      </c>
    </row>
    <row r="84" spans="1:6" x14ac:dyDescent="0.35">
      <c r="A84">
        <f t="shared" si="3"/>
        <v>83</v>
      </c>
      <c r="B84">
        <v>410</v>
      </c>
      <c r="C84">
        <v>4.681</v>
      </c>
      <c r="D84" s="1">
        <v>11.88974</v>
      </c>
      <c r="E84" s="1">
        <v>2.5009999999999999</v>
      </c>
      <c r="F84">
        <f t="shared" si="2"/>
        <v>6.3525399999999994</v>
      </c>
    </row>
    <row r="85" spans="1:6" x14ac:dyDescent="0.35">
      <c r="A85">
        <f t="shared" si="3"/>
        <v>84</v>
      </c>
      <c r="B85">
        <v>555</v>
      </c>
      <c r="C85">
        <v>4.4080000000000004</v>
      </c>
      <c r="D85" s="1">
        <v>11.196320000000002</v>
      </c>
      <c r="E85" s="1">
        <v>2.7360000000000002</v>
      </c>
      <c r="F85">
        <f t="shared" si="2"/>
        <v>6.9494400000000009</v>
      </c>
    </row>
    <row r="86" spans="1:6" x14ac:dyDescent="0.35">
      <c r="A86">
        <f t="shared" si="3"/>
        <v>85</v>
      </c>
      <c r="B86">
        <v>515</v>
      </c>
      <c r="C86">
        <v>5.8890000000000002</v>
      </c>
      <c r="D86" s="1">
        <v>14.958060000000001</v>
      </c>
      <c r="E86" s="1">
        <v>3.0459999999999998</v>
      </c>
      <c r="F86">
        <f t="shared" si="2"/>
        <v>7.7368399999999999</v>
      </c>
    </row>
    <row r="87" spans="1:6" x14ac:dyDescent="0.35">
      <c r="A87">
        <f t="shared" si="3"/>
        <v>86</v>
      </c>
      <c r="B87">
        <v>350</v>
      </c>
      <c r="C87">
        <v>5.3479999999999999</v>
      </c>
      <c r="D87" s="1">
        <v>13.583919999999999</v>
      </c>
      <c r="E87" s="1">
        <v>2.528</v>
      </c>
      <c r="F87">
        <f t="shared" si="2"/>
        <v>6.4211200000000002</v>
      </c>
    </row>
    <row r="88" spans="1:6" x14ac:dyDescent="0.35">
      <c r="A88">
        <f t="shared" si="3"/>
        <v>87</v>
      </c>
      <c r="B88">
        <v>440</v>
      </c>
      <c r="C88">
        <v>5.1390000000000002</v>
      </c>
      <c r="D88" s="1">
        <v>13.05306</v>
      </c>
      <c r="E88" s="1">
        <v>2.5830000000000002</v>
      </c>
      <c r="F88">
        <f t="shared" si="2"/>
        <v>6.5608200000000005</v>
      </c>
    </row>
    <row r="89" spans="1:6" x14ac:dyDescent="0.35">
      <c r="A89">
        <f t="shared" si="3"/>
        <v>88</v>
      </c>
      <c r="B89">
        <v>755</v>
      </c>
      <c r="C89">
        <v>5.5869999999999997</v>
      </c>
      <c r="D89" s="1">
        <v>14.19098</v>
      </c>
      <c r="E89" s="1">
        <v>2.8889999999999998</v>
      </c>
      <c r="F89">
        <f t="shared" si="2"/>
        <v>7.3380599999999996</v>
      </c>
    </row>
    <row r="90" spans="1:6" x14ac:dyDescent="0.35">
      <c r="A90">
        <f t="shared" si="3"/>
        <v>89</v>
      </c>
      <c r="B90">
        <v>445</v>
      </c>
      <c r="C90">
        <v>4.9210000000000003</v>
      </c>
      <c r="D90" s="1">
        <v>12.49934</v>
      </c>
      <c r="E90" s="1">
        <v>2.681</v>
      </c>
      <c r="F90">
        <f t="shared" si="2"/>
        <v>6.8097400000000006</v>
      </c>
    </row>
    <row r="91" spans="1:6" x14ac:dyDescent="0.35">
      <c r="A91">
        <f t="shared" si="3"/>
        <v>90</v>
      </c>
      <c r="B91">
        <v>920</v>
      </c>
      <c r="C91">
        <v>5.8730000000000002</v>
      </c>
      <c r="D91" s="1">
        <v>14.91742</v>
      </c>
      <c r="E91" s="1">
        <v>3.4860000000000002</v>
      </c>
      <c r="F91">
        <f t="shared" si="2"/>
        <v>8.8544400000000003</v>
      </c>
    </row>
    <row r="92" spans="1:6" x14ac:dyDescent="0.35">
      <c r="A92">
        <f t="shared" si="3"/>
        <v>91</v>
      </c>
      <c r="B92">
        <v>645</v>
      </c>
      <c r="C92">
        <v>6.0860000000000003</v>
      </c>
      <c r="D92" s="1">
        <v>15.458440000000001</v>
      </c>
      <c r="E92" s="1">
        <v>3.1389999999999998</v>
      </c>
      <c r="F92">
        <f t="shared" si="2"/>
        <v>7.9730599999999994</v>
      </c>
    </row>
    <row r="93" spans="1:6" x14ac:dyDescent="0.35">
      <c r="A93">
        <f t="shared" si="3"/>
        <v>92</v>
      </c>
      <c r="B93">
        <v>710</v>
      </c>
      <c r="C93">
        <v>6.1630000000000003</v>
      </c>
      <c r="D93" s="1">
        <v>15.654020000000001</v>
      </c>
      <c r="E93" s="1">
        <v>3.319</v>
      </c>
      <c r="F93">
        <f t="shared" si="2"/>
        <v>8.4302600000000005</v>
      </c>
    </row>
    <row r="94" spans="1:6" x14ac:dyDescent="0.35">
      <c r="A94">
        <f t="shared" si="3"/>
        <v>93</v>
      </c>
      <c r="B94">
        <v>840</v>
      </c>
      <c r="C94">
        <v>6.6559999999999997</v>
      </c>
      <c r="D94" s="1">
        <v>16.90624</v>
      </c>
      <c r="E94" s="1">
        <v>3.3340000000000001</v>
      </c>
      <c r="F94">
        <f t="shared" si="2"/>
        <v>8.4683600000000006</v>
      </c>
    </row>
    <row r="95" spans="1:6" x14ac:dyDescent="0.35">
      <c r="A95">
        <f t="shared" si="3"/>
        <v>94</v>
      </c>
      <c r="B95">
        <v>1060</v>
      </c>
      <c r="C95">
        <v>7.4720000000000004</v>
      </c>
      <c r="D95" s="1">
        <v>18.97888</v>
      </c>
      <c r="E95" s="1">
        <v>3.9169999999999998</v>
      </c>
      <c r="F95">
        <f t="shared" si="2"/>
        <v>9.9491800000000001</v>
      </c>
    </row>
    <row r="96" spans="1:6" x14ac:dyDescent="0.35">
      <c r="A96">
        <f t="shared" si="3"/>
        <v>95</v>
      </c>
      <c r="B96">
        <v>610</v>
      </c>
      <c r="C96">
        <v>7.0140000000000002</v>
      </c>
      <c r="D96" s="1">
        <v>17.815560000000001</v>
      </c>
      <c r="E96" s="1">
        <v>3.306</v>
      </c>
      <c r="F96">
        <f t="shared" si="2"/>
        <v>8.39724</v>
      </c>
    </row>
    <row r="97" spans="1:6" x14ac:dyDescent="0.35">
      <c r="A97">
        <f t="shared" si="3"/>
        <v>96</v>
      </c>
      <c r="B97">
        <v>780</v>
      </c>
      <c r="C97">
        <v>7.0430000000000001</v>
      </c>
      <c r="D97" s="1">
        <v>17.889220000000002</v>
      </c>
      <c r="E97" s="1">
        <v>3.6110000000000002</v>
      </c>
      <c r="F97">
        <f t="shared" si="2"/>
        <v>9.1719400000000011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Lifgren, Demitri - ARS</cp:lastModifiedBy>
  <dcterms:created xsi:type="dcterms:W3CDTF">2021-11-25T22:32:47Z</dcterms:created>
  <dcterms:modified xsi:type="dcterms:W3CDTF">2021-12-13T14:15:21Z</dcterms:modified>
</cp:coreProperties>
</file>