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135" windowHeight="8130"/>
  </bookViews>
  <sheets>
    <sheet name="Equipo AKKA-SEEDS" sheetId="1" r:id="rId1"/>
    <sheet name="Sheet2" sheetId="2" r:id="rId2"/>
    <sheet name="Sheet3" sheetId="3" r:id="rId3"/>
  </sheets>
  <definedNames>
    <definedName name="_xlnm.Print_Area" localSheetId="0">'Equipo AKKA-SEEDS'!$A$1:$F$21</definedName>
  </definedNames>
  <calcPr calcId="125725"/>
</workbook>
</file>

<file path=xl/calcChain.xml><?xml version="1.0" encoding="utf-8"?>
<calcChain xmlns="http://schemas.openxmlformats.org/spreadsheetml/2006/main">
  <c r="F19" i="1"/>
  <c r="F13"/>
  <c r="F3"/>
  <c r="F5"/>
  <c r="F6"/>
  <c r="F7"/>
  <c r="F8"/>
  <c r="F9"/>
  <c r="F10"/>
  <c r="F11"/>
  <c r="F14"/>
  <c r="F15"/>
  <c r="F17"/>
  <c r="F20"/>
  <c r="F21"/>
  <c r="F4"/>
</calcChain>
</file>

<file path=xl/sharedStrings.xml><?xml version="1.0" encoding="utf-8"?>
<sst xmlns="http://schemas.openxmlformats.org/spreadsheetml/2006/main" count="72" uniqueCount="43">
  <si>
    <t>Equipo</t>
  </si>
  <si>
    <t>Núm. Asignado</t>
  </si>
  <si>
    <t>Compañía</t>
  </si>
  <si>
    <t xml:space="preserve">1000186256 - 2 </t>
  </si>
  <si>
    <t>1000186256 - 3 (a, b, c, d)</t>
  </si>
  <si>
    <t xml:space="preserve">1000186256 - 5 </t>
  </si>
  <si>
    <t>1000186256 - 6</t>
  </si>
  <si>
    <t>1000186256 - 7</t>
  </si>
  <si>
    <t>1000186256 - 8</t>
  </si>
  <si>
    <t>1000186256 - 4 (a, b)</t>
  </si>
  <si>
    <t>1000186256 - 1 (a, b)</t>
  </si>
  <si>
    <t>1000186257 - 1</t>
  </si>
  <si>
    <t>1000186257 - 2</t>
  </si>
  <si>
    <t>1000186257 - 3</t>
  </si>
  <si>
    <t>1000186257 - 4</t>
  </si>
  <si>
    <t>1000186296 - 1</t>
  </si>
  <si>
    <t>1000186296 - 2 (a,b)</t>
  </si>
  <si>
    <t>B &amp; H Photo - Video - Pro audio</t>
  </si>
  <si>
    <t>Costo</t>
  </si>
  <si>
    <t>Cantidad</t>
  </si>
  <si>
    <t>Cantidad Total</t>
  </si>
  <si>
    <t>VW-WBGi30PP Replacement Lithium-Ion Battery</t>
  </si>
  <si>
    <t>VW-W4307H 0.7x W/A COVERTR f/ AG-HSC1U</t>
  </si>
  <si>
    <t>43mm Deluxe Enhancing Kit (Digital Ultra Clear, Enhancing, Circular Polarizing &amp; 812 Color Warming Glass Filters)</t>
  </si>
  <si>
    <t>4GB Secure Digital (SDHC) Memory Card</t>
  </si>
  <si>
    <t>43mm UV Haze 010 Glass Filter</t>
  </si>
  <si>
    <t>B6 Filter Pouch - Holds 6 Filters up to 62mm</t>
  </si>
  <si>
    <t>UF-C30 Ultra Fast 30 Minute Battery Charger</t>
  </si>
  <si>
    <t>UFC30-PC Charger Plate for the UF-C30 Ultra Fast Charger</t>
  </si>
  <si>
    <t>Modo Stady 585 Camera Support</t>
  </si>
  <si>
    <t>Microfono y cable</t>
  </si>
  <si>
    <t>Accurian 7" Portable Handheld TV</t>
  </si>
  <si>
    <t>ATM-PRB Automatic Charger, 12Volt, 1Amp, with Cigarette Connector for Belt and Shoulder Pack Batteries</t>
  </si>
  <si>
    <t xml:space="preserve">PRB-15XLR Starved Electrolyte (Lead Acid) Battery Belt - 12 VDC, 14.4 amp hours, cigarette Connector, 4-Pin XLR, Standard Charger </t>
  </si>
  <si>
    <t>AG-HSC1U Pro AVCHD 3CCD High Definition SD/SDHC Camcorder</t>
  </si>
  <si>
    <t>190XB Tripod Legs (Black) - Supports 11 lbs (5 kg)</t>
  </si>
  <si>
    <t>ID-Light 100 Watt Focus Flood Light with 4 Pin CLR Connector, Bulbs, Mounts (12-30V DC)</t>
  </si>
  <si>
    <t>NUMEROS DE PROPIEDAD ASIGNADOS POR CREST-CATEC</t>
  </si>
  <si>
    <t>Stan ( Boompole)</t>
  </si>
  <si>
    <t>Bargain</t>
  </si>
  <si>
    <t>Falta</t>
  </si>
  <si>
    <t>OK</t>
  </si>
  <si>
    <t>Codificado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</si>
</sst>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1" xfId="0" applyBorder="1" applyAlignment="1">
      <alignment horizontal="left" wrapText="1"/>
    </xf>
    <xf numFmtId="44" fontId="0" fillId="0" borderId="3" xfId="1" applyFont="1" applyBorder="1"/>
    <xf numFmtId="0" fontId="0" fillId="0" borderId="5" xfId="0" applyBorder="1"/>
    <xf numFmtId="44" fontId="0" fillId="0" borderId="5" xfId="1" applyFont="1" applyBorder="1"/>
    <xf numFmtId="44" fontId="0" fillId="0" borderId="6" xfId="1" applyFont="1" applyBorder="1"/>
    <xf numFmtId="0" fontId="0" fillId="0" borderId="8" xfId="0" applyBorder="1" applyAlignment="1">
      <alignment horizontal="center"/>
    </xf>
    <xf numFmtId="0" fontId="0" fillId="0" borderId="8" xfId="0" applyBorder="1"/>
    <xf numFmtId="44" fontId="0" fillId="0" borderId="8" xfId="1" applyFont="1" applyBorder="1" applyAlignment="1">
      <alignment horizontal="center"/>
    </xf>
    <xf numFmtId="44" fontId="0" fillId="0" borderId="9" xfId="1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44" fontId="0" fillId="2" borderId="1" xfId="1" applyFont="1" applyFill="1" applyBorder="1"/>
    <xf numFmtId="0" fontId="0" fillId="2" borderId="1" xfId="0" applyFill="1" applyBorder="1" applyAlignment="1">
      <alignment horizontal="center"/>
    </xf>
    <xf numFmtId="44" fontId="0" fillId="2" borderId="3" xfId="1" applyFont="1" applyFill="1" applyBorder="1"/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2" fillId="0" borderId="17" xfId="0" applyFont="1" applyFill="1" applyBorder="1" applyAlignment="1">
      <alignment horizontal="center"/>
    </xf>
    <xf numFmtId="44" fontId="0" fillId="0" borderId="1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view="pageBreakPreview" zoomScaleNormal="100" zoomScaleSheetLayoutView="100" workbookViewId="0">
      <selection activeCell="G11" sqref="G11"/>
    </sheetView>
  </sheetViews>
  <sheetFormatPr defaultRowHeight="15"/>
  <cols>
    <col min="1" max="1" width="23" style="18" bestFit="1" customWidth="1"/>
    <col min="2" max="2" width="59" style="18" bestFit="1" customWidth="1"/>
    <col min="3" max="3" width="28.140625" customWidth="1"/>
    <col min="4" max="4" width="12.5703125" customWidth="1"/>
    <col min="5" max="5" width="9.140625" style="21"/>
    <col min="6" max="6" width="13.85546875" bestFit="1" customWidth="1"/>
  </cols>
  <sheetData>
    <row r="1" spans="1:7" ht="16.5" thickBot="1">
      <c r="A1" s="33" t="s">
        <v>37</v>
      </c>
      <c r="B1" s="33"/>
      <c r="C1" s="33"/>
      <c r="D1" s="33"/>
      <c r="E1" s="33"/>
      <c r="F1" s="33"/>
    </row>
    <row r="2" spans="1:7" ht="15.75" thickBot="1">
      <c r="A2" s="14" t="s">
        <v>1</v>
      </c>
      <c r="B2" s="12" t="s">
        <v>0</v>
      </c>
      <c r="C2" s="12" t="s">
        <v>2</v>
      </c>
      <c r="D2" s="12" t="s">
        <v>18</v>
      </c>
      <c r="E2" s="12" t="s">
        <v>19</v>
      </c>
      <c r="F2" s="13" t="s">
        <v>20</v>
      </c>
      <c r="G2" s="29" t="s">
        <v>42</v>
      </c>
    </row>
    <row r="3" spans="1:7">
      <c r="A3" s="15">
        <v>1000186256</v>
      </c>
      <c r="B3" s="25" t="s">
        <v>34</v>
      </c>
      <c r="C3" s="9" t="s">
        <v>17</v>
      </c>
      <c r="D3" s="10">
        <v>1699.95</v>
      </c>
      <c r="E3" s="8">
        <v>1</v>
      </c>
      <c r="F3" s="11">
        <f>D3*E3</f>
        <v>1699.95</v>
      </c>
      <c r="G3" t="s">
        <v>41</v>
      </c>
    </row>
    <row r="4" spans="1:7">
      <c r="A4" s="16" t="s">
        <v>10</v>
      </c>
      <c r="B4" s="26" t="s">
        <v>21</v>
      </c>
      <c r="C4" s="1" t="s">
        <v>17</v>
      </c>
      <c r="D4" s="2">
        <v>99.95</v>
      </c>
      <c r="E4" s="19">
        <v>2</v>
      </c>
      <c r="F4" s="4">
        <f>D4*E4</f>
        <v>199.9</v>
      </c>
      <c r="G4" t="s">
        <v>41</v>
      </c>
    </row>
    <row r="5" spans="1:7">
      <c r="A5" s="16" t="s">
        <v>3</v>
      </c>
      <c r="B5" s="26" t="s">
        <v>22</v>
      </c>
      <c r="C5" s="1" t="s">
        <v>17</v>
      </c>
      <c r="D5" s="2">
        <v>169.95</v>
      </c>
      <c r="E5" s="19">
        <v>1</v>
      </c>
      <c r="F5" s="4">
        <f t="shared" ref="F5:F21" si="0">D5*E5</f>
        <v>169.95</v>
      </c>
      <c r="G5" t="s">
        <v>41</v>
      </c>
    </row>
    <row r="6" spans="1:7" ht="30.75" customHeight="1">
      <c r="A6" s="16" t="s">
        <v>4</v>
      </c>
      <c r="B6" s="3" t="s">
        <v>23</v>
      </c>
      <c r="C6" s="1" t="s">
        <v>17</v>
      </c>
      <c r="D6" s="2">
        <v>109.5</v>
      </c>
      <c r="E6" s="19">
        <v>1</v>
      </c>
      <c r="F6" s="4">
        <f t="shared" si="0"/>
        <v>109.5</v>
      </c>
      <c r="G6" t="s">
        <v>41</v>
      </c>
    </row>
    <row r="7" spans="1:7">
      <c r="A7" s="16" t="s">
        <v>9</v>
      </c>
      <c r="B7" s="26" t="s">
        <v>24</v>
      </c>
      <c r="C7" s="1" t="s">
        <v>17</v>
      </c>
      <c r="D7" s="22">
        <v>39.950000000000003</v>
      </c>
      <c r="E7" s="23">
        <v>1</v>
      </c>
      <c r="F7" s="24">
        <f t="shared" si="0"/>
        <v>39.950000000000003</v>
      </c>
      <c r="G7" t="s">
        <v>41</v>
      </c>
    </row>
    <row r="8" spans="1:7">
      <c r="A8" s="16" t="s">
        <v>5</v>
      </c>
      <c r="B8" s="26" t="s">
        <v>25</v>
      </c>
      <c r="C8" s="1" t="s">
        <v>17</v>
      </c>
      <c r="D8" s="2">
        <v>24.95</v>
      </c>
      <c r="E8" s="19">
        <v>1</v>
      </c>
      <c r="F8" s="4">
        <f t="shared" si="0"/>
        <v>24.95</v>
      </c>
      <c r="G8" t="s">
        <v>41</v>
      </c>
    </row>
    <row r="9" spans="1:7">
      <c r="A9" s="16" t="s">
        <v>6</v>
      </c>
      <c r="B9" s="26" t="s">
        <v>26</v>
      </c>
      <c r="C9" s="1" t="s">
        <v>17</v>
      </c>
      <c r="D9" s="2">
        <v>14.95</v>
      </c>
      <c r="E9" s="19">
        <v>1</v>
      </c>
      <c r="F9" s="4">
        <f t="shared" si="0"/>
        <v>14.95</v>
      </c>
      <c r="G9" t="s">
        <v>41</v>
      </c>
    </row>
    <row r="10" spans="1:7">
      <c r="A10" s="16" t="s">
        <v>7</v>
      </c>
      <c r="B10" s="26" t="s">
        <v>27</v>
      </c>
      <c r="C10" s="1" t="s">
        <v>17</v>
      </c>
      <c r="D10" s="2">
        <v>60.35</v>
      </c>
      <c r="E10" s="19">
        <v>1</v>
      </c>
      <c r="F10" s="4">
        <f t="shared" si="0"/>
        <v>60.35</v>
      </c>
      <c r="G10" t="s">
        <v>40</v>
      </c>
    </row>
    <row r="11" spans="1:7">
      <c r="A11" s="16" t="s">
        <v>8</v>
      </c>
      <c r="B11" s="26" t="s">
        <v>28</v>
      </c>
      <c r="C11" s="1" t="s">
        <v>17</v>
      </c>
      <c r="D11" s="2">
        <v>4.5999999999999996</v>
      </c>
      <c r="E11" s="19">
        <v>1</v>
      </c>
      <c r="F11" s="4">
        <f t="shared" si="0"/>
        <v>4.5999999999999996</v>
      </c>
      <c r="G11" t="s">
        <v>40</v>
      </c>
    </row>
    <row r="12" spans="1:7">
      <c r="A12" s="34"/>
      <c r="B12" s="35"/>
      <c r="C12" s="35"/>
      <c r="D12" s="35"/>
      <c r="E12" s="35"/>
      <c r="F12" s="36"/>
    </row>
    <row r="13" spans="1:7">
      <c r="A13" s="16">
        <v>1000186257</v>
      </c>
      <c r="B13" s="26" t="s">
        <v>35</v>
      </c>
      <c r="C13" s="1" t="s">
        <v>17</v>
      </c>
      <c r="D13" s="2">
        <v>124.45</v>
      </c>
      <c r="E13" s="19">
        <v>1</v>
      </c>
      <c r="F13" s="4">
        <f t="shared" si="0"/>
        <v>124.45</v>
      </c>
      <c r="G13" t="s">
        <v>41</v>
      </c>
    </row>
    <row r="14" spans="1:7">
      <c r="A14" s="16" t="s">
        <v>11</v>
      </c>
      <c r="B14" s="26" t="s">
        <v>29</v>
      </c>
      <c r="C14" s="1" t="s">
        <v>17</v>
      </c>
      <c r="D14" s="2">
        <v>185</v>
      </c>
      <c r="E14" s="19">
        <v>1</v>
      </c>
      <c r="F14" s="4">
        <f t="shared" si="0"/>
        <v>185</v>
      </c>
      <c r="G14" t="s">
        <v>41</v>
      </c>
    </row>
    <row r="15" spans="1:7">
      <c r="A15" s="16" t="s">
        <v>12</v>
      </c>
      <c r="B15" s="26" t="s">
        <v>30</v>
      </c>
      <c r="C15" s="1" t="s">
        <v>17</v>
      </c>
      <c r="D15" s="30">
        <v>119.45</v>
      </c>
      <c r="E15" s="32">
        <v>1</v>
      </c>
      <c r="F15" s="31">
        <f t="shared" si="0"/>
        <v>119.45</v>
      </c>
      <c r="G15" t="s">
        <v>41</v>
      </c>
    </row>
    <row r="16" spans="1:7">
      <c r="A16" s="16" t="s">
        <v>13</v>
      </c>
      <c r="B16" s="28" t="s">
        <v>38</v>
      </c>
      <c r="C16" s="1" t="s">
        <v>39</v>
      </c>
      <c r="D16" s="30"/>
      <c r="E16" s="32"/>
      <c r="F16" s="31"/>
      <c r="G16" t="s">
        <v>41</v>
      </c>
    </row>
    <row r="17" spans="1:7">
      <c r="A17" s="16" t="s">
        <v>14</v>
      </c>
      <c r="B17" s="26" t="s">
        <v>31</v>
      </c>
      <c r="C17" s="1" t="s">
        <v>17</v>
      </c>
      <c r="D17" s="2">
        <v>199.99</v>
      </c>
      <c r="E17" s="19">
        <v>1</v>
      </c>
      <c r="F17" s="4">
        <f t="shared" si="0"/>
        <v>199.99</v>
      </c>
    </row>
    <row r="18" spans="1:7">
      <c r="A18" s="34"/>
      <c r="B18" s="35"/>
      <c r="C18" s="35"/>
      <c r="D18" s="35"/>
      <c r="E18" s="35"/>
      <c r="F18" s="36"/>
    </row>
    <row r="19" spans="1:7">
      <c r="A19" s="16">
        <v>1000186296</v>
      </c>
      <c r="B19" s="26" t="s">
        <v>36</v>
      </c>
      <c r="C19" s="1" t="s">
        <v>17</v>
      </c>
      <c r="D19" s="2">
        <v>229.95</v>
      </c>
      <c r="E19" s="19">
        <v>1</v>
      </c>
      <c r="F19" s="4">
        <f t="shared" si="0"/>
        <v>229.95</v>
      </c>
      <c r="G19" t="s">
        <v>41</v>
      </c>
    </row>
    <row r="20" spans="1:7" ht="30">
      <c r="A20" s="16" t="s">
        <v>15</v>
      </c>
      <c r="B20" s="3" t="s">
        <v>32</v>
      </c>
      <c r="C20" s="1" t="s">
        <v>17</v>
      </c>
      <c r="D20" s="2">
        <v>37.21</v>
      </c>
      <c r="E20" s="19">
        <v>1</v>
      </c>
      <c r="F20" s="4">
        <f t="shared" si="0"/>
        <v>37.21</v>
      </c>
      <c r="G20" t="s">
        <v>40</v>
      </c>
    </row>
    <row r="21" spans="1:7" ht="45.75" thickBot="1">
      <c r="A21" s="17" t="s">
        <v>16</v>
      </c>
      <c r="B21" s="27" t="s">
        <v>33</v>
      </c>
      <c r="C21" s="5" t="s">
        <v>17</v>
      </c>
      <c r="D21" s="6">
        <v>97.74</v>
      </c>
      <c r="E21" s="20">
        <v>1</v>
      </c>
      <c r="F21" s="7">
        <f t="shared" si="0"/>
        <v>97.74</v>
      </c>
      <c r="G21" t="s">
        <v>41</v>
      </c>
    </row>
  </sheetData>
  <mergeCells count="6">
    <mergeCell ref="D15:D16"/>
    <mergeCell ref="F15:F16"/>
    <mergeCell ref="E15:E16"/>
    <mergeCell ref="A1:F1"/>
    <mergeCell ref="A18:F18"/>
    <mergeCell ref="A12:F12"/>
  </mergeCells>
  <pageMargins left="0.17" right="0.17" top="0.75" bottom="0.75" header="0.3" footer="0.3"/>
  <pageSetup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Equipo AKKA-SEEDS</vt:lpstr>
      <vt:lpstr>Sheet2</vt:lpstr>
      <vt:lpstr>Sheet3</vt:lpstr>
      <vt:lpstr>'Equipo AKKA-SEEDS'!Print_Area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Joel</cp:lastModifiedBy>
  <cp:lastPrinted>2009-03-02T13:53:46Z</cp:lastPrinted>
  <dcterms:created xsi:type="dcterms:W3CDTF">2009-02-26T20:01:37Z</dcterms:created>
  <dcterms:modified xsi:type="dcterms:W3CDTF">2009-12-10T20:09:13Z</dcterms:modified>
</cp:coreProperties>
</file>