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CodigoR\Occu_APs\Occu_APs_blog\posts\Tatama\data\"/>
    </mc:Choice>
  </mc:AlternateContent>
  <bookViews>
    <workbookView xWindow="-120" yWindow="-120" windowWidth="20610" windowHeight="6675"/>
  </bookViews>
  <sheets>
    <sheet name="Oso" sheetId="2" r:id="rId1"/>
    <sheet name="Cov.site" sheetId="3" r:id="rId2"/>
    <sheet name="Resultados_ocu" sheetId="1" r:id="rId3"/>
    <sheet name="Extincion" sheetId="4" r:id="rId4"/>
    <sheet name="Oso-Stack" sheetId="5" r:id="rId5"/>
  </sheets>
  <definedNames>
    <definedName name="_xlnm._FilterDatabase" localSheetId="1" hidden="1">'Cov.site'!$A$1:$J$105</definedName>
    <definedName name="_xlnm._FilterDatabase" localSheetId="2" hidden="1">Resultados_ocu!$A$1:$F$105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I3" i="1"/>
  <c r="J2" i="1"/>
  <c r="I2" i="1"/>
</calcChain>
</file>

<file path=xl/sharedStrings.xml><?xml version="1.0" encoding="utf-8"?>
<sst xmlns="http://schemas.openxmlformats.org/spreadsheetml/2006/main" count="708" uniqueCount="47">
  <si>
    <t>Celda</t>
  </si>
  <si>
    <t>Ocu2016</t>
  </si>
  <si>
    <t>Std.err</t>
  </si>
  <si>
    <t>Ocu2021</t>
  </si>
  <si>
    <t>Ocupación</t>
  </si>
  <si>
    <t>ID</t>
  </si>
  <si>
    <t>V1_2016</t>
  </si>
  <si>
    <t>v2_2016</t>
  </si>
  <si>
    <t>v3_2016</t>
  </si>
  <si>
    <t>V1_2021</t>
  </si>
  <si>
    <t>V2_2021</t>
  </si>
  <si>
    <t>V3_2021</t>
  </si>
  <si>
    <t>NA</t>
  </si>
  <si>
    <t>Slope</t>
  </si>
  <si>
    <t>D_vias</t>
  </si>
  <si>
    <t>Dist_CP</t>
  </si>
  <si>
    <t>Habitat 2016</t>
  </si>
  <si>
    <t>Habitat 2021</t>
  </si>
  <si>
    <t>Dist_AP</t>
  </si>
  <si>
    <t>Dist_AcuerdosKm</t>
  </si>
  <si>
    <t>Area_AP</t>
  </si>
  <si>
    <t>Area_Parques</t>
  </si>
  <si>
    <t>Dentro</t>
  </si>
  <si>
    <t>Fuera</t>
  </si>
  <si>
    <t>Parque</t>
  </si>
  <si>
    <t>Std.err 2016</t>
  </si>
  <si>
    <t>Std.err 2021</t>
  </si>
  <si>
    <t>Inside</t>
  </si>
  <si>
    <t>Outside</t>
  </si>
  <si>
    <t>Total</t>
  </si>
  <si>
    <t>psi_Habitat.2016_gamma_Habitat.2021_eps_Parques_p_rep2+rep3</t>
  </si>
  <si>
    <t>psi_Habitat.2016_gamma_Dist_AcuerdosKm_eps_Parques_p_rep2+rep3</t>
  </si>
  <si>
    <t>NOTA:</t>
  </si>
  <si>
    <t>los datos predichos corresponden al promedio de los dos mejores modelos globales</t>
  </si>
  <si>
    <t>Parques</t>
  </si>
  <si>
    <t>Extinción</t>
  </si>
  <si>
    <t xml:space="preserve">ICI 95% </t>
  </si>
  <si>
    <t xml:space="preserve">ISI 95% </t>
  </si>
  <si>
    <t>Nucleo</t>
  </si>
  <si>
    <t>Tatama</t>
  </si>
  <si>
    <t>year</t>
  </si>
  <si>
    <t>obs1</t>
  </si>
  <si>
    <t>obs2</t>
  </si>
  <si>
    <t>obs3</t>
  </si>
  <si>
    <t>In_AP</t>
  </si>
  <si>
    <t>P + (psi) e + h</t>
  </si>
  <si>
    <t xml:space="preserve">P + (psi)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</si>
</sst>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  <font>
      <b/>
      <sz val="11"/>
      <color theme="1"/>
      <name val="Aptos Narrow"/>
      <family val="2"/>
      <scheme val="minor"/>
    </font>
    <font>
      <sz val="9"/>
      <color rgb="FF333333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/>
    <xf numFmtId="11" fontId="0" fillId="0" borderId="0" xfId="0" applyNumberFormat="1"/>
    <xf numFmtId="0" fontId="3" fillId="0" borderId="0" xfId="0" applyFont="1" applyAlignment="1">
      <alignment vertical="center"/>
    </xf>
    <xf numFmtId="3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Resultados_ocu!$I$1</c:f>
              <c:strCache>
                <c:ptCount val="1"/>
                <c:pt idx="0">
                  <c:v>Ocupación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Resultados_ocu!$J$2:$J$3</c:f>
                <c:numCache>
                  <c:formatCode>General</c:formatCode>
                  <c:ptCount val="2"/>
                  <c:pt idx="0">
                    <c:v>4.4704807692307703E-2</c:v>
                  </c:pt>
                  <c:pt idx="1">
                    <c:v>6.9720192307692316E-2</c:v>
                  </c:pt>
                </c:numCache>
              </c:numRef>
            </c:plus>
            <c:minus>
              <c:numRef>
                <c:f>Resultados_ocu!$J$2:$J$3</c:f>
                <c:numCache>
                  <c:formatCode>General</c:formatCode>
                  <c:ptCount val="2"/>
                  <c:pt idx="0">
                    <c:v>4.4704807692307703E-2</c:v>
                  </c:pt>
                  <c:pt idx="1">
                    <c:v>6.9720192307692316E-2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Resultados_ocu!$H$2:$H$3</c:f>
              <c:numCache>
                <c:formatCode>General</c:formatCode>
                <c:ptCount val="2"/>
                <c:pt idx="0">
                  <c:v>2016</c:v>
                </c:pt>
                <c:pt idx="1">
                  <c:v>2021</c:v>
                </c:pt>
              </c:numCache>
            </c:numRef>
          </c:cat>
          <c:val>
            <c:numRef>
              <c:f>Resultados_ocu!$I$2:$I$3</c:f>
              <c:numCache>
                <c:formatCode>0.00</c:formatCode>
                <c:ptCount val="2"/>
                <c:pt idx="0">
                  <c:v>0.51852788461538446</c:v>
                </c:pt>
                <c:pt idx="1">
                  <c:v>0.76354038461538498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5A-43E3-AC1C-5D66AF417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0311496"/>
        <c:axId val="730309536"/>
      </c:lineChart>
      <c:catAx>
        <c:axId val="730311496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0309536"/>
        <c:crosses val="autoZero"/>
        <c:auto val="1"/>
        <c:lblAlgn val="ctr"/>
        <c:lblOffset val="100"/>
        <c:tickMarkSkip val="1"/>
        <c:noMultiLvlLbl val="0"/>
      </c:catAx>
      <c:valAx>
        <c:axId val="730309536"/>
        <c:scaling>
          <c:orientation val="minMax"/>
          <c:max val="1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Probability of bear occupancy/use at 1 x 1 km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9.655876348789732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031149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Resultados_ocu!$L$2</c:f>
              <c:strCache>
                <c:ptCount val="1"/>
                <c:pt idx="0">
                  <c:v>Inside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Resultados_ocu!$O$2:$P$2</c:f>
                <c:numCache>
                  <c:formatCode>General</c:formatCode>
                  <c:ptCount val="2"/>
                  <c:pt idx="0">
                    <c:v>4.265208333333334E-2</c:v>
                  </c:pt>
                  <c:pt idx="1">
                    <c:v>5.9114583333333325E-2</c:v>
                  </c:pt>
                </c:numCache>
              </c:numRef>
            </c:plus>
            <c:minus>
              <c:numRef>
                <c:f>Resultados_ocu!$O$2:$P$2</c:f>
                <c:numCache>
                  <c:formatCode>General</c:formatCode>
                  <c:ptCount val="2"/>
                  <c:pt idx="0">
                    <c:v>4.265208333333334E-2</c:v>
                  </c:pt>
                  <c:pt idx="1">
                    <c:v>5.9114583333333325E-2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Resultados_ocu!$M$1:$N$1</c:f>
              <c:numCache>
                <c:formatCode>General</c:formatCode>
                <c:ptCount val="2"/>
                <c:pt idx="0">
                  <c:v>2016</c:v>
                </c:pt>
                <c:pt idx="1">
                  <c:v>2021</c:v>
                </c:pt>
              </c:numCache>
            </c:numRef>
          </c:cat>
          <c:val>
            <c:numRef>
              <c:f>Resultados_ocu!$M$2:$N$2</c:f>
              <c:numCache>
                <c:formatCode>General</c:formatCode>
                <c:ptCount val="2"/>
                <c:pt idx="0">
                  <c:v>0.5655104166666669</c:v>
                </c:pt>
                <c:pt idx="1">
                  <c:v>0.85596458333333336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70B-4DC2-B978-46FE34AD727B}"/>
            </c:ext>
          </c:extLst>
        </c:ser>
        <c:ser>
          <c:idx val="1"/>
          <c:order val="1"/>
          <c:tx>
            <c:strRef>
              <c:f>Resultados_ocu!$L$3</c:f>
              <c:strCache>
                <c:ptCount val="1"/>
                <c:pt idx="0">
                  <c:v>Outside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Resultados_ocu!$O$3:$P$3</c:f>
                <c:numCache>
                  <c:formatCode>General</c:formatCode>
                  <c:ptCount val="2"/>
                  <c:pt idx="0">
                    <c:v>4.6464285714285722E-2</c:v>
                  </c:pt>
                  <c:pt idx="1">
                    <c:v>7.8810714285714276E-2</c:v>
                  </c:pt>
                </c:numCache>
              </c:numRef>
            </c:plus>
            <c:minus>
              <c:numRef>
                <c:f>Resultados_ocu!$O$3:$P$3</c:f>
                <c:numCache>
                  <c:formatCode>General</c:formatCode>
                  <c:ptCount val="2"/>
                  <c:pt idx="0">
                    <c:v>4.6464285714285722E-2</c:v>
                  </c:pt>
                  <c:pt idx="1">
                    <c:v>7.8810714285714276E-2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Resultados_ocu!$M$1:$N$1</c:f>
              <c:numCache>
                <c:formatCode>General</c:formatCode>
                <c:ptCount val="2"/>
                <c:pt idx="0">
                  <c:v>2016</c:v>
                </c:pt>
                <c:pt idx="1">
                  <c:v>2021</c:v>
                </c:pt>
              </c:numCache>
            </c:numRef>
          </c:cat>
          <c:val>
            <c:numRef>
              <c:f>Resultados_ocu!$M$3:$N$3</c:f>
              <c:numCache>
                <c:formatCode>General</c:formatCode>
                <c:ptCount val="2"/>
                <c:pt idx="0">
                  <c:v>0.47825714285714283</c:v>
                </c:pt>
                <c:pt idx="1">
                  <c:v>0.68431964285714275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770B-4DC2-B978-46FE34AD7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0307576"/>
        <c:axId val="730313848"/>
      </c:lineChart>
      <c:catAx>
        <c:axId val="730307576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0313848"/>
        <c:crosses val="autoZero"/>
        <c:auto val="1"/>
        <c:lblAlgn val="ctr"/>
        <c:lblOffset val="100"/>
        <c:tickMarkSkip val="1"/>
        <c:noMultiLvlLbl val="0"/>
      </c:catAx>
      <c:valAx>
        <c:axId val="730313848"/>
        <c:scaling>
          <c:orientation val="minMax"/>
          <c:max val="1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Probability of bear occupancy/use at 1 x 1 km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9.655876348789732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030757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Extincion!$C$1</c:f>
              <c:strCache>
                <c:ptCount val="1"/>
                <c:pt idx="0">
                  <c:v>Extinción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Extincion!$D$2:$D$105</c:f>
                <c:numCache>
                  <c:formatCode>General</c:formatCode>
                  <c:ptCount val="104"/>
                  <c:pt idx="0">
                    <c:v>9.5634540597983805E-2</c:v>
                  </c:pt>
                  <c:pt idx="1">
                    <c:v>9.5634540597983805E-2</c:v>
                  </c:pt>
                  <c:pt idx="2">
                    <c:v>9.5634540597983805E-2</c:v>
                  </c:pt>
                  <c:pt idx="3">
                    <c:v>9.5634540597983805E-2</c:v>
                  </c:pt>
                  <c:pt idx="4">
                    <c:v>9.5634540597983805E-2</c:v>
                  </c:pt>
                  <c:pt idx="5">
                    <c:v>9.5634540597983805E-2</c:v>
                  </c:pt>
                  <c:pt idx="6">
                    <c:v>9.5634540597983805E-2</c:v>
                  </c:pt>
                  <c:pt idx="7">
                    <c:v>9.5634540597983805E-2</c:v>
                  </c:pt>
                  <c:pt idx="8">
                    <c:v>6.1838908257783098E-2</c:v>
                  </c:pt>
                  <c:pt idx="9">
                    <c:v>5.07360699388556E-5</c:v>
                  </c:pt>
                  <c:pt idx="10">
                    <c:v>0.13764790932325</c:v>
                  </c:pt>
                  <c:pt idx="11">
                    <c:v>5.0732720246894801E-5</c:v>
                  </c:pt>
                  <c:pt idx="12">
                    <c:v>0.12894662472676799</c:v>
                  </c:pt>
                  <c:pt idx="13">
                    <c:v>8.19940548873015E-3</c:v>
                  </c:pt>
                  <c:pt idx="14">
                    <c:v>5.0725937088668401E-5</c:v>
                  </c:pt>
                  <c:pt idx="15">
                    <c:v>9.5634540597983805E-2</c:v>
                  </c:pt>
                  <c:pt idx="16">
                    <c:v>9.5634540597983805E-2</c:v>
                  </c:pt>
                  <c:pt idx="17">
                    <c:v>1.4146422321881401E-3</c:v>
                  </c:pt>
                  <c:pt idx="18">
                    <c:v>9.5634540597983805E-2</c:v>
                  </c:pt>
                  <c:pt idx="19">
                    <c:v>9.5634540597983805E-2</c:v>
                  </c:pt>
                  <c:pt idx="20">
                    <c:v>0.117720267900655</c:v>
                  </c:pt>
                  <c:pt idx="21">
                    <c:v>9.5634540597983805E-2</c:v>
                  </c:pt>
                  <c:pt idx="22">
                    <c:v>9.5634540597983805E-2</c:v>
                  </c:pt>
                  <c:pt idx="23">
                    <c:v>1.4320338632376E-3</c:v>
                  </c:pt>
                  <c:pt idx="24">
                    <c:v>3.3738551859401101E-5</c:v>
                  </c:pt>
                  <c:pt idx="25">
                    <c:v>9.54119419479484E-2</c:v>
                  </c:pt>
                  <c:pt idx="26">
                    <c:v>9.5942171395749606E-2</c:v>
                  </c:pt>
                  <c:pt idx="27">
                    <c:v>9.5634540597983805E-2</c:v>
                  </c:pt>
                  <c:pt idx="28">
                    <c:v>2.4877727282654298E-4</c:v>
                  </c:pt>
                  <c:pt idx="29">
                    <c:v>9.5634540597983805E-2</c:v>
                  </c:pt>
                  <c:pt idx="30">
                    <c:v>9.5634540597983805E-2</c:v>
                  </c:pt>
                  <c:pt idx="31">
                    <c:v>9.5634540597983805E-2</c:v>
                  </c:pt>
                  <c:pt idx="32">
                    <c:v>9.5634540597983805E-2</c:v>
                  </c:pt>
                  <c:pt idx="33">
                    <c:v>5.0804546826103099E-5</c:v>
                  </c:pt>
                  <c:pt idx="34">
                    <c:v>5.0807819969377197E-5</c:v>
                  </c:pt>
                  <c:pt idx="35">
                    <c:v>5.0800123827382702E-5</c:v>
                  </c:pt>
                  <c:pt idx="36">
                    <c:v>5.0789184307412002E-5</c:v>
                  </c:pt>
                  <c:pt idx="37">
                    <c:v>1.79337256669497E-4</c:v>
                  </c:pt>
                  <c:pt idx="38">
                    <c:v>0.13751745452838701</c:v>
                  </c:pt>
                  <c:pt idx="39">
                    <c:v>6.84737446143572E-5</c:v>
                  </c:pt>
                  <c:pt idx="40">
                    <c:v>5.4408841335941399E-2</c:v>
                  </c:pt>
                  <c:pt idx="41">
                    <c:v>5.0819886309330103E-5</c:v>
                  </c:pt>
                  <c:pt idx="42">
                    <c:v>5.0815572548446703E-5</c:v>
                  </c:pt>
                  <c:pt idx="43">
                    <c:v>5.0823188077106797E-5</c:v>
                  </c:pt>
                  <c:pt idx="44">
                    <c:v>5.0812243632493798E-5</c:v>
                  </c:pt>
                  <c:pt idx="45">
                    <c:v>9.2514406167888696E-2</c:v>
                  </c:pt>
                  <c:pt idx="46">
                    <c:v>6.9386506147941698E-3</c:v>
                  </c:pt>
                  <c:pt idx="47">
                    <c:v>1.39794436461063E-2</c:v>
                  </c:pt>
                  <c:pt idx="48">
                    <c:v>9.5634540597983805E-2</c:v>
                  </c:pt>
                  <c:pt idx="49">
                    <c:v>1.0970220400259899E-4</c:v>
                  </c:pt>
                  <c:pt idx="50">
                    <c:v>8.0664521085386798E-2</c:v>
                  </c:pt>
                  <c:pt idx="51">
                    <c:v>9.5634540597983805E-2</c:v>
                  </c:pt>
                  <c:pt idx="52">
                    <c:v>5.2542168905960397E-2</c:v>
                  </c:pt>
                  <c:pt idx="53">
                    <c:v>0.105327836550663</c:v>
                  </c:pt>
                  <c:pt idx="54">
                    <c:v>9.5634540597983805E-2</c:v>
                  </c:pt>
                  <c:pt idx="55">
                    <c:v>9.5634540597983805E-2</c:v>
                  </c:pt>
                  <c:pt idx="56">
                    <c:v>0.118492971576197</c:v>
                  </c:pt>
                  <c:pt idx="57">
                    <c:v>1.16896683496891E-4</c:v>
                  </c:pt>
                  <c:pt idx="58">
                    <c:v>4.7717587606307401E-4</c:v>
                  </c:pt>
                  <c:pt idx="59">
                    <c:v>8.8091275180979104E-4</c:v>
                  </c:pt>
                  <c:pt idx="60">
                    <c:v>1.4847833012550201E-4</c:v>
                  </c:pt>
                  <c:pt idx="61">
                    <c:v>3.9530838972772299E-2</c:v>
                  </c:pt>
                  <c:pt idx="62">
                    <c:v>9.5634540597983805E-2</c:v>
                  </c:pt>
                  <c:pt idx="63">
                    <c:v>2.4237579703392E-2</c:v>
                  </c:pt>
                  <c:pt idx="64">
                    <c:v>7.2018937939132097E-5</c:v>
                  </c:pt>
                  <c:pt idx="65">
                    <c:v>9.5634540597983805E-2</c:v>
                  </c:pt>
                  <c:pt idx="66">
                    <c:v>9.5634540597983805E-2</c:v>
                  </c:pt>
                  <c:pt idx="67">
                    <c:v>9.5634540597983805E-2</c:v>
                  </c:pt>
                  <c:pt idx="68">
                    <c:v>9.5634540597983805E-2</c:v>
                  </c:pt>
                  <c:pt idx="69">
                    <c:v>4.1104382527835798E-3</c:v>
                  </c:pt>
                  <c:pt idx="70">
                    <c:v>5.1626509954375904E-3</c:v>
                  </c:pt>
                  <c:pt idx="71">
                    <c:v>5.24963255942944E-3</c:v>
                  </c:pt>
                  <c:pt idx="72">
                    <c:v>5.3378622857296497E-3</c:v>
                  </c:pt>
                  <c:pt idx="73">
                    <c:v>9.5634540597983805E-2</c:v>
                  </c:pt>
                  <c:pt idx="74">
                    <c:v>9.5634540597983805E-2</c:v>
                  </c:pt>
                  <c:pt idx="75">
                    <c:v>9.5634540597983805E-2</c:v>
                  </c:pt>
                  <c:pt idx="76">
                    <c:v>9.5634540597983805E-2</c:v>
                  </c:pt>
                  <c:pt idx="77">
                    <c:v>9.5634540597983805E-2</c:v>
                  </c:pt>
                  <c:pt idx="78">
                    <c:v>9.5634540597983805E-2</c:v>
                  </c:pt>
                  <c:pt idx="79">
                    <c:v>9.5634540597983805E-2</c:v>
                  </c:pt>
                  <c:pt idx="80">
                    <c:v>9.5634540597983805E-2</c:v>
                  </c:pt>
                  <c:pt idx="81">
                    <c:v>9.5634540597983805E-2</c:v>
                  </c:pt>
                  <c:pt idx="82">
                    <c:v>9.5634540597983805E-2</c:v>
                  </c:pt>
                  <c:pt idx="83">
                    <c:v>9.5634540597983805E-2</c:v>
                  </c:pt>
                  <c:pt idx="84">
                    <c:v>9.5634540597983805E-2</c:v>
                  </c:pt>
                  <c:pt idx="85">
                    <c:v>9.5634540597983805E-2</c:v>
                  </c:pt>
                  <c:pt idx="86">
                    <c:v>9.5634540597983805E-2</c:v>
                  </c:pt>
                  <c:pt idx="87">
                    <c:v>9.5634540597983805E-2</c:v>
                  </c:pt>
                  <c:pt idx="88">
                    <c:v>5.7982321636484398E-3</c:v>
                  </c:pt>
                  <c:pt idx="89">
                    <c:v>5.8942512737500197E-3</c:v>
                  </c:pt>
                  <c:pt idx="90">
                    <c:v>9.5634540597983805E-2</c:v>
                  </c:pt>
                  <c:pt idx="91">
                    <c:v>9.5634540597983805E-2</c:v>
                  </c:pt>
                  <c:pt idx="92">
                    <c:v>9.5634540597983805E-2</c:v>
                  </c:pt>
                  <c:pt idx="93">
                    <c:v>9.5634540597983805E-2</c:v>
                  </c:pt>
                  <c:pt idx="94">
                    <c:v>9.5634540597983805E-2</c:v>
                  </c:pt>
                  <c:pt idx="95">
                    <c:v>9.5634540597983805E-2</c:v>
                  </c:pt>
                  <c:pt idx="96">
                    <c:v>9.5634540597983805E-2</c:v>
                  </c:pt>
                  <c:pt idx="97">
                    <c:v>9.5634540597983805E-2</c:v>
                  </c:pt>
                  <c:pt idx="98">
                    <c:v>9.5634540597983805E-2</c:v>
                  </c:pt>
                  <c:pt idx="99">
                    <c:v>9.5634540597983805E-2</c:v>
                  </c:pt>
                  <c:pt idx="100">
                    <c:v>9.5634540597983805E-2</c:v>
                  </c:pt>
                  <c:pt idx="101">
                    <c:v>9.5634540597983805E-2</c:v>
                  </c:pt>
                  <c:pt idx="102">
                    <c:v>9.5634540597983805E-2</c:v>
                  </c:pt>
                  <c:pt idx="103">
                    <c:v>9.5634540597983805E-2</c:v>
                  </c:pt>
                </c:numCache>
              </c:numRef>
            </c:plus>
            <c:minus>
              <c:numRef>
                <c:f>Extincion!$D$2:$D$105</c:f>
                <c:numCache>
                  <c:formatCode>General</c:formatCode>
                  <c:ptCount val="104"/>
                  <c:pt idx="0">
                    <c:v>9.5634540597983805E-2</c:v>
                  </c:pt>
                  <c:pt idx="1">
                    <c:v>9.5634540597983805E-2</c:v>
                  </c:pt>
                  <c:pt idx="2">
                    <c:v>9.5634540597983805E-2</c:v>
                  </c:pt>
                  <c:pt idx="3">
                    <c:v>9.5634540597983805E-2</c:v>
                  </c:pt>
                  <c:pt idx="4">
                    <c:v>9.5634540597983805E-2</c:v>
                  </c:pt>
                  <c:pt idx="5">
                    <c:v>9.5634540597983805E-2</c:v>
                  </c:pt>
                  <c:pt idx="6">
                    <c:v>9.5634540597983805E-2</c:v>
                  </c:pt>
                  <c:pt idx="7">
                    <c:v>9.5634540597983805E-2</c:v>
                  </c:pt>
                  <c:pt idx="8">
                    <c:v>6.1838908257783098E-2</c:v>
                  </c:pt>
                  <c:pt idx="9">
                    <c:v>5.07360699388556E-5</c:v>
                  </c:pt>
                  <c:pt idx="10">
                    <c:v>0.13764790932325</c:v>
                  </c:pt>
                  <c:pt idx="11">
                    <c:v>5.0732720246894801E-5</c:v>
                  </c:pt>
                  <c:pt idx="12">
                    <c:v>0.12894662472676799</c:v>
                  </c:pt>
                  <c:pt idx="13">
                    <c:v>8.19940548873015E-3</c:v>
                  </c:pt>
                  <c:pt idx="14">
                    <c:v>5.0725937088668401E-5</c:v>
                  </c:pt>
                  <c:pt idx="15">
                    <c:v>9.5634540597983805E-2</c:v>
                  </c:pt>
                  <c:pt idx="16">
                    <c:v>9.5634540597983805E-2</c:v>
                  </c:pt>
                  <c:pt idx="17">
                    <c:v>1.4146422321881401E-3</c:v>
                  </c:pt>
                  <c:pt idx="18">
                    <c:v>9.5634540597983805E-2</c:v>
                  </c:pt>
                  <c:pt idx="19">
                    <c:v>9.5634540597983805E-2</c:v>
                  </c:pt>
                  <c:pt idx="20">
                    <c:v>0.117720267900655</c:v>
                  </c:pt>
                  <c:pt idx="21">
                    <c:v>9.5634540597983805E-2</c:v>
                  </c:pt>
                  <c:pt idx="22">
                    <c:v>9.5634540597983805E-2</c:v>
                  </c:pt>
                  <c:pt idx="23">
                    <c:v>1.4320338632376E-3</c:v>
                  </c:pt>
                  <c:pt idx="24">
                    <c:v>3.3738551859401101E-5</c:v>
                  </c:pt>
                  <c:pt idx="25">
                    <c:v>9.54119419479484E-2</c:v>
                  </c:pt>
                  <c:pt idx="26">
                    <c:v>9.5942171395749606E-2</c:v>
                  </c:pt>
                  <c:pt idx="27">
                    <c:v>9.5634540597983805E-2</c:v>
                  </c:pt>
                  <c:pt idx="28">
                    <c:v>2.4877727282654298E-4</c:v>
                  </c:pt>
                  <c:pt idx="29">
                    <c:v>9.5634540597983805E-2</c:v>
                  </c:pt>
                  <c:pt idx="30">
                    <c:v>9.5634540597983805E-2</c:v>
                  </c:pt>
                  <c:pt idx="31">
                    <c:v>9.5634540597983805E-2</c:v>
                  </c:pt>
                  <c:pt idx="32">
                    <c:v>9.5634540597983805E-2</c:v>
                  </c:pt>
                  <c:pt idx="33">
                    <c:v>5.0804546826103099E-5</c:v>
                  </c:pt>
                  <c:pt idx="34">
                    <c:v>5.0807819969377197E-5</c:v>
                  </c:pt>
                  <c:pt idx="35">
                    <c:v>5.0800123827382702E-5</c:v>
                  </c:pt>
                  <c:pt idx="36">
                    <c:v>5.0789184307412002E-5</c:v>
                  </c:pt>
                  <c:pt idx="37">
                    <c:v>1.79337256669497E-4</c:v>
                  </c:pt>
                  <c:pt idx="38">
                    <c:v>0.13751745452838701</c:v>
                  </c:pt>
                  <c:pt idx="39">
                    <c:v>6.84737446143572E-5</c:v>
                  </c:pt>
                  <c:pt idx="40">
                    <c:v>5.4408841335941399E-2</c:v>
                  </c:pt>
                  <c:pt idx="41">
                    <c:v>5.0819886309330103E-5</c:v>
                  </c:pt>
                  <c:pt idx="42">
                    <c:v>5.0815572548446703E-5</c:v>
                  </c:pt>
                  <c:pt idx="43">
                    <c:v>5.0823188077106797E-5</c:v>
                  </c:pt>
                  <c:pt idx="44">
                    <c:v>5.0812243632493798E-5</c:v>
                  </c:pt>
                  <c:pt idx="45">
                    <c:v>9.2514406167888696E-2</c:v>
                  </c:pt>
                  <c:pt idx="46">
                    <c:v>6.9386506147941698E-3</c:v>
                  </c:pt>
                  <c:pt idx="47">
                    <c:v>1.39794436461063E-2</c:v>
                  </c:pt>
                  <c:pt idx="48">
                    <c:v>9.5634540597983805E-2</c:v>
                  </c:pt>
                  <c:pt idx="49">
                    <c:v>1.0970220400259899E-4</c:v>
                  </c:pt>
                  <c:pt idx="50">
                    <c:v>8.0664521085386798E-2</c:v>
                  </c:pt>
                  <c:pt idx="51">
                    <c:v>9.5634540597983805E-2</c:v>
                  </c:pt>
                  <c:pt idx="52">
                    <c:v>5.2542168905960397E-2</c:v>
                  </c:pt>
                  <c:pt idx="53">
                    <c:v>0.105327836550663</c:v>
                  </c:pt>
                  <c:pt idx="54">
                    <c:v>9.5634540597983805E-2</c:v>
                  </c:pt>
                  <c:pt idx="55">
                    <c:v>9.5634540597983805E-2</c:v>
                  </c:pt>
                  <c:pt idx="56">
                    <c:v>0.118492971576197</c:v>
                  </c:pt>
                  <c:pt idx="57">
                    <c:v>1.16896683496891E-4</c:v>
                  </c:pt>
                  <c:pt idx="58">
                    <c:v>4.7717587606307401E-4</c:v>
                  </c:pt>
                  <c:pt idx="59">
                    <c:v>8.8091275180979104E-4</c:v>
                  </c:pt>
                  <c:pt idx="60">
                    <c:v>1.4847833012550201E-4</c:v>
                  </c:pt>
                  <c:pt idx="61">
                    <c:v>3.9530838972772299E-2</c:v>
                  </c:pt>
                  <c:pt idx="62">
                    <c:v>9.5634540597983805E-2</c:v>
                  </c:pt>
                  <c:pt idx="63">
                    <c:v>2.4237579703392E-2</c:v>
                  </c:pt>
                  <c:pt idx="64">
                    <c:v>7.2018937939132097E-5</c:v>
                  </c:pt>
                  <c:pt idx="65">
                    <c:v>9.5634540597983805E-2</c:v>
                  </c:pt>
                  <c:pt idx="66">
                    <c:v>9.5634540597983805E-2</c:v>
                  </c:pt>
                  <c:pt idx="67">
                    <c:v>9.5634540597983805E-2</c:v>
                  </c:pt>
                  <c:pt idx="68">
                    <c:v>9.5634540597983805E-2</c:v>
                  </c:pt>
                  <c:pt idx="69">
                    <c:v>4.1104382527835798E-3</c:v>
                  </c:pt>
                  <c:pt idx="70">
                    <c:v>5.1626509954375904E-3</c:v>
                  </c:pt>
                  <c:pt idx="71">
                    <c:v>5.24963255942944E-3</c:v>
                  </c:pt>
                  <c:pt idx="72">
                    <c:v>5.3378622857296497E-3</c:v>
                  </c:pt>
                  <c:pt idx="73">
                    <c:v>9.5634540597983805E-2</c:v>
                  </c:pt>
                  <c:pt idx="74">
                    <c:v>9.5634540597983805E-2</c:v>
                  </c:pt>
                  <c:pt idx="75">
                    <c:v>9.5634540597983805E-2</c:v>
                  </c:pt>
                  <c:pt idx="76">
                    <c:v>9.5634540597983805E-2</c:v>
                  </c:pt>
                  <c:pt idx="77">
                    <c:v>9.5634540597983805E-2</c:v>
                  </c:pt>
                  <c:pt idx="78">
                    <c:v>9.5634540597983805E-2</c:v>
                  </c:pt>
                  <c:pt idx="79">
                    <c:v>9.5634540597983805E-2</c:v>
                  </c:pt>
                  <c:pt idx="80">
                    <c:v>9.5634540597983805E-2</c:v>
                  </c:pt>
                  <c:pt idx="81">
                    <c:v>9.5634540597983805E-2</c:v>
                  </c:pt>
                  <c:pt idx="82">
                    <c:v>9.5634540597983805E-2</c:v>
                  </c:pt>
                  <c:pt idx="83">
                    <c:v>9.5634540597983805E-2</c:v>
                  </c:pt>
                  <c:pt idx="84">
                    <c:v>9.5634540597983805E-2</c:v>
                  </c:pt>
                  <c:pt idx="85">
                    <c:v>9.5634540597983805E-2</c:v>
                  </c:pt>
                  <c:pt idx="86">
                    <c:v>9.5634540597983805E-2</c:v>
                  </c:pt>
                  <c:pt idx="87">
                    <c:v>9.5634540597983805E-2</c:v>
                  </c:pt>
                  <c:pt idx="88">
                    <c:v>5.7982321636484398E-3</c:v>
                  </c:pt>
                  <c:pt idx="89">
                    <c:v>5.8942512737500197E-3</c:v>
                  </c:pt>
                  <c:pt idx="90">
                    <c:v>9.5634540597983805E-2</c:v>
                  </c:pt>
                  <c:pt idx="91">
                    <c:v>9.5634540597983805E-2</c:v>
                  </c:pt>
                  <c:pt idx="92">
                    <c:v>9.5634540597983805E-2</c:v>
                  </c:pt>
                  <c:pt idx="93">
                    <c:v>9.5634540597983805E-2</c:v>
                  </c:pt>
                  <c:pt idx="94">
                    <c:v>9.5634540597983805E-2</c:v>
                  </c:pt>
                  <c:pt idx="95">
                    <c:v>9.5634540597983805E-2</c:v>
                  </c:pt>
                  <c:pt idx="96">
                    <c:v>9.5634540597983805E-2</c:v>
                  </c:pt>
                  <c:pt idx="97">
                    <c:v>9.5634540597983805E-2</c:v>
                  </c:pt>
                  <c:pt idx="98">
                    <c:v>9.5634540597983805E-2</c:v>
                  </c:pt>
                  <c:pt idx="99">
                    <c:v>9.5634540597983805E-2</c:v>
                  </c:pt>
                  <c:pt idx="100">
                    <c:v>9.5634540597983805E-2</c:v>
                  </c:pt>
                  <c:pt idx="101">
                    <c:v>9.5634540597983805E-2</c:v>
                  </c:pt>
                  <c:pt idx="102">
                    <c:v>9.5634540597983805E-2</c:v>
                  </c:pt>
                  <c:pt idx="103">
                    <c:v>9.5634540597983805E-2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Extincion!$B$2:$B$105</c:f>
              <c:numCache>
                <c:formatCode>General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30.081184957204599</c:v>
                </c:pt>
                <c:pt idx="9">
                  <c:v>100.786664372635</c:v>
                </c:pt>
                <c:pt idx="10">
                  <c:v>12.520269445727701</c:v>
                </c:pt>
                <c:pt idx="11">
                  <c:v>100.787271328586</c:v>
                </c:pt>
                <c:pt idx="12">
                  <c:v>9.0747731275958792</c:v>
                </c:pt>
                <c:pt idx="13">
                  <c:v>52.367355041921698</c:v>
                </c:pt>
                <c:pt idx="14">
                  <c:v>100.788500412695</c:v>
                </c:pt>
                <c:pt idx="15">
                  <c:v>0</c:v>
                </c:pt>
                <c:pt idx="16">
                  <c:v>0</c:v>
                </c:pt>
                <c:pt idx="17">
                  <c:v>69.622451902632804</c:v>
                </c:pt>
                <c:pt idx="18">
                  <c:v>0</c:v>
                </c:pt>
                <c:pt idx="19">
                  <c:v>0</c:v>
                </c:pt>
                <c:pt idx="20">
                  <c:v>19.796995660103299</c:v>
                </c:pt>
                <c:pt idx="21">
                  <c:v>0</c:v>
                </c:pt>
                <c:pt idx="22">
                  <c:v>0</c:v>
                </c:pt>
                <c:pt idx="23">
                  <c:v>69.505166167490103</c:v>
                </c:pt>
                <c:pt idx="24">
                  <c:v>104.530700096622</c:v>
                </c:pt>
                <c:pt idx="25">
                  <c:v>0.143402523643928</c:v>
                </c:pt>
                <c:pt idx="26">
                  <c:v>2.2039639946883902</c:v>
                </c:pt>
                <c:pt idx="27">
                  <c:v>0</c:v>
                </c:pt>
                <c:pt idx="28">
                  <c:v>86.060803318900398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100.774266397403</c:v>
                </c:pt>
                <c:pt idx="34">
                  <c:v>100.773674184299</c:v>
                </c:pt>
                <c:pt idx="35">
                  <c:v>100.77506672186099</c:v>
                </c:pt>
                <c:pt idx="36">
                  <c:v>100.77704638231</c:v>
                </c:pt>
                <c:pt idx="37">
                  <c:v>89.112178232790498</c:v>
                </c:pt>
                <c:pt idx="38">
                  <c:v>13.809830087846001</c:v>
                </c:pt>
                <c:pt idx="39">
                  <c:v>98.027172783143001</c:v>
                </c:pt>
                <c:pt idx="40">
                  <c:v>31.710878807268799</c:v>
                </c:pt>
                <c:pt idx="41">
                  <c:v>100.77149143096101</c:v>
                </c:pt>
                <c:pt idx="42">
                  <c:v>100.77227166196199</c:v>
                </c:pt>
                <c:pt idx="43">
                  <c:v>100.770894194551</c:v>
                </c:pt>
                <c:pt idx="44">
                  <c:v>100.772873908972</c:v>
                </c:pt>
                <c:pt idx="45">
                  <c:v>24.327799596710001</c:v>
                </c:pt>
                <c:pt idx="46">
                  <c:v>54.0501065172772</c:v>
                </c:pt>
                <c:pt idx="47">
                  <c:v>46.896210007293</c:v>
                </c:pt>
                <c:pt idx="48">
                  <c:v>0</c:v>
                </c:pt>
                <c:pt idx="49">
                  <c:v>93.673833624731202</c:v>
                </c:pt>
                <c:pt idx="50">
                  <c:v>26.432080188411401</c:v>
                </c:pt>
                <c:pt idx="51">
                  <c:v>0</c:v>
                </c:pt>
                <c:pt idx="52">
                  <c:v>32.144858785711698</c:v>
                </c:pt>
                <c:pt idx="53">
                  <c:v>22.084892997120399</c:v>
                </c:pt>
                <c:pt idx="54">
                  <c:v>0</c:v>
                </c:pt>
                <c:pt idx="55">
                  <c:v>0</c:v>
                </c:pt>
                <c:pt idx="56">
                  <c:v>19.644705813471301</c:v>
                </c:pt>
                <c:pt idx="57">
                  <c:v>93.085599757807898</c:v>
                </c:pt>
                <c:pt idx="58">
                  <c:v>79.951223263790197</c:v>
                </c:pt>
                <c:pt idx="59">
                  <c:v>74.147940834494506</c:v>
                </c:pt>
                <c:pt idx="60">
                  <c:v>90.867534421481096</c:v>
                </c:pt>
                <c:pt idx="61">
                  <c:v>35.552866403181802</c:v>
                </c:pt>
                <c:pt idx="62">
                  <c:v>0</c:v>
                </c:pt>
                <c:pt idx="63">
                  <c:v>41.045200939536301</c:v>
                </c:pt>
                <c:pt idx="64">
                  <c:v>97.561843312364005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59.257495576907502</c:v>
                </c:pt>
                <c:pt idx="70">
                  <c:v>57.002529607710002</c:v>
                </c:pt>
                <c:pt idx="71">
                  <c:v>56.836544132505303</c:v>
                </c:pt>
                <c:pt idx="72">
                  <c:v>56.670865628040602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55.847044481295697</c:v>
                </c:pt>
                <c:pt idx="89">
                  <c:v>55.683188333737597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xVal>
          <c:yVal>
            <c:numRef>
              <c:f>Extincion!$C$2:$C$105</c:f>
              <c:numCache>
                <c:formatCode>General</c:formatCode>
                <c:ptCount val="104"/>
                <c:pt idx="0">
                  <c:v>0.57133495789785305</c:v>
                </c:pt>
                <c:pt idx="1">
                  <c:v>0.57133495789785305</c:v>
                </c:pt>
                <c:pt idx="2">
                  <c:v>0.57133495789785305</c:v>
                </c:pt>
                <c:pt idx="3">
                  <c:v>0.57133495789785305</c:v>
                </c:pt>
                <c:pt idx="4">
                  <c:v>0.57133495789785305</c:v>
                </c:pt>
                <c:pt idx="5">
                  <c:v>0.57133495789785305</c:v>
                </c:pt>
                <c:pt idx="6">
                  <c:v>0.57133495789785305</c:v>
                </c:pt>
                <c:pt idx="7">
                  <c:v>0.57133495789785305</c:v>
                </c:pt>
                <c:pt idx="8">
                  <c:v>3.60272330461495E-2</c:v>
                </c:pt>
                <c:pt idx="9" formatCode="0.00E+00">
                  <c:v>8.3968957455061303E-6</c:v>
                </c:pt>
                <c:pt idx="10">
                  <c:v>0.231423176631118</c:v>
                </c:pt>
                <c:pt idx="11" formatCode="0.00E+00">
                  <c:v>8.3962902835433496E-6</c:v>
                </c:pt>
                <c:pt idx="12">
                  <c:v>0.31197183695484099</c:v>
                </c:pt>
                <c:pt idx="13">
                  <c:v>2.63899901436708E-3</c:v>
                </c:pt>
                <c:pt idx="14" formatCode="0.00E+00">
                  <c:v>8.3950642296030799E-6</c:v>
                </c:pt>
                <c:pt idx="15">
                  <c:v>0.57133495789785305</c:v>
                </c:pt>
                <c:pt idx="16">
                  <c:v>0.57133495789785305</c:v>
                </c:pt>
                <c:pt idx="17">
                  <c:v>3.4045989250014398E-4</c:v>
                </c:pt>
                <c:pt idx="18">
                  <c:v>0.57133495789785305</c:v>
                </c:pt>
                <c:pt idx="19">
                  <c:v>0.57133495789785305</c:v>
                </c:pt>
                <c:pt idx="20">
                  <c:v>0.11255797376615399</c:v>
                </c:pt>
                <c:pt idx="21">
                  <c:v>0.57133495789785305</c:v>
                </c:pt>
                <c:pt idx="22">
                  <c:v>0.57133495789785305</c:v>
                </c:pt>
                <c:pt idx="23">
                  <c:v>3.4523585560755198E-4</c:v>
                </c:pt>
                <c:pt idx="24" formatCode="0.00E+00">
                  <c:v>5.38177649456623E-6</c:v>
                </c:pt>
                <c:pt idx="25">
                  <c:v>0.56715710073804604</c:v>
                </c:pt>
                <c:pt idx="26">
                  <c:v>0.50635876957078696</c:v>
                </c:pt>
                <c:pt idx="27">
                  <c:v>0.57133495789785305</c:v>
                </c:pt>
                <c:pt idx="28" formatCode="0.00E+00">
                  <c:v>4.83019206641098E-5</c:v>
                </c:pt>
                <c:pt idx="29">
                  <c:v>0.57133495789785305</c:v>
                </c:pt>
                <c:pt idx="30">
                  <c:v>0.57133495789785305</c:v>
                </c:pt>
                <c:pt idx="31">
                  <c:v>0.57133495789785305</c:v>
                </c:pt>
                <c:pt idx="32">
                  <c:v>0.57133495789785305</c:v>
                </c:pt>
                <c:pt idx="33" formatCode="0.00E+00">
                  <c:v>8.4092739291804103E-6</c:v>
                </c:pt>
                <c:pt idx="34" formatCode="0.00E+00">
                  <c:v>8.40986563903173E-6</c:v>
                </c:pt>
                <c:pt idx="35" formatCode="0.00E+00">
                  <c:v>8.4084743577139599E-6</c:v>
                </c:pt>
                <c:pt idx="36" formatCode="0.00E+00">
                  <c:v>8.4064967865038803E-6</c:v>
                </c:pt>
                <c:pt idx="37" formatCode="0.00E+00">
                  <c:v>3.3613835071581002E-5</c:v>
                </c:pt>
                <c:pt idx="38">
                  <c:v>0.205296902033929</c:v>
                </c:pt>
                <c:pt idx="39" formatCode="0.00E+00">
                  <c:v>1.16549043521206E-5</c:v>
                </c:pt>
                <c:pt idx="40">
                  <c:v>2.9874518101741399E-2</c:v>
                </c:pt>
                <c:pt idx="41" formatCode="0.00E+00">
                  <c:v>8.4120469919622506E-6</c:v>
                </c:pt>
                <c:pt idx="42" formatCode="0.00E+00">
                  <c:v>8.4112671442854896E-6</c:v>
                </c:pt>
                <c:pt idx="43" formatCode="0.00E+00">
                  <c:v>8.4126438946219796E-6</c:v>
                </c:pt>
                <c:pt idx="44" formatCode="0.00E+00">
                  <c:v>8.4106653427956295E-6</c:v>
                </c:pt>
                <c:pt idx="45">
                  <c:v>6.8932692464736101E-2</c:v>
                </c:pt>
                <c:pt idx="46">
                  <c:v>2.16180251828517E-3</c:v>
                </c:pt>
                <c:pt idx="47">
                  <c:v>5.04319000140422E-3</c:v>
                </c:pt>
                <c:pt idx="48">
                  <c:v>0.57133495789785305</c:v>
                </c:pt>
                <c:pt idx="49" formatCode="0.00E+00">
                  <c:v>1.95497005658768E-5</c:v>
                </c:pt>
                <c:pt idx="50">
                  <c:v>5.4515082213444199E-2</c:v>
                </c:pt>
                <c:pt idx="51">
                  <c:v>0.57133495789785305</c:v>
                </c:pt>
                <c:pt idx="52">
                  <c:v>2.8415795803970901E-2</c:v>
                </c:pt>
                <c:pt idx="53">
                  <c:v>8.8127891151468699E-2</c:v>
                </c:pt>
                <c:pt idx="54">
                  <c:v>0.57133495789785305</c:v>
                </c:pt>
                <c:pt idx="55">
                  <c:v>0.57133495789785305</c:v>
                </c:pt>
                <c:pt idx="56">
                  <c:v>0.114378097410127</c:v>
                </c:pt>
                <c:pt idx="57" formatCode="0.00E+00">
                  <c:v>2.09648955733058E-5</c:v>
                </c:pt>
                <c:pt idx="58" formatCode="0.00E+00">
                  <c:v>9.9815939754094494E-5</c:v>
                </c:pt>
                <c:pt idx="59">
                  <c:v>1.98888469226235E-4</c:v>
                </c:pt>
                <c:pt idx="60" formatCode="0.00E+00">
                  <c:v>2.7286222474384099E-5</c:v>
                </c:pt>
                <c:pt idx="61">
                  <c:v>1.9135215239360001E-2</c:v>
                </c:pt>
                <c:pt idx="62">
                  <c:v>0.57133495789785305</c:v>
                </c:pt>
                <c:pt idx="63">
                  <c:v>1.0056044129608799E-2</c:v>
                </c:pt>
                <c:pt idx="64" formatCode="0.00E+00">
                  <c:v>1.23174184748236E-5</c:v>
                </c:pt>
                <c:pt idx="65">
                  <c:v>0.57133495789785305</c:v>
                </c:pt>
                <c:pt idx="66">
                  <c:v>0.57133495789785305</c:v>
                </c:pt>
                <c:pt idx="67">
                  <c:v>0.57133495789785305</c:v>
                </c:pt>
                <c:pt idx="68">
                  <c:v>0.57133495789785305</c:v>
                </c:pt>
                <c:pt idx="69">
                  <c:v>1.16558807348128E-3</c:v>
                </c:pt>
                <c:pt idx="70">
                  <c:v>1.52316567260735E-3</c:v>
                </c:pt>
                <c:pt idx="71">
                  <c:v>1.55345585178423E-3</c:v>
                </c:pt>
                <c:pt idx="72">
                  <c:v>1.5842897412545801E-3</c:v>
                </c:pt>
                <c:pt idx="73">
                  <c:v>0.57133495789785305</c:v>
                </c:pt>
                <c:pt idx="74">
                  <c:v>0.57133495789785305</c:v>
                </c:pt>
                <c:pt idx="75">
                  <c:v>0.57133495789785305</c:v>
                </c:pt>
                <c:pt idx="76">
                  <c:v>0.57133495789785305</c:v>
                </c:pt>
                <c:pt idx="77">
                  <c:v>0.57133495789785305</c:v>
                </c:pt>
                <c:pt idx="78">
                  <c:v>0.57133495789785305</c:v>
                </c:pt>
                <c:pt idx="79">
                  <c:v>0.57133495789785305</c:v>
                </c:pt>
                <c:pt idx="80">
                  <c:v>0.57133495789785305</c:v>
                </c:pt>
                <c:pt idx="81">
                  <c:v>0.57133495789785305</c:v>
                </c:pt>
                <c:pt idx="82">
                  <c:v>0.57133495789785305</c:v>
                </c:pt>
                <c:pt idx="83">
                  <c:v>0.57133495789785305</c:v>
                </c:pt>
                <c:pt idx="84">
                  <c:v>0.57133495789785305</c:v>
                </c:pt>
                <c:pt idx="85">
                  <c:v>0.57133495789785305</c:v>
                </c:pt>
                <c:pt idx="86">
                  <c:v>0.57133495789785305</c:v>
                </c:pt>
                <c:pt idx="87">
                  <c:v>0.57133495789785305</c:v>
                </c:pt>
                <c:pt idx="88">
                  <c:v>1.74692198687439E-3</c:v>
                </c:pt>
                <c:pt idx="89">
                  <c:v>1.7812040275374599E-3</c:v>
                </c:pt>
                <c:pt idx="90">
                  <c:v>0.57133495789785305</c:v>
                </c:pt>
                <c:pt idx="91">
                  <c:v>0.57133495789785305</c:v>
                </c:pt>
                <c:pt idx="92">
                  <c:v>0.57133495789785305</c:v>
                </c:pt>
                <c:pt idx="93">
                  <c:v>0.57133495789785305</c:v>
                </c:pt>
                <c:pt idx="94">
                  <c:v>0.57133495789785305</c:v>
                </c:pt>
                <c:pt idx="95">
                  <c:v>0.57133495789785305</c:v>
                </c:pt>
                <c:pt idx="96">
                  <c:v>0.57133495789785305</c:v>
                </c:pt>
                <c:pt idx="97">
                  <c:v>0.57133495789785305</c:v>
                </c:pt>
                <c:pt idx="98">
                  <c:v>0.57133495789785305</c:v>
                </c:pt>
                <c:pt idx="99">
                  <c:v>0.57133495789785305</c:v>
                </c:pt>
                <c:pt idx="100">
                  <c:v>0.57133495789785305</c:v>
                </c:pt>
                <c:pt idx="101">
                  <c:v>0.57133495789785305</c:v>
                </c:pt>
                <c:pt idx="102">
                  <c:v>0.57133495789785305</c:v>
                </c:pt>
                <c:pt idx="103">
                  <c:v>0.57133495789785305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0A1-4568-8745-DFC75035D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309928"/>
        <c:axId val="730314240"/>
      </c:scatterChart>
      <c:valAx>
        <c:axId val="730309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Area within the National Natural Park (ha)</a:t>
                </a:r>
                <a:endParaRPr lang="es-E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0314240"/>
        <c:crosses val="autoZero"/>
        <c:crossBetween val="midCat"/>
      </c:valAx>
      <c:valAx>
        <c:axId val="730314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Probability of Extinction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144082626983330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0309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7</xdr:row>
      <xdr:rowOff>76200</xdr:rowOff>
    </xdr:from>
    <xdr:to>
      <xdr:col>11</xdr:col>
      <xdr:colOff>457200</xdr:colOff>
      <xdr:row>27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4595AB27-7F22-447A-AB20-05C7372C7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390525</xdr:colOff>
      <xdr:row>6</xdr:row>
      <xdr:rowOff>171450</xdr:rowOff>
    </xdr:from>
    <xdr:to>
      <xdr:col>15</xdr:col>
      <xdr:colOff>990600</xdr:colOff>
      <xdr:row>26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xmlns="" id="{043E4946-FF18-4295-B304-1ACCFE0E3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2</xdr:row>
      <xdr:rowOff>47625</xdr:rowOff>
    </xdr:from>
    <xdr:to>
      <xdr:col>15</xdr:col>
      <xdr:colOff>28575</xdr:colOff>
      <xdr:row>18</xdr:row>
      <xdr:rowOff>84138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F120BE9F-5120-46AB-8EED-F5E264797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5"/>
  <sheetViews>
    <sheetView tabSelected="1" workbookViewId="0">
      <selection activeCell="J6" sqref="J6"/>
    </sheetView>
  </sheetViews>
  <sheetFormatPr baseColWidth="10" defaultRowHeight="14.25"/>
  <cols>
    <col min="11" max="11" width="16" customWidth="1"/>
  </cols>
  <sheetData>
    <row r="1" spans="1:12">
      <c r="A1" t="s">
        <v>5</v>
      </c>
      <c r="B1" s="8" t="s">
        <v>6</v>
      </c>
      <c r="C1" s="8" t="s">
        <v>7</v>
      </c>
      <c r="D1" s="8" t="s">
        <v>8</v>
      </c>
      <c r="E1" t="s">
        <v>9</v>
      </c>
      <c r="F1" t="s">
        <v>10</v>
      </c>
      <c r="G1" t="s">
        <v>11</v>
      </c>
      <c r="H1" t="s">
        <v>1</v>
      </c>
      <c r="I1" t="s">
        <v>3</v>
      </c>
      <c r="K1" t="s">
        <v>45</v>
      </c>
      <c r="L1" t="s">
        <v>46</v>
      </c>
    </row>
    <row r="2" spans="1:12">
      <c r="A2">
        <v>631</v>
      </c>
      <c r="B2" s="8">
        <v>0</v>
      </c>
      <c r="C2" s="8">
        <v>0</v>
      </c>
      <c r="D2" s="8">
        <v>0</v>
      </c>
      <c r="E2" s="7" t="s">
        <v>12</v>
      </c>
      <c r="F2" s="7" t="s">
        <v>12</v>
      </c>
      <c r="G2" s="7" t="s">
        <v>12</v>
      </c>
      <c r="H2">
        <v>0.61450000000000005</v>
      </c>
      <c r="I2">
        <v>0.68230000000000002</v>
      </c>
    </row>
    <row r="3" spans="1:12">
      <c r="A3">
        <v>632</v>
      </c>
      <c r="B3" s="8">
        <v>0</v>
      </c>
      <c r="C3" s="8">
        <v>1</v>
      </c>
      <c r="D3" s="8">
        <v>1</v>
      </c>
      <c r="E3" s="7" t="s">
        <v>12</v>
      </c>
      <c r="F3" s="7" t="s">
        <v>12</v>
      </c>
      <c r="G3" s="7" t="s">
        <v>12</v>
      </c>
      <c r="H3">
        <v>0.59250000000000003</v>
      </c>
      <c r="I3">
        <v>0.6956</v>
      </c>
    </row>
    <row r="4" spans="1:12">
      <c r="A4">
        <v>633</v>
      </c>
      <c r="B4" s="8">
        <v>0</v>
      </c>
      <c r="C4" s="8">
        <v>0</v>
      </c>
      <c r="D4" s="8">
        <v>1</v>
      </c>
      <c r="E4" s="7" t="s">
        <v>12</v>
      </c>
      <c r="F4" s="7" t="s">
        <v>12</v>
      </c>
      <c r="G4" s="7" t="s">
        <v>12</v>
      </c>
      <c r="H4">
        <v>0.61350000000000005</v>
      </c>
      <c r="I4">
        <v>0.69510000000000005</v>
      </c>
    </row>
    <row r="5" spans="1:12">
      <c r="A5">
        <v>634</v>
      </c>
      <c r="B5" s="8">
        <v>0</v>
      </c>
      <c r="C5" s="8">
        <v>0</v>
      </c>
      <c r="D5" s="8">
        <v>0</v>
      </c>
      <c r="E5" s="7" t="s">
        <v>12</v>
      </c>
      <c r="F5" s="7" t="s">
        <v>12</v>
      </c>
      <c r="G5" s="7" t="s">
        <v>12</v>
      </c>
      <c r="H5">
        <v>0.59150000000000003</v>
      </c>
      <c r="I5">
        <v>0.7077</v>
      </c>
    </row>
    <row r="6" spans="1:12">
      <c r="A6">
        <v>643</v>
      </c>
      <c r="B6" s="8">
        <v>0</v>
      </c>
      <c r="C6" s="8">
        <v>0</v>
      </c>
      <c r="D6" s="8">
        <v>0</v>
      </c>
      <c r="E6" s="7" t="s">
        <v>12</v>
      </c>
      <c r="F6" s="7" t="s">
        <v>12</v>
      </c>
      <c r="G6" s="7" t="s">
        <v>12</v>
      </c>
      <c r="H6">
        <v>0.58620000000000005</v>
      </c>
      <c r="I6">
        <v>0.71630000000000005</v>
      </c>
    </row>
    <row r="7" spans="1:12">
      <c r="A7">
        <v>1001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9">
        <v>0</v>
      </c>
      <c r="H7">
        <v>0.58940000000000003</v>
      </c>
      <c r="I7">
        <v>0.66320000000000001</v>
      </c>
    </row>
    <row r="8" spans="1:12">
      <c r="A8">
        <v>1002</v>
      </c>
      <c r="B8" s="8">
        <v>0</v>
      </c>
      <c r="C8" s="8">
        <v>0</v>
      </c>
      <c r="D8" s="8">
        <v>0</v>
      </c>
      <c r="E8" s="9" t="s">
        <v>12</v>
      </c>
      <c r="F8" s="9">
        <v>0</v>
      </c>
      <c r="G8" s="9">
        <v>0</v>
      </c>
      <c r="H8">
        <v>0.56479999999999997</v>
      </c>
      <c r="I8">
        <v>0.67359999999999998</v>
      </c>
    </row>
    <row r="9" spans="1:12">
      <c r="A9">
        <v>1003</v>
      </c>
      <c r="B9" s="8">
        <v>0</v>
      </c>
      <c r="C9" s="8">
        <v>0</v>
      </c>
      <c r="D9" s="8">
        <v>0</v>
      </c>
      <c r="E9" s="9">
        <v>0</v>
      </c>
      <c r="F9" s="9" t="s">
        <v>12</v>
      </c>
      <c r="G9" s="9" t="s">
        <v>12</v>
      </c>
      <c r="H9">
        <v>0.54859999999999998</v>
      </c>
      <c r="I9">
        <v>0.68130000000000002</v>
      </c>
    </row>
    <row r="10" spans="1:12">
      <c r="A10">
        <v>1004</v>
      </c>
      <c r="B10" s="8">
        <v>0</v>
      </c>
      <c r="C10" s="8">
        <v>0</v>
      </c>
      <c r="D10" s="8">
        <v>0</v>
      </c>
      <c r="E10" s="9">
        <v>0</v>
      </c>
      <c r="F10" s="9">
        <v>0</v>
      </c>
      <c r="G10" s="9">
        <v>0</v>
      </c>
      <c r="H10">
        <v>0.61450000000000005</v>
      </c>
      <c r="I10">
        <v>0.88400000000000001</v>
      </c>
    </row>
    <row r="11" spans="1:12">
      <c r="A11">
        <v>1341</v>
      </c>
      <c r="B11" s="8">
        <v>1</v>
      </c>
      <c r="C11" s="8">
        <v>0</v>
      </c>
      <c r="D11" s="8">
        <v>1</v>
      </c>
      <c r="E11" s="9">
        <v>0</v>
      </c>
      <c r="F11" s="9">
        <v>0</v>
      </c>
      <c r="G11" s="9" t="s">
        <v>12</v>
      </c>
      <c r="H11">
        <v>0.61140000000000005</v>
      </c>
      <c r="I11">
        <v>0.83930000000000005</v>
      </c>
    </row>
    <row r="12" spans="1:12">
      <c r="A12">
        <v>1342</v>
      </c>
      <c r="B12" s="8">
        <v>1</v>
      </c>
      <c r="C12" s="8">
        <v>1</v>
      </c>
      <c r="D12" s="8">
        <v>1</v>
      </c>
      <c r="E12" s="9">
        <v>1</v>
      </c>
      <c r="F12" s="9">
        <v>0</v>
      </c>
      <c r="G12" s="9" t="s">
        <v>12</v>
      </c>
      <c r="H12">
        <v>0.59250000000000003</v>
      </c>
      <c r="I12">
        <v>0.74019999999999997</v>
      </c>
    </row>
    <row r="13" spans="1:12">
      <c r="A13">
        <v>1343</v>
      </c>
      <c r="B13" s="8">
        <v>1</v>
      </c>
      <c r="C13" s="8">
        <v>0</v>
      </c>
      <c r="D13" s="8">
        <v>0</v>
      </c>
      <c r="E13" s="9">
        <v>0</v>
      </c>
      <c r="F13" s="9">
        <v>0</v>
      </c>
      <c r="G13" s="9" t="s">
        <v>12</v>
      </c>
      <c r="H13">
        <v>0.57979999999999998</v>
      </c>
      <c r="I13">
        <v>0.82430000000000003</v>
      </c>
    </row>
    <row r="14" spans="1:12">
      <c r="A14">
        <v>1344</v>
      </c>
      <c r="B14" s="8">
        <v>0</v>
      </c>
      <c r="C14" s="8">
        <v>0</v>
      </c>
      <c r="D14" s="8">
        <v>0</v>
      </c>
      <c r="E14" s="9" t="s">
        <v>12</v>
      </c>
      <c r="F14" s="9" t="s">
        <v>12</v>
      </c>
      <c r="G14" s="9" t="s">
        <v>12</v>
      </c>
      <c r="H14">
        <v>0.59250000000000003</v>
      </c>
      <c r="I14">
        <v>0.7077</v>
      </c>
    </row>
    <row r="15" spans="1:12">
      <c r="A15">
        <v>1351</v>
      </c>
      <c r="B15" s="8">
        <v>0</v>
      </c>
      <c r="C15" s="8">
        <v>0</v>
      </c>
      <c r="D15" s="8">
        <v>1</v>
      </c>
      <c r="E15" s="9">
        <v>0</v>
      </c>
      <c r="F15" s="9">
        <v>0</v>
      </c>
      <c r="G15" s="9">
        <v>1</v>
      </c>
      <c r="H15">
        <v>0.52359999999999995</v>
      </c>
      <c r="I15">
        <v>0.8246</v>
      </c>
    </row>
    <row r="16" spans="1:12">
      <c r="A16">
        <v>1352</v>
      </c>
      <c r="B16" s="8">
        <v>1</v>
      </c>
      <c r="C16" s="8">
        <v>1</v>
      </c>
      <c r="D16" s="8">
        <v>1</v>
      </c>
      <c r="E16" s="9">
        <v>0</v>
      </c>
      <c r="F16" s="9">
        <v>0</v>
      </c>
      <c r="G16" s="9">
        <v>0</v>
      </c>
      <c r="H16">
        <v>0.61040000000000005</v>
      </c>
      <c r="I16">
        <v>0.83040000000000003</v>
      </c>
    </row>
    <row r="17" spans="1:9">
      <c r="A17">
        <v>1353</v>
      </c>
      <c r="B17" s="8">
        <v>0</v>
      </c>
      <c r="C17" s="8">
        <v>0</v>
      </c>
      <c r="D17" s="8">
        <v>0</v>
      </c>
      <c r="E17" s="9">
        <v>0</v>
      </c>
      <c r="F17" s="9">
        <v>0</v>
      </c>
      <c r="G17" s="9">
        <v>0</v>
      </c>
      <c r="H17">
        <v>0.5968</v>
      </c>
      <c r="I17">
        <v>0.61709999999999998</v>
      </c>
    </row>
    <row r="18" spans="1:9">
      <c r="A18">
        <v>1354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0.60519999999999996</v>
      </c>
      <c r="I18">
        <v>0.61280000000000001</v>
      </c>
    </row>
    <row r="19" spans="1:9">
      <c r="A19">
        <v>1711</v>
      </c>
      <c r="B19">
        <v>1</v>
      </c>
      <c r="C19">
        <v>1</v>
      </c>
      <c r="D19">
        <v>1</v>
      </c>
      <c r="E19">
        <v>0</v>
      </c>
      <c r="F19">
        <v>0</v>
      </c>
      <c r="G19" t="s">
        <v>12</v>
      </c>
      <c r="H19">
        <v>0.59250000000000003</v>
      </c>
      <c r="I19">
        <v>0.83169999999999999</v>
      </c>
    </row>
    <row r="20" spans="1:9">
      <c r="A20">
        <v>1712</v>
      </c>
      <c r="B20">
        <v>0</v>
      </c>
      <c r="C20">
        <v>1</v>
      </c>
      <c r="D20">
        <v>0</v>
      </c>
      <c r="E20">
        <v>1</v>
      </c>
      <c r="F20">
        <v>1</v>
      </c>
      <c r="G20">
        <v>1</v>
      </c>
      <c r="H20">
        <v>0.59250000000000003</v>
      </c>
      <c r="I20">
        <v>0.60470000000000002</v>
      </c>
    </row>
    <row r="21" spans="1:9">
      <c r="A21">
        <v>1713</v>
      </c>
      <c r="B21">
        <v>0</v>
      </c>
      <c r="C21">
        <v>0</v>
      </c>
      <c r="D21">
        <v>0</v>
      </c>
      <c r="E21" t="s">
        <v>12</v>
      </c>
      <c r="F21" t="s">
        <v>12</v>
      </c>
      <c r="G21" t="s">
        <v>12</v>
      </c>
      <c r="H21">
        <v>0.54210000000000003</v>
      </c>
      <c r="I21">
        <v>0.61140000000000005</v>
      </c>
    </row>
    <row r="22" spans="1:9">
      <c r="A22">
        <v>1714</v>
      </c>
      <c r="B22">
        <v>0</v>
      </c>
      <c r="C22">
        <v>1</v>
      </c>
      <c r="D22">
        <v>1</v>
      </c>
      <c r="E22" t="s">
        <v>12</v>
      </c>
      <c r="F22" t="s">
        <v>12</v>
      </c>
      <c r="G22" t="s">
        <v>12</v>
      </c>
      <c r="H22">
        <v>0.62280000000000002</v>
      </c>
      <c r="I22">
        <v>0.78759999999999997</v>
      </c>
    </row>
    <row r="23" spans="1:9">
      <c r="A23">
        <v>1721</v>
      </c>
      <c r="B23">
        <v>0</v>
      </c>
      <c r="C23">
        <v>0</v>
      </c>
      <c r="D23">
        <v>1</v>
      </c>
      <c r="E23">
        <v>0</v>
      </c>
      <c r="F23">
        <v>1</v>
      </c>
      <c r="G23" t="s">
        <v>12</v>
      </c>
      <c r="H23">
        <v>0.34510000000000002</v>
      </c>
      <c r="I23">
        <v>0.64070000000000005</v>
      </c>
    </row>
    <row r="24" spans="1:9">
      <c r="A24">
        <v>1722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0.51049999999999995</v>
      </c>
      <c r="I24">
        <v>0.62790000000000001</v>
      </c>
    </row>
    <row r="25" spans="1:9">
      <c r="A25">
        <v>1723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0.62280000000000002</v>
      </c>
      <c r="I25">
        <v>0.83940000000000003</v>
      </c>
    </row>
    <row r="26" spans="1:9">
      <c r="A26">
        <v>1724</v>
      </c>
      <c r="B26">
        <v>0</v>
      </c>
      <c r="C26">
        <v>0</v>
      </c>
      <c r="D26">
        <v>1</v>
      </c>
      <c r="E26">
        <v>1</v>
      </c>
      <c r="F26">
        <v>1</v>
      </c>
      <c r="G26">
        <v>0</v>
      </c>
      <c r="H26">
        <v>0.59250000000000003</v>
      </c>
      <c r="I26">
        <v>0.83789999999999998</v>
      </c>
    </row>
    <row r="27" spans="1:9">
      <c r="A27">
        <v>2071</v>
      </c>
      <c r="B27">
        <v>1</v>
      </c>
      <c r="C27">
        <v>0</v>
      </c>
      <c r="D27">
        <v>1</v>
      </c>
      <c r="E27">
        <v>0</v>
      </c>
      <c r="F27">
        <v>1</v>
      </c>
      <c r="G27" t="s">
        <v>12</v>
      </c>
      <c r="H27">
        <v>0.60309999999999997</v>
      </c>
      <c r="I27">
        <v>0.66510000000000002</v>
      </c>
    </row>
    <row r="28" spans="1:9">
      <c r="A28">
        <v>2072</v>
      </c>
      <c r="B28">
        <v>0</v>
      </c>
      <c r="C28">
        <v>0</v>
      </c>
      <c r="D28">
        <v>0</v>
      </c>
      <c r="E28" t="s">
        <v>12</v>
      </c>
      <c r="F28" t="s">
        <v>12</v>
      </c>
      <c r="G28" t="s">
        <v>12</v>
      </c>
      <c r="H28">
        <v>0.5323</v>
      </c>
      <c r="I28">
        <v>0.69469999999999998</v>
      </c>
    </row>
    <row r="29" spans="1:9">
      <c r="A29">
        <v>2073</v>
      </c>
      <c r="B29">
        <v>1</v>
      </c>
      <c r="C29">
        <v>0</v>
      </c>
      <c r="D29">
        <v>0</v>
      </c>
      <c r="E29" t="s">
        <v>12</v>
      </c>
      <c r="F29" t="s">
        <v>12</v>
      </c>
      <c r="G29" t="s">
        <v>12</v>
      </c>
      <c r="H29">
        <v>0.56910000000000005</v>
      </c>
      <c r="I29">
        <v>0.64610000000000001</v>
      </c>
    </row>
    <row r="30" spans="1:9">
      <c r="A30">
        <v>2074</v>
      </c>
      <c r="B30">
        <v>0</v>
      </c>
      <c r="C30">
        <v>1</v>
      </c>
      <c r="D30">
        <v>1</v>
      </c>
      <c r="E30" t="s">
        <v>12</v>
      </c>
      <c r="F30" t="s">
        <v>12</v>
      </c>
      <c r="G30" t="s">
        <v>12</v>
      </c>
      <c r="H30">
        <v>0.52470000000000006</v>
      </c>
      <c r="I30">
        <v>0.84799999999999998</v>
      </c>
    </row>
    <row r="31" spans="1:9">
      <c r="A31">
        <v>2081</v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  <c r="H31">
        <v>0.30199999999999999</v>
      </c>
      <c r="I31">
        <v>0.75460000000000005</v>
      </c>
    </row>
    <row r="32" spans="1:9">
      <c r="A32">
        <v>2082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0.48970000000000002</v>
      </c>
      <c r="I32">
        <v>0.70230000000000004</v>
      </c>
    </row>
    <row r="33" spans="1:9">
      <c r="A33">
        <v>2083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0.48970000000000002</v>
      </c>
      <c r="I33">
        <v>0.69240000000000002</v>
      </c>
    </row>
    <row r="34" spans="1:9">
      <c r="A34">
        <v>2084</v>
      </c>
      <c r="B34">
        <v>0</v>
      </c>
      <c r="C34">
        <v>0</v>
      </c>
      <c r="D34">
        <v>0</v>
      </c>
      <c r="E34">
        <v>1</v>
      </c>
      <c r="F34">
        <v>1</v>
      </c>
      <c r="G34" t="s">
        <v>12</v>
      </c>
      <c r="H34">
        <v>0.30669999999999997</v>
      </c>
      <c r="I34">
        <v>0.71340000000000003</v>
      </c>
    </row>
    <row r="35" spans="1:9">
      <c r="A35">
        <v>2401</v>
      </c>
      <c r="B35">
        <v>0</v>
      </c>
      <c r="C35">
        <v>0</v>
      </c>
      <c r="D35">
        <v>1</v>
      </c>
      <c r="E35" t="s">
        <v>12</v>
      </c>
      <c r="F35" t="s">
        <v>12</v>
      </c>
      <c r="G35" t="s">
        <v>12</v>
      </c>
      <c r="H35">
        <v>0.59570000000000001</v>
      </c>
      <c r="I35">
        <v>0.82909999999999995</v>
      </c>
    </row>
    <row r="36" spans="1:9">
      <c r="A36">
        <v>2402</v>
      </c>
      <c r="B36">
        <v>0</v>
      </c>
      <c r="C36">
        <v>1</v>
      </c>
      <c r="D36">
        <v>0</v>
      </c>
      <c r="E36" t="s">
        <v>12</v>
      </c>
      <c r="F36" t="s">
        <v>12</v>
      </c>
      <c r="G36" t="s">
        <v>12</v>
      </c>
      <c r="H36">
        <v>0.62280000000000002</v>
      </c>
      <c r="I36">
        <v>0.82399999999999995</v>
      </c>
    </row>
    <row r="37" spans="1:9">
      <c r="A37">
        <v>2403</v>
      </c>
      <c r="B37">
        <v>0</v>
      </c>
      <c r="C37">
        <v>0</v>
      </c>
      <c r="D37">
        <v>0</v>
      </c>
      <c r="E37" t="s">
        <v>12</v>
      </c>
      <c r="F37" t="s">
        <v>12</v>
      </c>
      <c r="G37" t="s">
        <v>12</v>
      </c>
      <c r="H37">
        <v>0.61870000000000003</v>
      </c>
      <c r="I37">
        <v>0.82079999999999997</v>
      </c>
    </row>
    <row r="38" spans="1:9">
      <c r="A38">
        <v>2404</v>
      </c>
      <c r="B38">
        <v>0</v>
      </c>
      <c r="C38">
        <v>0</v>
      </c>
      <c r="D38">
        <v>0</v>
      </c>
      <c r="E38" t="s">
        <v>12</v>
      </c>
      <c r="F38" t="s">
        <v>12</v>
      </c>
      <c r="G38" t="s">
        <v>12</v>
      </c>
      <c r="H38">
        <v>0.59250000000000003</v>
      </c>
      <c r="I38">
        <v>0.8236</v>
      </c>
    </row>
    <row r="39" spans="1:9">
      <c r="A39">
        <v>2421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v>0.61660000000000004</v>
      </c>
      <c r="I39">
        <v>0.90990000000000004</v>
      </c>
    </row>
    <row r="40" spans="1:9">
      <c r="A40">
        <v>2422</v>
      </c>
      <c r="B40">
        <v>0</v>
      </c>
      <c r="C40">
        <v>0</v>
      </c>
      <c r="D40">
        <v>0</v>
      </c>
      <c r="E40">
        <v>1</v>
      </c>
      <c r="F40">
        <v>1</v>
      </c>
      <c r="G40">
        <v>1</v>
      </c>
      <c r="H40">
        <v>0.28749999999999998</v>
      </c>
      <c r="I40">
        <v>0.80589999999999995</v>
      </c>
    </row>
    <row r="41" spans="1:9">
      <c r="A41">
        <v>2423</v>
      </c>
      <c r="B41">
        <v>1</v>
      </c>
      <c r="C41">
        <v>1</v>
      </c>
      <c r="D41">
        <v>1</v>
      </c>
      <c r="E41">
        <v>1</v>
      </c>
      <c r="F41" t="s">
        <v>12</v>
      </c>
      <c r="G41">
        <v>0</v>
      </c>
      <c r="H41">
        <v>0.5978</v>
      </c>
      <c r="I41">
        <v>0.90210000000000001</v>
      </c>
    </row>
    <row r="42" spans="1:9">
      <c r="A42">
        <v>2424</v>
      </c>
      <c r="B42">
        <v>0</v>
      </c>
      <c r="C42">
        <v>1</v>
      </c>
      <c r="D42">
        <v>0</v>
      </c>
      <c r="E42">
        <v>1</v>
      </c>
      <c r="F42">
        <v>0</v>
      </c>
      <c r="G42">
        <v>0</v>
      </c>
      <c r="H42">
        <v>0.65210000000000001</v>
      </c>
      <c r="I42">
        <v>0.90090000000000003</v>
      </c>
    </row>
    <row r="43" spans="1:9">
      <c r="A43">
        <v>2751</v>
      </c>
      <c r="B43">
        <v>0</v>
      </c>
      <c r="C43">
        <v>0</v>
      </c>
      <c r="D43">
        <v>1</v>
      </c>
      <c r="E43" t="s">
        <v>12</v>
      </c>
      <c r="F43" t="s">
        <v>12</v>
      </c>
      <c r="G43" t="s">
        <v>12</v>
      </c>
      <c r="H43">
        <v>0.62280000000000002</v>
      </c>
      <c r="I43">
        <v>0.84009999999999996</v>
      </c>
    </row>
    <row r="44" spans="1:9">
      <c r="A44">
        <v>2752</v>
      </c>
      <c r="B44">
        <v>1</v>
      </c>
      <c r="C44">
        <v>1</v>
      </c>
      <c r="D44">
        <v>1</v>
      </c>
      <c r="E44" t="s">
        <v>12</v>
      </c>
      <c r="F44" t="s">
        <v>12</v>
      </c>
      <c r="G44" t="s">
        <v>12</v>
      </c>
      <c r="H44">
        <v>0.6401</v>
      </c>
      <c r="I44">
        <v>0.83250000000000002</v>
      </c>
    </row>
    <row r="45" spans="1:9">
      <c r="A45">
        <v>2753</v>
      </c>
      <c r="B45">
        <v>1</v>
      </c>
      <c r="C45">
        <v>1</v>
      </c>
      <c r="D45">
        <v>1</v>
      </c>
      <c r="E45" t="s">
        <v>12</v>
      </c>
      <c r="F45" t="s">
        <v>12</v>
      </c>
      <c r="G45" t="s">
        <v>12</v>
      </c>
      <c r="H45">
        <v>0.59250000000000003</v>
      </c>
      <c r="I45">
        <v>0.80940000000000001</v>
      </c>
    </row>
    <row r="46" spans="1:9">
      <c r="A46">
        <v>2754</v>
      </c>
      <c r="B46">
        <v>0</v>
      </c>
      <c r="C46">
        <v>1</v>
      </c>
      <c r="D46">
        <v>0</v>
      </c>
      <c r="E46" t="s">
        <v>12</v>
      </c>
      <c r="F46" t="s">
        <v>12</v>
      </c>
      <c r="G46" t="s">
        <v>12</v>
      </c>
      <c r="H46">
        <v>0.63200000000000001</v>
      </c>
      <c r="I46">
        <v>0.84489999999999998</v>
      </c>
    </row>
    <row r="47" spans="1:9">
      <c r="A47">
        <v>2771</v>
      </c>
      <c r="B47">
        <v>0</v>
      </c>
      <c r="C47">
        <v>1</v>
      </c>
      <c r="D47">
        <v>0</v>
      </c>
      <c r="E47">
        <v>1</v>
      </c>
      <c r="F47">
        <v>1</v>
      </c>
      <c r="G47">
        <v>0</v>
      </c>
      <c r="H47">
        <v>0.52249999999999996</v>
      </c>
      <c r="I47">
        <v>0.84670000000000001</v>
      </c>
    </row>
    <row r="48" spans="1:9">
      <c r="A48">
        <v>2772</v>
      </c>
      <c r="B48">
        <v>0</v>
      </c>
      <c r="C48">
        <v>1</v>
      </c>
      <c r="D48">
        <v>1</v>
      </c>
      <c r="E48">
        <v>0</v>
      </c>
      <c r="F48">
        <v>0</v>
      </c>
      <c r="G48">
        <v>1</v>
      </c>
      <c r="H48">
        <v>0.60099999999999998</v>
      </c>
      <c r="I48">
        <v>0.88759999999999994</v>
      </c>
    </row>
    <row r="49" spans="1:9">
      <c r="A49">
        <v>2773</v>
      </c>
      <c r="B49">
        <v>1</v>
      </c>
      <c r="C49">
        <v>1</v>
      </c>
      <c r="D49">
        <v>0</v>
      </c>
      <c r="E49">
        <v>1</v>
      </c>
      <c r="F49">
        <v>1</v>
      </c>
      <c r="G49">
        <v>0</v>
      </c>
      <c r="H49">
        <v>0.59250000000000003</v>
      </c>
      <c r="I49">
        <v>0.90859999999999996</v>
      </c>
    </row>
    <row r="50" spans="1:9">
      <c r="A50">
        <v>2774</v>
      </c>
      <c r="B50">
        <v>1</v>
      </c>
      <c r="C50">
        <v>1</v>
      </c>
      <c r="D50">
        <v>0</v>
      </c>
      <c r="E50" t="s">
        <v>12</v>
      </c>
      <c r="F50" t="s">
        <v>12</v>
      </c>
      <c r="G50" t="s">
        <v>12</v>
      </c>
      <c r="H50">
        <v>0.47439999999999999</v>
      </c>
      <c r="I50">
        <v>0.7097</v>
      </c>
    </row>
    <row r="51" spans="1:9">
      <c r="A51">
        <v>3111</v>
      </c>
      <c r="B51">
        <v>1</v>
      </c>
      <c r="C51">
        <v>1</v>
      </c>
      <c r="D51" t="s">
        <v>12</v>
      </c>
      <c r="E51">
        <v>1</v>
      </c>
      <c r="F51">
        <v>1</v>
      </c>
      <c r="G51">
        <v>0</v>
      </c>
      <c r="H51">
        <v>0.59250000000000003</v>
      </c>
      <c r="I51">
        <v>0.88190000000000002</v>
      </c>
    </row>
    <row r="52" spans="1:9">
      <c r="A52">
        <v>3112</v>
      </c>
      <c r="B52">
        <v>1</v>
      </c>
      <c r="C52">
        <v>1</v>
      </c>
      <c r="D52">
        <v>1</v>
      </c>
      <c r="E52" t="s">
        <v>12</v>
      </c>
      <c r="F52" t="s">
        <v>12</v>
      </c>
      <c r="G52" t="s">
        <v>12</v>
      </c>
      <c r="H52">
        <v>0.62280000000000002</v>
      </c>
      <c r="I52">
        <v>0.85960000000000003</v>
      </c>
    </row>
    <row r="53" spans="1:9">
      <c r="A53">
        <v>3113</v>
      </c>
      <c r="B53">
        <v>1</v>
      </c>
      <c r="C53">
        <v>1</v>
      </c>
      <c r="D53">
        <v>1</v>
      </c>
      <c r="E53" t="s">
        <v>12</v>
      </c>
      <c r="F53" t="s">
        <v>12</v>
      </c>
      <c r="G53" t="s">
        <v>12</v>
      </c>
      <c r="H53">
        <v>0.59250000000000003</v>
      </c>
      <c r="I53">
        <v>0.65990000000000004</v>
      </c>
    </row>
    <row r="54" spans="1:9">
      <c r="A54">
        <v>3114</v>
      </c>
      <c r="B54">
        <v>1</v>
      </c>
      <c r="C54">
        <v>1</v>
      </c>
      <c r="D54">
        <v>1</v>
      </c>
      <c r="E54" t="s">
        <v>12</v>
      </c>
      <c r="F54" t="s">
        <v>12</v>
      </c>
      <c r="G54" t="s">
        <v>12</v>
      </c>
      <c r="H54">
        <v>0.62180000000000002</v>
      </c>
      <c r="I54">
        <v>0.89839999999999998</v>
      </c>
    </row>
    <row r="55" spans="1:9">
      <c r="A55">
        <v>3121</v>
      </c>
      <c r="B55">
        <v>1</v>
      </c>
      <c r="C55">
        <v>1</v>
      </c>
      <c r="D55">
        <v>0</v>
      </c>
      <c r="E55">
        <v>0</v>
      </c>
      <c r="F55">
        <v>1</v>
      </c>
      <c r="G55">
        <v>1</v>
      </c>
      <c r="H55">
        <v>0.57979999999999998</v>
      </c>
      <c r="I55">
        <v>0.84260000000000002</v>
      </c>
    </row>
    <row r="56" spans="1:9">
      <c r="A56">
        <v>3122</v>
      </c>
      <c r="B56">
        <v>1</v>
      </c>
      <c r="C56">
        <v>0</v>
      </c>
      <c r="D56">
        <v>1</v>
      </c>
      <c r="E56">
        <v>0</v>
      </c>
      <c r="F56">
        <v>0</v>
      </c>
      <c r="G56">
        <v>0</v>
      </c>
      <c r="H56">
        <v>0.4461</v>
      </c>
      <c r="I56">
        <v>0.67820000000000003</v>
      </c>
    </row>
    <row r="57" spans="1:9">
      <c r="A57">
        <v>3123</v>
      </c>
      <c r="B57">
        <v>0</v>
      </c>
      <c r="C57">
        <v>1</v>
      </c>
      <c r="D57">
        <v>0</v>
      </c>
      <c r="E57">
        <v>0</v>
      </c>
      <c r="F57">
        <v>1</v>
      </c>
      <c r="G57">
        <v>1</v>
      </c>
      <c r="H57">
        <v>0.505</v>
      </c>
      <c r="I57">
        <v>0.67859999999999998</v>
      </c>
    </row>
    <row r="58" spans="1:9">
      <c r="A58">
        <v>3124</v>
      </c>
      <c r="B58">
        <v>0</v>
      </c>
      <c r="C58">
        <v>1</v>
      </c>
      <c r="D58">
        <v>0</v>
      </c>
      <c r="E58" t="s">
        <v>12</v>
      </c>
      <c r="F58" t="s">
        <v>12</v>
      </c>
      <c r="G58" t="s">
        <v>12</v>
      </c>
      <c r="H58">
        <v>0.52139999999999997</v>
      </c>
      <c r="I58">
        <v>0.84530000000000005</v>
      </c>
    </row>
    <row r="59" spans="1:9">
      <c r="A59">
        <v>3451</v>
      </c>
      <c r="B59">
        <v>0</v>
      </c>
      <c r="C59">
        <v>1</v>
      </c>
      <c r="D59">
        <v>1</v>
      </c>
      <c r="E59">
        <v>0</v>
      </c>
      <c r="F59">
        <v>1</v>
      </c>
      <c r="G59">
        <v>0</v>
      </c>
      <c r="H59">
        <v>0.61870000000000003</v>
      </c>
      <c r="I59">
        <v>0.91690000000000005</v>
      </c>
    </row>
    <row r="60" spans="1:9">
      <c r="A60">
        <v>3452</v>
      </c>
      <c r="B60">
        <v>1</v>
      </c>
      <c r="C60">
        <v>1</v>
      </c>
      <c r="D60">
        <v>1</v>
      </c>
      <c r="E60">
        <v>1</v>
      </c>
      <c r="F60">
        <v>1</v>
      </c>
      <c r="G60">
        <v>0</v>
      </c>
      <c r="H60">
        <v>0.55730000000000002</v>
      </c>
      <c r="I60">
        <v>0.91390000000000005</v>
      </c>
    </row>
    <row r="61" spans="1:9">
      <c r="A61">
        <v>3453</v>
      </c>
      <c r="B61">
        <v>0</v>
      </c>
      <c r="C61">
        <v>1</v>
      </c>
      <c r="D61">
        <v>0</v>
      </c>
      <c r="E61" t="s">
        <v>12</v>
      </c>
      <c r="F61" t="s">
        <v>12</v>
      </c>
      <c r="G61" t="s">
        <v>12</v>
      </c>
      <c r="H61">
        <v>0.59250000000000003</v>
      </c>
      <c r="I61">
        <v>0.92879999999999996</v>
      </c>
    </row>
    <row r="62" spans="1:9">
      <c r="A62">
        <v>3454</v>
      </c>
      <c r="B62">
        <v>1</v>
      </c>
      <c r="C62">
        <v>1</v>
      </c>
      <c r="D62">
        <v>1</v>
      </c>
      <c r="E62" t="s">
        <v>12</v>
      </c>
      <c r="F62" t="s">
        <v>12</v>
      </c>
      <c r="G62" t="s">
        <v>12</v>
      </c>
      <c r="H62">
        <v>0.62280000000000002</v>
      </c>
      <c r="I62">
        <v>0.94099999999999995</v>
      </c>
    </row>
    <row r="63" spans="1:9">
      <c r="A63">
        <v>3461</v>
      </c>
      <c r="B63">
        <v>1</v>
      </c>
      <c r="C63">
        <v>1</v>
      </c>
      <c r="D63">
        <v>1</v>
      </c>
      <c r="E63">
        <v>0</v>
      </c>
      <c r="F63">
        <v>1</v>
      </c>
      <c r="G63">
        <v>1</v>
      </c>
      <c r="H63">
        <v>0.58940000000000003</v>
      </c>
      <c r="I63">
        <v>0.91810000000000003</v>
      </c>
    </row>
    <row r="64" spans="1:9">
      <c r="A64">
        <v>3462</v>
      </c>
      <c r="B64">
        <v>0</v>
      </c>
      <c r="C64">
        <v>1</v>
      </c>
      <c r="D64">
        <v>1</v>
      </c>
      <c r="E64">
        <v>0</v>
      </c>
      <c r="F64">
        <v>0</v>
      </c>
      <c r="G64">
        <v>1</v>
      </c>
      <c r="H64">
        <v>0.27510000000000001</v>
      </c>
      <c r="I64">
        <v>0.78720000000000001</v>
      </c>
    </row>
    <row r="65" spans="1:9">
      <c r="A65">
        <v>3463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0.59250000000000003</v>
      </c>
      <c r="I65">
        <v>0.92169999999999996</v>
      </c>
    </row>
    <row r="66" spans="1:9">
      <c r="A66">
        <v>3464</v>
      </c>
      <c r="B66">
        <v>0</v>
      </c>
      <c r="C66">
        <v>1</v>
      </c>
      <c r="D66" t="s">
        <v>12</v>
      </c>
      <c r="E66">
        <v>0</v>
      </c>
      <c r="F66">
        <v>0</v>
      </c>
      <c r="G66" t="s">
        <v>12</v>
      </c>
      <c r="H66">
        <v>0.58940000000000003</v>
      </c>
      <c r="I66">
        <v>0.92120000000000002</v>
      </c>
    </row>
    <row r="67" spans="1:9">
      <c r="A67">
        <v>3781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0.62280000000000002</v>
      </c>
      <c r="I67">
        <v>0.55879999999999996</v>
      </c>
    </row>
    <row r="68" spans="1:9">
      <c r="A68">
        <v>3782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  <c r="H68">
        <v>0.60929999999999995</v>
      </c>
      <c r="I68">
        <v>0.57399999999999995</v>
      </c>
    </row>
    <row r="69" spans="1:9">
      <c r="A69">
        <v>3783</v>
      </c>
      <c r="B69">
        <v>0</v>
      </c>
      <c r="C69">
        <v>1</v>
      </c>
      <c r="D69">
        <v>1</v>
      </c>
      <c r="E69">
        <v>0</v>
      </c>
      <c r="F69">
        <v>0</v>
      </c>
      <c r="G69">
        <v>0</v>
      </c>
      <c r="H69">
        <v>0.59150000000000003</v>
      </c>
      <c r="I69">
        <v>0.59009999999999996</v>
      </c>
    </row>
    <row r="70" spans="1:9">
      <c r="A70">
        <v>3784</v>
      </c>
      <c r="B70">
        <v>1</v>
      </c>
      <c r="C70">
        <v>1</v>
      </c>
      <c r="D70">
        <v>1</v>
      </c>
      <c r="E70">
        <v>0</v>
      </c>
      <c r="F70">
        <v>0</v>
      </c>
      <c r="G70">
        <v>0</v>
      </c>
      <c r="H70">
        <v>0.57130000000000003</v>
      </c>
      <c r="I70">
        <v>0.60780000000000001</v>
      </c>
    </row>
    <row r="71" spans="1:9">
      <c r="A71">
        <v>3801</v>
      </c>
      <c r="B71">
        <v>0</v>
      </c>
      <c r="C71">
        <v>0</v>
      </c>
      <c r="D71">
        <v>1</v>
      </c>
      <c r="E71">
        <v>0</v>
      </c>
      <c r="F71">
        <v>0</v>
      </c>
      <c r="G71">
        <v>1</v>
      </c>
      <c r="H71">
        <v>0.57869999999999999</v>
      </c>
      <c r="I71">
        <v>0.93830000000000002</v>
      </c>
    </row>
    <row r="72" spans="1:9">
      <c r="A72">
        <v>3802</v>
      </c>
      <c r="B72">
        <v>0</v>
      </c>
      <c r="C72">
        <v>0</v>
      </c>
      <c r="D72">
        <v>1</v>
      </c>
      <c r="E72">
        <v>1</v>
      </c>
      <c r="F72">
        <v>1</v>
      </c>
      <c r="G72">
        <v>1</v>
      </c>
      <c r="H72">
        <v>0.53669999999999995</v>
      </c>
      <c r="I72">
        <v>0.93659999999999999</v>
      </c>
    </row>
    <row r="73" spans="1:9">
      <c r="A73">
        <v>3803</v>
      </c>
      <c r="B73">
        <v>0</v>
      </c>
      <c r="C73">
        <v>0</v>
      </c>
      <c r="D73">
        <v>0</v>
      </c>
      <c r="E73">
        <v>0</v>
      </c>
      <c r="F73">
        <v>1</v>
      </c>
      <c r="G73">
        <v>1</v>
      </c>
      <c r="H73">
        <v>0.52029999999999998</v>
      </c>
      <c r="I73">
        <v>0.9375</v>
      </c>
    </row>
    <row r="74" spans="1:9">
      <c r="A74">
        <v>3804</v>
      </c>
      <c r="B74">
        <v>1</v>
      </c>
      <c r="C74">
        <v>1</v>
      </c>
      <c r="D74">
        <v>1</v>
      </c>
      <c r="E74">
        <v>0</v>
      </c>
      <c r="F74">
        <v>0</v>
      </c>
      <c r="G74">
        <v>1</v>
      </c>
      <c r="H74">
        <v>0.60929999999999995</v>
      </c>
      <c r="I74">
        <v>0.94910000000000005</v>
      </c>
    </row>
    <row r="75" spans="1:9">
      <c r="A75">
        <v>4131</v>
      </c>
      <c r="B75">
        <v>0</v>
      </c>
      <c r="C75">
        <v>0</v>
      </c>
      <c r="D75">
        <v>0</v>
      </c>
      <c r="E75" t="s">
        <v>12</v>
      </c>
      <c r="F75" t="s">
        <v>12</v>
      </c>
      <c r="G75" t="s">
        <v>12</v>
      </c>
      <c r="H75">
        <v>0.59250000000000003</v>
      </c>
      <c r="I75">
        <v>0.56389999999999996</v>
      </c>
    </row>
    <row r="76" spans="1:9">
      <c r="A76">
        <v>4132</v>
      </c>
      <c r="B76">
        <v>0</v>
      </c>
      <c r="C76">
        <v>1</v>
      </c>
      <c r="D76">
        <v>0</v>
      </c>
      <c r="E76" t="s">
        <v>12</v>
      </c>
      <c r="F76" t="s">
        <v>12</v>
      </c>
      <c r="G76" t="s">
        <v>12</v>
      </c>
      <c r="H76">
        <v>0.42570000000000002</v>
      </c>
      <c r="I76">
        <v>0.57369999999999999</v>
      </c>
    </row>
    <row r="77" spans="1:9">
      <c r="A77">
        <v>4133</v>
      </c>
      <c r="B77">
        <v>0</v>
      </c>
      <c r="C77">
        <v>0</v>
      </c>
      <c r="D77">
        <v>0</v>
      </c>
      <c r="E77" t="s">
        <v>12</v>
      </c>
      <c r="F77" t="s">
        <v>12</v>
      </c>
      <c r="G77" t="s">
        <v>12</v>
      </c>
      <c r="H77">
        <v>0.41610000000000003</v>
      </c>
      <c r="I77">
        <v>0.63880000000000003</v>
      </c>
    </row>
    <row r="78" spans="1:9">
      <c r="A78">
        <v>4134</v>
      </c>
      <c r="B78">
        <v>0</v>
      </c>
      <c r="C78">
        <v>0</v>
      </c>
      <c r="D78">
        <v>1</v>
      </c>
      <c r="E78" t="s">
        <v>12</v>
      </c>
      <c r="F78" t="s">
        <v>12</v>
      </c>
      <c r="G78" t="s">
        <v>12</v>
      </c>
      <c r="H78">
        <v>0.52249999999999996</v>
      </c>
      <c r="I78">
        <v>0.64390000000000003</v>
      </c>
    </row>
    <row r="79" spans="1:9">
      <c r="A79">
        <v>4142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0.53120000000000001</v>
      </c>
      <c r="I79">
        <v>0.64200000000000002</v>
      </c>
    </row>
    <row r="80" spans="1:9">
      <c r="A80">
        <v>4143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0.62280000000000002</v>
      </c>
      <c r="I80">
        <v>0.64200000000000002</v>
      </c>
    </row>
    <row r="81" spans="1:9">
      <c r="A81">
        <v>4144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0.61350000000000005</v>
      </c>
      <c r="I81">
        <v>0.62949999999999995</v>
      </c>
    </row>
    <row r="82" spans="1:9">
      <c r="A82">
        <v>4161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0.1227</v>
      </c>
      <c r="I82">
        <v>0.85699999999999998</v>
      </c>
    </row>
    <row r="83" spans="1:9">
      <c r="A83">
        <v>4162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0.15620000000000001</v>
      </c>
      <c r="I83">
        <v>0.84460000000000002</v>
      </c>
    </row>
    <row r="84" spans="1:9">
      <c r="A84">
        <v>4163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0.37530000000000002</v>
      </c>
      <c r="I84">
        <v>0.78480000000000005</v>
      </c>
    </row>
    <row r="85" spans="1:9">
      <c r="A85">
        <v>4164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0.14130000000000001</v>
      </c>
      <c r="I85">
        <v>0.86209999999999998</v>
      </c>
    </row>
    <row r="86" spans="1:9">
      <c r="A86">
        <v>4481</v>
      </c>
      <c r="B86">
        <v>0</v>
      </c>
      <c r="C86">
        <v>0</v>
      </c>
      <c r="D86">
        <v>0</v>
      </c>
      <c r="E86" t="s">
        <v>12</v>
      </c>
      <c r="F86" t="s">
        <v>12</v>
      </c>
      <c r="G86" t="s">
        <v>12</v>
      </c>
      <c r="H86">
        <v>0.41720000000000002</v>
      </c>
      <c r="I86">
        <v>0.63570000000000004</v>
      </c>
    </row>
    <row r="87" spans="1:9">
      <c r="A87">
        <v>4482</v>
      </c>
      <c r="B87">
        <v>0</v>
      </c>
      <c r="C87">
        <v>0</v>
      </c>
      <c r="D87">
        <v>0</v>
      </c>
      <c r="E87" t="s">
        <v>12</v>
      </c>
      <c r="F87" t="s">
        <v>12</v>
      </c>
      <c r="G87" t="s">
        <v>12</v>
      </c>
      <c r="H87">
        <v>0.41189999999999999</v>
      </c>
      <c r="I87">
        <v>0.62560000000000004</v>
      </c>
    </row>
    <row r="88" spans="1:9">
      <c r="A88">
        <v>4483</v>
      </c>
      <c r="B88">
        <v>0</v>
      </c>
      <c r="C88">
        <v>0</v>
      </c>
      <c r="D88">
        <v>0</v>
      </c>
      <c r="E88" t="s">
        <v>12</v>
      </c>
      <c r="F88" t="s">
        <v>12</v>
      </c>
      <c r="G88" t="s">
        <v>12</v>
      </c>
      <c r="H88">
        <v>0.56910000000000005</v>
      </c>
      <c r="I88">
        <v>0.64529999999999998</v>
      </c>
    </row>
    <row r="89" spans="1:9">
      <c r="A89">
        <v>4484</v>
      </c>
      <c r="B89">
        <v>0</v>
      </c>
      <c r="C89">
        <v>1</v>
      </c>
      <c r="D89">
        <v>1</v>
      </c>
      <c r="E89" t="s">
        <v>12</v>
      </c>
      <c r="F89" t="s">
        <v>12</v>
      </c>
      <c r="G89" t="s">
        <v>12</v>
      </c>
      <c r="H89">
        <v>0.54859999999999998</v>
      </c>
      <c r="I89">
        <v>0.66069999999999995</v>
      </c>
    </row>
    <row r="90" spans="1:9">
      <c r="A90">
        <v>4501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0.26300000000000001</v>
      </c>
      <c r="I90">
        <v>0.91859999999999997</v>
      </c>
    </row>
    <row r="91" spans="1:9">
      <c r="A91">
        <v>4502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0.14230000000000001</v>
      </c>
      <c r="I91">
        <v>0.90249999999999997</v>
      </c>
    </row>
    <row r="92" spans="1:9">
      <c r="A92">
        <v>4503</v>
      </c>
      <c r="B92">
        <v>0</v>
      </c>
      <c r="C92">
        <v>0</v>
      </c>
      <c r="D92">
        <v>0</v>
      </c>
      <c r="E92">
        <v>0</v>
      </c>
      <c r="F92">
        <v>1</v>
      </c>
      <c r="G92">
        <v>1</v>
      </c>
      <c r="H92">
        <v>0.65210000000000001</v>
      </c>
      <c r="I92">
        <v>0.6946</v>
      </c>
    </row>
    <row r="93" spans="1:9">
      <c r="A93">
        <v>4504</v>
      </c>
      <c r="B93">
        <v>1</v>
      </c>
      <c r="C93">
        <v>1</v>
      </c>
      <c r="D93">
        <v>0</v>
      </c>
      <c r="E93">
        <v>1</v>
      </c>
      <c r="F93">
        <v>1</v>
      </c>
      <c r="G93">
        <v>0</v>
      </c>
      <c r="H93">
        <v>0.56159999999999999</v>
      </c>
      <c r="I93">
        <v>0.71719999999999995</v>
      </c>
    </row>
    <row r="94" spans="1:9">
      <c r="A94">
        <v>4511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6.9599999999999995E-2</v>
      </c>
      <c r="I94">
        <v>0.88519999999999999</v>
      </c>
    </row>
    <row r="95" spans="1:9">
      <c r="A95">
        <v>4512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5.6500000000000002E-2</v>
      </c>
      <c r="I95">
        <v>0.88439999999999996</v>
      </c>
    </row>
    <row r="96" spans="1:9">
      <c r="A96">
        <v>4513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0.2555</v>
      </c>
      <c r="I96">
        <v>0.81530000000000002</v>
      </c>
    </row>
    <row r="97" spans="1:9">
      <c r="A97">
        <v>4514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0.34710000000000002</v>
      </c>
      <c r="I97">
        <v>0.79049999999999998</v>
      </c>
    </row>
    <row r="98" spans="1:9">
      <c r="A98">
        <v>4824</v>
      </c>
      <c r="B98">
        <v>0</v>
      </c>
      <c r="C98">
        <v>1</v>
      </c>
      <c r="D98">
        <v>0</v>
      </c>
      <c r="E98" t="s">
        <v>12</v>
      </c>
      <c r="F98" t="s">
        <v>12</v>
      </c>
      <c r="G98" t="s">
        <v>12</v>
      </c>
      <c r="H98">
        <v>0.52690000000000003</v>
      </c>
      <c r="I98">
        <v>0.63919999999999999</v>
      </c>
    </row>
    <row r="99" spans="1:9">
      <c r="A99">
        <v>4831</v>
      </c>
      <c r="B99">
        <v>0</v>
      </c>
      <c r="C99">
        <v>0</v>
      </c>
      <c r="D99">
        <v>1</v>
      </c>
      <c r="E99">
        <v>1</v>
      </c>
      <c r="F99">
        <v>1</v>
      </c>
      <c r="G99" t="s">
        <v>12</v>
      </c>
      <c r="H99">
        <v>0.40760000000000002</v>
      </c>
      <c r="I99">
        <v>0.67310000000000003</v>
      </c>
    </row>
    <row r="100" spans="1:9">
      <c r="A100">
        <v>4832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0.39810000000000001</v>
      </c>
      <c r="I100">
        <v>0.67269999999999996</v>
      </c>
    </row>
    <row r="101" spans="1:9">
      <c r="A101">
        <v>4833</v>
      </c>
      <c r="B101">
        <v>1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0.58730000000000004</v>
      </c>
      <c r="I101">
        <v>0.63500000000000001</v>
      </c>
    </row>
    <row r="102" spans="1:9">
      <c r="A102">
        <v>4834</v>
      </c>
      <c r="B102">
        <v>0</v>
      </c>
      <c r="C102">
        <v>0</v>
      </c>
      <c r="D102">
        <v>0</v>
      </c>
      <c r="E102">
        <v>1</v>
      </c>
      <c r="F102">
        <v>1</v>
      </c>
      <c r="G102">
        <v>0</v>
      </c>
      <c r="H102">
        <v>0.53010000000000002</v>
      </c>
      <c r="I102">
        <v>0.65810000000000002</v>
      </c>
    </row>
    <row r="103" spans="1:9">
      <c r="A103">
        <v>4842</v>
      </c>
      <c r="B103">
        <v>1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0.39079999999999998</v>
      </c>
      <c r="I103">
        <v>0.77329999999999999</v>
      </c>
    </row>
    <row r="104" spans="1:9">
      <c r="A104">
        <v>4843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0.59250000000000003</v>
      </c>
      <c r="I104">
        <v>0.71099999999999997</v>
      </c>
    </row>
    <row r="105" spans="1:9">
      <c r="A105">
        <v>4844</v>
      </c>
      <c r="B105">
        <v>1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0.59250000000000003</v>
      </c>
      <c r="I105">
        <v>0.71319999999999995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opLeftCell="A47" workbookViewId="0">
      <selection activeCell="I1" sqref="I1:I105"/>
    </sheetView>
  </sheetViews>
  <sheetFormatPr baseColWidth="10" defaultRowHeight="14.25"/>
  <sheetData>
    <row r="1" spans="1:10">
      <c r="A1" t="s">
        <v>5</v>
      </c>
      <c r="B1" t="s">
        <v>13</v>
      </c>
      <c r="C1" t="s">
        <v>14</v>
      </c>
      <c r="D1" t="s">
        <v>15</v>
      </c>
      <c r="E1" s="1" t="s">
        <v>16</v>
      </c>
      <c r="F1" t="s">
        <v>21</v>
      </c>
      <c r="G1" t="s">
        <v>20</v>
      </c>
      <c r="H1" t="s">
        <v>17</v>
      </c>
      <c r="I1" t="s">
        <v>18</v>
      </c>
      <c r="J1" t="s">
        <v>19</v>
      </c>
    </row>
    <row r="2" spans="1:10">
      <c r="A2">
        <v>631</v>
      </c>
      <c r="B2">
        <v>26.641650859999999</v>
      </c>
      <c r="C2">
        <v>4.9674554930000001</v>
      </c>
      <c r="D2">
        <v>6.6646789040000005</v>
      </c>
      <c r="E2" s="1">
        <v>100.809463581957</v>
      </c>
      <c r="F2">
        <v>0</v>
      </c>
      <c r="G2">
        <v>0</v>
      </c>
      <c r="H2">
        <v>100.809463581957</v>
      </c>
      <c r="I2">
        <v>3.7434465989221999</v>
      </c>
      <c r="J2">
        <v>34.278140340299899</v>
      </c>
    </row>
    <row r="3" spans="1:10">
      <c r="A3">
        <v>632</v>
      </c>
      <c r="B3">
        <v>26.817269620000001</v>
      </c>
      <c r="C3">
        <v>4.0739479300000001</v>
      </c>
      <c r="D3">
        <v>5.8624989410000001</v>
      </c>
      <c r="E3" s="1">
        <v>98.635674609839597</v>
      </c>
      <c r="F3">
        <v>0</v>
      </c>
      <c r="G3">
        <v>0</v>
      </c>
      <c r="H3">
        <v>98.635674609839597</v>
      </c>
      <c r="I3">
        <v>4.4970227654019501</v>
      </c>
      <c r="J3">
        <v>35.2382700235</v>
      </c>
    </row>
    <row r="4" spans="1:10">
      <c r="A4">
        <v>633</v>
      </c>
      <c r="B4">
        <v>27.874234869999999</v>
      </c>
      <c r="C4">
        <v>3.6695681760000003</v>
      </c>
      <c r="D4">
        <v>5.2832761509999999</v>
      </c>
      <c r="E4" s="1">
        <v>100.718889041452</v>
      </c>
      <c r="F4">
        <v>0</v>
      </c>
      <c r="G4">
        <v>0</v>
      </c>
      <c r="H4">
        <v>101.62463444650101</v>
      </c>
      <c r="I4">
        <v>3.9669880000690898</v>
      </c>
      <c r="J4">
        <v>34.975074193399898</v>
      </c>
    </row>
    <row r="5" spans="1:10">
      <c r="A5">
        <v>634</v>
      </c>
      <c r="B5">
        <v>27.197124039999999</v>
      </c>
      <c r="C5">
        <v>2.7342059490000001</v>
      </c>
      <c r="D5">
        <v>4.4568997989999994</v>
      </c>
      <c r="E5" s="1">
        <v>98.545100069334694</v>
      </c>
      <c r="F5">
        <v>0</v>
      </c>
      <c r="G5">
        <v>0</v>
      </c>
      <c r="H5">
        <v>99.450845474383812</v>
      </c>
      <c r="I5">
        <v>4.8821125666443503</v>
      </c>
      <c r="J5">
        <v>35.944424388100003</v>
      </c>
    </row>
    <row r="6" spans="1:10">
      <c r="A6">
        <v>643</v>
      </c>
      <c r="B6">
        <v>29.538146940000001</v>
      </c>
      <c r="C6">
        <v>2.047030071</v>
      </c>
      <c r="D6">
        <v>3.5129868660000003</v>
      </c>
      <c r="E6" s="1">
        <v>98.001652826305303</v>
      </c>
      <c r="F6">
        <v>0</v>
      </c>
      <c r="G6">
        <v>0</v>
      </c>
      <c r="H6">
        <v>100.266016338927</v>
      </c>
      <c r="I6">
        <v>5.03021113148165</v>
      </c>
      <c r="J6">
        <v>36.128074042599899</v>
      </c>
    </row>
    <row r="7" spans="1:10">
      <c r="A7">
        <v>1001</v>
      </c>
      <c r="B7">
        <v>25.843778369999999</v>
      </c>
      <c r="C7">
        <v>1.063728265</v>
      </c>
      <c r="D7">
        <v>8.8275161170000001</v>
      </c>
      <c r="E7" s="1">
        <v>98.363950988324888</v>
      </c>
      <c r="F7">
        <v>0</v>
      </c>
      <c r="G7">
        <v>0</v>
      </c>
      <c r="H7">
        <v>98.635674609839597</v>
      </c>
      <c r="I7">
        <v>1.6846642927789399</v>
      </c>
      <c r="J7">
        <v>30.874058202899899</v>
      </c>
    </row>
    <row r="8" spans="1:10">
      <c r="A8">
        <v>1002</v>
      </c>
      <c r="B8">
        <v>27.120162530000002</v>
      </c>
      <c r="C8">
        <v>2.063094768</v>
      </c>
      <c r="D8">
        <v>8.3737171560000014</v>
      </c>
      <c r="E8" s="1">
        <v>95.918438394692501</v>
      </c>
      <c r="F8">
        <v>0</v>
      </c>
      <c r="G8">
        <v>0</v>
      </c>
      <c r="H8">
        <v>97.9110782858004</v>
      </c>
      <c r="I8">
        <v>0.82312714308097201</v>
      </c>
      <c r="J8">
        <v>30.9141003645999</v>
      </c>
    </row>
    <row r="9" spans="1:10">
      <c r="A9">
        <v>1003</v>
      </c>
      <c r="B9">
        <v>29.583743030000001</v>
      </c>
      <c r="C9">
        <v>2.7856254159999998</v>
      </c>
      <c r="D9">
        <v>8.0195534300000002</v>
      </c>
      <c r="E9" s="1">
        <v>94.2880966656043</v>
      </c>
      <c r="F9">
        <v>0</v>
      </c>
      <c r="G9">
        <v>0</v>
      </c>
      <c r="H9">
        <v>95.012692989643497</v>
      </c>
      <c r="I9">
        <v>0.51566980451217403</v>
      </c>
      <c r="J9">
        <v>30.986393502599899</v>
      </c>
    </row>
    <row r="10" spans="1:10">
      <c r="A10">
        <v>1004</v>
      </c>
      <c r="B10">
        <v>21.17995706</v>
      </c>
      <c r="C10">
        <v>1.53056295</v>
      </c>
      <c r="D10">
        <v>8.7612115880000001</v>
      </c>
      <c r="E10" s="1">
        <v>100.809463581957</v>
      </c>
      <c r="F10">
        <v>30.081184957204599</v>
      </c>
      <c r="G10">
        <v>30.081184957204599</v>
      </c>
      <c r="H10">
        <v>100.628314500947</v>
      </c>
      <c r="I10">
        <v>0</v>
      </c>
      <c r="J10">
        <v>30.0979908821</v>
      </c>
    </row>
    <row r="11" spans="1:10">
      <c r="A11">
        <v>1341</v>
      </c>
      <c r="B11">
        <v>34.663059310000001</v>
      </c>
      <c r="C11">
        <v>2.6590459050000002</v>
      </c>
      <c r="D11">
        <v>13.5638743</v>
      </c>
      <c r="E11" s="1">
        <v>100.537739960442</v>
      </c>
      <c r="F11">
        <v>100.786664372635</v>
      </c>
      <c r="G11">
        <v>100.786664372635</v>
      </c>
      <c r="H11" s="1">
        <v>1.00537739960442E-2</v>
      </c>
      <c r="I11">
        <v>0</v>
      </c>
      <c r="J11">
        <v>25.311324943900001</v>
      </c>
    </row>
    <row r="12" spans="1:10">
      <c r="A12">
        <v>1342</v>
      </c>
      <c r="B12">
        <v>27.939111669999999</v>
      </c>
      <c r="C12">
        <v>1.863405398</v>
      </c>
      <c r="D12">
        <v>12.568009309999999</v>
      </c>
      <c r="E12" s="1">
        <v>98.635674609839597</v>
      </c>
      <c r="F12">
        <v>12.520269445727701</v>
      </c>
      <c r="G12">
        <v>12.520269445727701</v>
      </c>
      <c r="H12">
        <v>95.827863854187598</v>
      </c>
      <c r="I12">
        <v>0</v>
      </c>
      <c r="J12">
        <v>26.294523471600002</v>
      </c>
    </row>
    <row r="13" spans="1:10">
      <c r="A13">
        <v>1343</v>
      </c>
      <c r="B13">
        <v>30.129920389999999</v>
      </c>
      <c r="C13">
        <v>2.3137787269999999</v>
      </c>
      <c r="D13">
        <v>13.687493119999999</v>
      </c>
      <c r="E13" s="1">
        <v>97.367631042770995</v>
      </c>
      <c r="F13">
        <v>100.787271328586</v>
      </c>
      <c r="G13">
        <v>100.787271328586</v>
      </c>
      <c r="H13" s="1">
        <v>9.7367631042770998E-3</v>
      </c>
      <c r="I13">
        <v>0</v>
      </c>
      <c r="J13">
        <v>25.1432998161999</v>
      </c>
    </row>
    <row r="14" spans="1:10">
      <c r="A14">
        <v>1344</v>
      </c>
      <c r="B14">
        <v>26.462156440000001</v>
      </c>
      <c r="C14">
        <v>1.3418387809999999</v>
      </c>
      <c r="D14">
        <v>12.70118527</v>
      </c>
      <c r="E14" s="1">
        <v>98.635674609839597</v>
      </c>
      <c r="F14">
        <v>9.0747731275958792</v>
      </c>
      <c r="G14">
        <v>9.0747731275958792</v>
      </c>
      <c r="H14">
        <v>93.835223963079699</v>
      </c>
      <c r="I14">
        <v>0</v>
      </c>
      <c r="J14">
        <v>26.1328235953</v>
      </c>
    </row>
    <row r="15" spans="1:10">
      <c r="A15">
        <v>1351</v>
      </c>
      <c r="B15">
        <v>26.474165469999999</v>
      </c>
      <c r="C15">
        <v>0.83009508930000009</v>
      </c>
      <c r="D15">
        <v>12.340974599999999</v>
      </c>
      <c r="E15" s="1">
        <v>91.933158612476802</v>
      </c>
      <c r="F15">
        <v>52.367355041921698</v>
      </c>
      <c r="G15">
        <v>52.367355041921698</v>
      </c>
      <c r="H15">
        <v>90.846264126417907</v>
      </c>
      <c r="I15">
        <v>0</v>
      </c>
      <c r="J15">
        <v>26.8744731293</v>
      </c>
    </row>
    <row r="16" spans="1:10">
      <c r="A16">
        <v>1352</v>
      </c>
      <c r="B16">
        <v>28.914527280000001</v>
      </c>
      <c r="C16">
        <v>0.87454204700000004</v>
      </c>
      <c r="D16">
        <v>14.067714730000001</v>
      </c>
      <c r="E16" s="1">
        <v>100.44716541993699</v>
      </c>
      <c r="F16">
        <v>100.788500412695</v>
      </c>
      <c r="G16">
        <v>100.788500412695</v>
      </c>
      <c r="H16" s="1">
        <v>1.0044716541993699E-2</v>
      </c>
      <c r="I16">
        <v>0</v>
      </c>
      <c r="J16">
        <v>24.924540683699899</v>
      </c>
    </row>
    <row r="17" spans="1:10">
      <c r="A17">
        <v>1353</v>
      </c>
      <c r="B17">
        <v>26.405191089999999</v>
      </c>
      <c r="C17">
        <v>0.20915332900000003</v>
      </c>
      <c r="D17">
        <v>11.89430621</v>
      </c>
      <c r="E17" s="1">
        <v>99.088547312364099</v>
      </c>
      <c r="F17">
        <v>0</v>
      </c>
      <c r="G17">
        <v>0</v>
      </c>
      <c r="H17">
        <v>86.498686182182595</v>
      </c>
      <c r="I17">
        <v>2.5298895842458001E-2</v>
      </c>
      <c r="J17">
        <v>27.003477215</v>
      </c>
    </row>
    <row r="18" spans="1:10">
      <c r="A18">
        <v>1354</v>
      </c>
      <c r="B18">
        <v>28.447725129999998</v>
      </c>
      <c r="C18">
        <v>0.28590840909999998</v>
      </c>
      <c r="D18">
        <v>12.137601440000001</v>
      </c>
      <c r="E18" s="1">
        <v>99.903718176908299</v>
      </c>
      <c r="F18">
        <v>0</v>
      </c>
      <c r="G18">
        <v>0</v>
      </c>
      <c r="H18">
        <v>95.827863854187598</v>
      </c>
      <c r="I18">
        <v>1.7858823841454E-2</v>
      </c>
      <c r="J18">
        <v>26.920477550000001</v>
      </c>
    </row>
    <row r="19" spans="1:10">
      <c r="A19">
        <v>1711</v>
      </c>
      <c r="B19">
        <v>28.404995370000002</v>
      </c>
      <c r="C19">
        <v>1.8855959419999999</v>
      </c>
      <c r="D19">
        <v>13.510425059999999</v>
      </c>
      <c r="E19" s="1">
        <v>98.635674609839597</v>
      </c>
      <c r="F19">
        <v>69.622451902632804</v>
      </c>
      <c r="G19">
        <v>69.622451902632804</v>
      </c>
      <c r="H19">
        <v>93.20120217954539</v>
      </c>
      <c r="I19">
        <v>0</v>
      </c>
      <c r="J19">
        <v>22.898327152499899</v>
      </c>
    </row>
    <row r="20" spans="1:10">
      <c r="A20">
        <v>1712</v>
      </c>
      <c r="B20">
        <v>29.989222269999999</v>
      </c>
      <c r="C20">
        <v>1.9806338569999999</v>
      </c>
      <c r="D20">
        <v>12.64689551</v>
      </c>
      <c r="E20" s="1">
        <v>98.635674609839597</v>
      </c>
      <c r="F20">
        <v>0</v>
      </c>
      <c r="G20">
        <v>0</v>
      </c>
      <c r="H20">
        <v>96.733609259236601</v>
      </c>
      <c r="I20">
        <v>0.24322258139286099</v>
      </c>
      <c r="J20">
        <v>23.8970972446999</v>
      </c>
    </row>
    <row r="21" spans="1:10">
      <c r="A21">
        <v>1713</v>
      </c>
      <c r="B21">
        <v>23.27747626</v>
      </c>
      <c r="C21">
        <v>1.8324068440000001</v>
      </c>
      <c r="D21">
        <v>12.39103684</v>
      </c>
      <c r="E21" s="1">
        <v>93.744649422574795</v>
      </c>
      <c r="F21">
        <v>0</v>
      </c>
      <c r="G21">
        <v>0</v>
      </c>
      <c r="H21">
        <v>84.053173588550194</v>
      </c>
      <c r="I21">
        <v>0.264415269489847</v>
      </c>
      <c r="J21">
        <v>24.8653046877</v>
      </c>
    </row>
    <row r="22" spans="1:10">
      <c r="A22">
        <v>1714</v>
      </c>
      <c r="B22">
        <v>23.777594929999999</v>
      </c>
      <c r="C22">
        <v>1.100500211</v>
      </c>
      <c r="D22">
        <v>13.027633760000001</v>
      </c>
      <c r="E22" s="1">
        <v>101.62463444650101</v>
      </c>
      <c r="F22">
        <v>19.796995660103299</v>
      </c>
      <c r="G22">
        <v>19.796995660103299</v>
      </c>
      <c r="H22">
        <v>101.62463444650101</v>
      </c>
      <c r="I22">
        <v>0</v>
      </c>
      <c r="J22">
        <v>24.8639132789</v>
      </c>
    </row>
    <row r="23" spans="1:10">
      <c r="A23">
        <v>1721</v>
      </c>
      <c r="B23">
        <v>21.651485439999998</v>
      </c>
      <c r="C23">
        <v>0.45894163989999998</v>
      </c>
      <c r="D23">
        <v>11.636338540000001</v>
      </c>
      <c r="E23" s="1">
        <v>74.361697754525494</v>
      </c>
      <c r="F23">
        <v>0</v>
      </c>
      <c r="G23">
        <v>0</v>
      </c>
      <c r="H23">
        <v>57.6054077611184</v>
      </c>
      <c r="I23">
        <v>0.44373664485387798</v>
      </c>
      <c r="J23">
        <v>21.248175814</v>
      </c>
    </row>
    <row r="24" spans="1:10">
      <c r="A24">
        <v>1722</v>
      </c>
      <c r="B24">
        <v>23.218691530000001</v>
      </c>
      <c r="C24">
        <v>0.42993311410000001</v>
      </c>
      <c r="D24">
        <v>11.62936275</v>
      </c>
      <c r="E24" s="1">
        <v>90.665115045408101</v>
      </c>
      <c r="F24">
        <v>0</v>
      </c>
      <c r="G24">
        <v>0</v>
      </c>
      <c r="H24">
        <v>85.955238939153205</v>
      </c>
      <c r="I24">
        <v>1.81058441833994</v>
      </c>
      <c r="J24">
        <v>22.4165810396</v>
      </c>
    </row>
    <row r="25" spans="1:10">
      <c r="A25">
        <v>1723</v>
      </c>
      <c r="B25">
        <v>28.15623502</v>
      </c>
      <c r="C25">
        <v>1.324150452</v>
      </c>
      <c r="D25">
        <v>13.81114285</v>
      </c>
      <c r="E25" s="1">
        <v>101.62463444650101</v>
      </c>
      <c r="F25">
        <v>69.505166167490103</v>
      </c>
      <c r="G25">
        <v>69.505166167490103</v>
      </c>
      <c r="H25">
        <v>98.454525528829805</v>
      </c>
      <c r="I25">
        <v>0</v>
      </c>
      <c r="J25">
        <v>21.9741289862</v>
      </c>
    </row>
    <row r="26" spans="1:10">
      <c r="A26">
        <v>1724</v>
      </c>
      <c r="B26">
        <v>30.480187090000001</v>
      </c>
      <c r="C26">
        <v>1.526614948</v>
      </c>
      <c r="D26">
        <v>13.206365910000001</v>
      </c>
      <c r="E26" s="1">
        <v>98.635674609839597</v>
      </c>
      <c r="F26">
        <v>104.530700096622</v>
      </c>
      <c r="G26">
        <v>104.530700096622</v>
      </c>
      <c r="H26" s="1">
        <v>9.8635674609839595E-3</v>
      </c>
      <c r="I26">
        <v>0</v>
      </c>
      <c r="J26">
        <v>20.978433178700001</v>
      </c>
    </row>
    <row r="27" spans="1:10">
      <c r="A27">
        <v>2071</v>
      </c>
      <c r="B27">
        <v>24.839999760000001</v>
      </c>
      <c r="C27">
        <v>1.0787179339999999</v>
      </c>
      <c r="D27">
        <v>8.5757942370000002</v>
      </c>
      <c r="E27" s="1">
        <v>99.63199455539359</v>
      </c>
      <c r="F27">
        <v>0.143402523643928</v>
      </c>
      <c r="G27">
        <v>0.143402523643928</v>
      </c>
      <c r="H27">
        <v>100.628314500947</v>
      </c>
      <c r="I27">
        <v>0</v>
      </c>
      <c r="J27">
        <v>17.5484822552</v>
      </c>
    </row>
    <row r="28" spans="1:10">
      <c r="A28">
        <v>2072</v>
      </c>
      <c r="B28">
        <v>20.558351559999998</v>
      </c>
      <c r="C28">
        <v>1.589072968</v>
      </c>
      <c r="D28">
        <v>9.0489675110000007</v>
      </c>
      <c r="E28" s="1">
        <v>92.748329477020903</v>
      </c>
      <c r="F28">
        <v>2.2039639946883902</v>
      </c>
      <c r="G28">
        <v>2.2039639946883902</v>
      </c>
      <c r="H28">
        <v>97.0959074212563</v>
      </c>
      <c r="I28">
        <v>0</v>
      </c>
      <c r="J28">
        <v>18.516428632099899</v>
      </c>
    </row>
    <row r="29" spans="1:10">
      <c r="A29">
        <v>2073</v>
      </c>
      <c r="B29">
        <v>25.821382209999999</v>
      </c>
      <c r="C29">
        <v>1.119736021</v>
      </c>
      <c r="D29">
        <v>10.22560245</v>
      </c>
      <c r="E29" s="1">
        <v>96.2807365567121</v>
      </c>
      <c r="F29">
        <v>0</v>
      </c>
      <c r="G29">
        <v>0</v>
      </c>
      <c r="H29">
        <v>86.589260722687499</v>
      </c>
      <c r="I29">
        <v>0.88045665868874401</v>
      </c>
      <c r="J29">
        <v>20.461640705000001</v>
      </c>
    </row>
    <row r="30" spans="1:10">
      <c r="A30">
        <v>2074</v>
      </c>
      <c r="B30">
        <v>32.064823869999998</v>
      </c>
      <c r="C30">
        <v>2.1686459380000001</v>
      </c>
      <c r="D30">
        <v>11.27949933</v>
      </c>
      <c r="E30" s="1">
        <v>92.023733152981691</v>
      </c>
      <c r="F30">
        <v>86.060803318900398</v>
      </c>
      <c r="G30">
        <v>86.060803318900398</v>
      </c>
      <c r="H30">
        <v>85.4117916961237</v>
      </c>
      <c r="I30">
        <v>0</v>
      </c>
      <c r="J30">
        <v>19.117062639099899</v>
      </c>
    </row>
    <row r="31" spans="1:10">
      <c r="A31">
        <v>2081</v>
      </c>
      <c r="B31">
        <v>29.76176268</v>
      </c>
      <c r="C31">
        <v>0.21564915350000002</v>
      </c>
      <c r="D31">
        <v>6.8065664530000003</v>
      </c>
      <c r="E31" s="1">
        <v>69.651821648270598</v>
      </c>
      <c r="F31">
        <v>0</v>
      </c>
      <c r="G31">
        <v>0</v>
      </c>
      <c r="H31">
        <v>54.797597005466393</v>
      </c>
      <c r="I31">
        <v>1.4196674823209201</v>
      </c>
      <c r="J31">
        <v>18.108665028400001</v>
      </c>
    </row>
    <row r="32" spans="1:10">
      <c r="A32">
        <v>2082</v>
      </c>
      <c r="B32">
        <v>24.050690509999999</v>
      </c>
      <c r="C32">
        <v>0.1298465291</v>
      </c>
      <c r="D32">
        <v>7.4081095509999999</v>
      </c>
      <c r="E32" s="1">
        <v>88.672475154300301</v>
      </c>
      <c r="F32">
        <v>0</v>
      </c>
      <c r="G32">
        <v>0</v>
      </c>
      <c r="H32">
        <v>88.853624235310107</v>
      </c>
      <c r="I32">
        <v>1.75746204587017</v>
      </c>
      <c r="J32">
        <v>19.0612886071</v>
      </c>
    </row>
    <row r="33" spans="1:10">
      <c r="A33">
        <v>2083</v>
      </c>
      <c r="B33">
        <v>23.60674878</v>
      </c>
      <c r="C33">
        <v>4.4717124579999996E-2</v>
      </c>
      <c r="D33">
        <v>8.0758685809999999</v>
      </c>
      <c r="E33" s="1">
        <v>88.672475154300301</v>
      </c>
      <c r="F33">
        <v>0</v>
      </c>
      <c r="G33">
        <v>0</v>
      </c>
      <c r="H33">
        <v>82.06053369744231</v>
      </c>
      <c r="I33">
        <v>1.9842082692026899</v>
      </c>
      <c r="J33">
        <v>20.013512753600001</v>
      </c>
    </row>
    <row r="34" spans="1:10">
      <c r="A34">
        <v>2084</v>
      </c>
      <c r="B34">
        <v>26.764649309999999</v>
      </c>
      <c r="C34">
        <v>0.15815507539999998</v>
      </c>
      <c r="D34">
        <v>8.8067712329999992</v>
      </c>
      <c r="E34" s="1">
        <v>70.195268891300003</v>
      </c>
      <c r="F34">
        <v>0</v>
      </c>
      <c r="G34">
        <v>0</v>
      </c>
      <c r="H34">
        <v>63.130454731917496</v>
      </c>
      <c r="I34">
        <v>1.64879061599155</v>
      </c>
      <c r="J34">
        <v>20.9702079023</v>
      </c>
    </row>
    <row r="35" spans="1:10">
      <c r="A35">
        <v>2401</v>
      </c>
      <c r="B35">
        <v>20.32053037</v>
      </c>
      <c r="C35">
        <v>1.7630587359999998</v>
      </c>
      <c r="D35">
        <v>13.76723378</v>
      </c>
      <c r="E35" s="1">
        <v>98.907398231354293</v>
      </c>
      <c r="F35">
        <v>100.774266397403</v>
      </c>
      <c r="G35">
        <v>100.774266397403</v>
      </c>
      <c r="H35" s="1">
        <v>9.8907398231354287E-3</v>
      </c>
      <c r="I35">
        <v>0</v>
      </c>
      <c r="J35">
        <v>13.8614295769999</v>
      </c>
    </row>
    <row r="36" spans="1:10">
      <c r="A36">
        <v>2402</v>
      </c>
      <c r="B36">
        <v>21.835026150000001</v>
      </c>
      <c r="C36">
        <v>2.6749272259999999</v>
      </c>
      <c r="D36">
        <v>14.76612978</v>
      </c>
      <c r="E36" s="1">
        <v>101.62463444650142</v>
      </c>
      <c r="F36">
        <v>100.773674184299</v>
      </c>
      <c r="G36">
        <v>100.773674184299</v>
      </c>
      <c r="H36" s="1">
        <v>1.0162463444650141E-2</v>
      </c>
      <c r="I36">
        <v>0</v>
      </c>
      <c r="J36">
        <v>13.8810512484</v>
      </c>
    </row>
    <row r="37" spans="1:10">
      <c r="A37">
        <v>2403</v>
      </c>
      <c r="B37">
        <v>25.961042119999998</v>
      </c>
      <c r="C37">
        <v>3.15120647</v>
      </c>
      <c r="D37">
        <v>14.845139100000001</v>
      </c>
      <c r="E37" s="1">
        <v>101.26233628448171</v>
      </c>
      <c r="F37">
        <v>100.77506672186099</v>
      </c>
      <c r="G37">
        <v>100.77506672186099</v>
      </c>
      <c r="H37" s="1">
        <v>1.012623362844817E-2</v>
      </c>
      <c r="I37">
        <v>0</v>
      </c>
      <c r="J37">
        <v>14.8799560173</v>
      </c>
    </row>
    <row r="38" spans="1:10">
      <c r="A38">
        <v>2404</v>
      </c>
      <c r="B38">
        <v>27.122991519999999</v>
      </c>
      <c r="C38">
        <v>3.2646759729999997</v>
      </c>
      <c r="D38">
        <v>14.007707099999999</v>
      </c>
      <c r="E38" s="1">
        <v>98.635674609839597</v>
      </c>
      <c r="F38">
        <v>100.77704638231</v>
      </c>
      <c r="G38">
        <v>100.77704638231</v>
      </c>
      <c r="H38" s="1">
        <v>9.8635674609839595E-3</v>
      </c>
      <c r="I38">
        <v>0</v>
      </c>
      <c r="J38">
        <v>15.8618812065</v>
      </c>
    </row>
    <row r="39" spans="1:10">
      <c r="A39">
        <v>2421</v>
      </c>
      <c r="B39">
        <v>30.045669799999999</v>
      </c>
      <c r="C39">
        <v>1.9619541700000001</v>
      </c>
      <c r="D39">
        <v>8.9088145860000001</v>
      </c>
      <c r="E39" s="1">
        <v>101.081187203472</v>
      </c>
      <c r="F39">
        <v>89.112178232790498</v>
      </c>
      <c r="G39">
        <v>89.118095096652297</v>
      </c>
      <c r="H39">
        <v>101.081187203472</v>
      </c>
      <c r="I39">
        <v>0</v>
      </c>
      <c r="J39">
        <v>15.3637877630999</v>
      </c>
    </row>
    <row r="40" spans="1:10">
      <c r="A40">
        <v>2422</v>
      </c>
      <c r="B40">
        <v>28.008495809999999</v>
      </c>
      <c r="C40">
        <v>1.043335699</v>
      </c>
      <c r="D40">
        <v>7.928752384</v>
      </c>
      <c r="E40" s="1">
        <v>67.930905378677409</v>
      </c>
      <c r="F40">
        <v>13.809830087846001</v>
      </c>
      <c r="G40">
        <v>18.147071518161201</v>
      </c>
      <c r="H40">
        <v>51.1746153852703</v>
      </c>
      <c r="I40">
        <v>0</v>
      </c>
      <c r="J40">
        <v>15.6139412938</v>
      </c>
    </row>
    <row r="41" spans="1:10">
      <c r="A41">
        <v>2423</v>
      </c>
      <c r="B41">
        <v>24.876460739999999</v>
      </c>
      <c r="C41">
        <v>1.8359861049999999</v>
      </c>
      <c r="D41">
        <v>9.149128021000001</v>
      </c>
      <c r="E41" s="1">
        <v>99.179121852869002</v>
      </c>
      <c r="F41">
        <v>98.027172783143001</v>
      </c>
      <c r="G41">
        <v>98.027172783143001</v>
      </c>
      <c r="H41" s="1">
        <v>9.9179121852868996E-3</v>
      </c>
      <c r="I41">
        <v>0</v>
      </c>
      <c r="J41">
        <v>16.338693605300001</v>
      </c>
    </row>
    <row r="42" spans="1:10">
      <c r="A42">
        <v>2424</v>
      </c>
      <c r="B42">
        <v>26.69869898</v>
      </c>
      <c r="C42">
        <v>0.84847115659999994</v>
      </c>
      <c r="D42">
        <v>8.1978460940000009</v>
      </c>
      <c r="E42" s="1">
        <v>104.704168823668</v>
      </c>
      <c r="F42">
        <v>31.710878807268799</v>
      </c>
      <c r="G42">
        <v>31.710878807268799</v>
      </c>
      <c r="H42">
        <v>104.704168823668</v>
      </c>
      <c r="I42">
        <v>0</v>
      </c>
      <c r="J42">
        <v>16.5831270227999</v>
      </c>
    </row>
    <row r="43" spans="1:10">
      <c r="A43">
        <v>2751</v>
      </c>
      <c r="B43">
        <v>24.413218489999998</v>
      </c>
      <c r="C43">
        <v>1.88643659</v>
      </c>
      <c r="D43">
        <v>13.80858877</v>
      </c>
      <c r="E43" s="1">
        <v>101.62463444650139</v>
      </c>
      <c r="F43">
        <v>100.77149143096101</v>
      </c>
      <c r="G43">
        <v>100.77149143096101</v>
      </c>
      <c r="H43" s="1">
        <v>1.016246344465014E-2</v>
      </c>
      <c r="I43">
        <v>0</v>
      </c>
      <c r="J43">
        <v>11.8609780199999</v>
      </c>
    </row>
    <row r="44" spans="1:10">
      <c r="A44">
        <v>2752</v>
      </c>
      <c r="B44">
        <v>22.267451770000001</v>
      </c>
      <c r="C44">
        <v>2.5259392539999999</v>
      </c>
      <c r="D44">
        <v>14.75257064</v>
      </c>
      <c r="E44" s="1">
        <v>103.43612525659947</v>
      </c>
      <c r="F44">
        <v>100.77227166196199</v>
      </c>
      <c r="G44">
        <v>100.77227166196199</v>
      </c>
      <c r="H44" s="1">
        <v>1.0343612525659946E-2</v>
      </c>
      <c r="I44">
        <v>0</v>
      </c>
      <c r="J44">
        <v>12.8823513184</v>
      </c>
    </row>
    <row r="45" spans="1:10">
      <c r="A45">
        <v>2753</v>
      </c>
      <c r="B45">
        <v>25.397638929999999</v>
      </c>
      <c r="C45">
        <v>2.7578075650000002</v>
      </c>
      <c r="D45">
        <v>14.80463919</v>
      </c>
      <c r="E45" s="1">
        <v>98.63567460983964</v>
      </c>
      <c r="F45">
        <v>100.770894194551</v>
      </c>
      <c r="G45">
        <v>100.770894194551</v>
      </c>
      <c r="H45" s="1">
        <v>9.8635674609839647E-3</v>
      </c>
      <c r="I45">
        <v>0</v>
      </c>
      <c r="J45">
        <v>11.8839078732</v>
      </c>
    </row>
    <row r="46" spans="1:10">
      <c r="A46">
        <v>2754</v>
      </c>
      <c r="B46">
        <v>17.135504619999999</v>
      </c>
      <c r="C46">
        <v>1.527582913</v>
      </c>
      <c r="D46">
        <v>13.75274965</v>
      </c>
      <c r="E46" s="1">
        <v>102.6209543920554</v>
      </c>
      <c r="F46">
        <v>100.772873908972</v>
      </c>
      <c r="G46">
        <v>100.772873908972</v>
      </c>
      <c r="H46" s="1">
        <v>1.0262095439205539E-2</v>
      </c>
      <c r="I46">
        <v>0</v>
      </c>
      <c r="J46">
        <v>12.8612037926</v>
      </c>
    </row>
    <row r="47" spans="1:10">
      <c r="A47">
        <v>2771</v>
      </c>
      <c r="B47">
        <v>34.031354530000002</v>
      </c>
      <c r="C47">
        <v>1.815517858</v>
      </c>
      <c r="D47">
        <v>9.1420918929999999</v>
      </c>
      <c r="E47" s="1">
        <v>91.842584071971899</v>
      </c>
      <c r="F47">
        <v>24.327799596710001</v>
      </c>
      <c r="G47">
        <v>24.327799596710001</v>
      </c>
      <c r="H47">
        <v>91.570860450457204</v>
      </c>
      <c r="I47">
        <v>0</v>
      </c>
      <c r="J47">
        <v>10.527428390300001</v>
      </c>
    </row>
    <row r="48" spans="1:10">
      <c r="A48">
        <v>2772</v>
      </c>
      <c r="B48">
        <v>26.101306610000002</v>
      </c>
      <c r="C48">
        <v>2.755029908</v>
      </c>
      <c r="D48">
        <v>10.06452109</v>
      </c>
      <c r="E48" s="1">
        <v>99.450845474383812</v>
      </c>
      <c r="F48">
        <v>54.0501065172772</v>
      </c>
      <c r="G48">
        <v>54.0501065172772</v>
      </c>
      <c r="H48">
        <v>97.9110782858004</v>
      </c>
      <c r="I48">
        <v>0</v>
      </c>
      <c r="J48">
        <v>10.2683172361</v>
      </c>
    </row>
    <row r="49" spans="1:10">
      <c r="A49">
        <v>2773</v>
      </c>
      <c r="B49">
        <v>29.704643189999999</v>
      </c>
      <c r="C49">
        <v>1.5943863409999999</v>
      </c>
      <c r="D49">
        <v>8.0755692640000003</v>
      </c>
      <c r="E49" s="1">
        <v>98.635674609839597</v>
      </c>
      <c r="F49">
        <v>46.896210007293</v>
      </c>
      <c r="G49">
        <v>46.896210007293</v>
      </c>
      <c r="H49">
        <v>98.273376447819999</v>
      </c>
      <c r="I49">
        <v>0</v>
      </c>
      <c r="J49">
        <v>11.7891822041999</v>
      </c>
    </row>
    <row r="50" spans="1:10">
      <c r="A50">
        <v>2774</v>
      </c>
      <c r="B50">
        <v>32.141260819999999</v>
      </c>
      <c r="C50">
        <v>0.66715967909999996</v>
      </c>
      <c r="D50">
        <v>7.1214184899999999</v>
      </c>
      <c r="E50" s="1">
        <v>87.223282506221807</v>
      </c>
      <c r="F50">
        <v>0</v>
      </c>
      <c r="G50">
        <v>0</v>
      </c>
      <c r="H50">
        <v>81.517086454412905</v>
      </c>
      <c r="I50">
        <v>0.148683666698192</v>
      </c>
      <c r="J50">
        <v>12.163210852900001</v>
      </c>
    </row>
    <row r="51" spans="1:10">
      <c r="A51">
        <v>3111</v>
      </c>
      <c r="B51">
        <v>37.600848720000002</v>
      </c>
      <c r="C51">
        <v>2.4763586279999998</v>
      </c>
      <c r="D51">
        <v>10.49750225</v>
      </c>
      <c r="E51" s="1">
        <v>98.635674609839597</v>
      </c>
      <c r="F51">
        <v>93.673833624731202</v>
      </c>
      <c r="G51">
        <v>93.673833624731202</v>
      </c>
      <c r="H51" s="1">
        <v>9.8635674609839595E-3</v>
      </c>
      <c r="I51">
        <v>0</v>
      </c>
      <c r="J51">
        <v>8.0963450536800003</v>
      </c>
    </row>
    <row r="52" spans="1:10">
      <c r="A52">
        <v>3112</v>
      </c>
      <c r="B52">
        <v>27.722542730000001</v>
      </c>
      <c r="C52">
        <v>2.1504560719999999</v>
      </c>
      <c r="D52">
        <v>10.034387280000001</v>
      </c>
      <c r="E52" s="1">
        <v>101.62463444650101</v>
      </c>
      <c r="F52">
        <v>26.432080188411401</v>
      </c>
      <c r="G52">
        <v>26.432080188411401</v>
      </c>
      <c r="H52">
        <v>97.9110782858004</v>
      </c>
      <c r="I52">
        <v>0</v>
      </c>
      <c r="J52">
        <v>7.1169804978300002</v>
      </c>
    </row>
    <row r="53" spans="1:10">
      <c r="A53">
        <v>3113</v>
      </c>
      <c r="B53">
        <v>28.447363330000002</v>
      </c>
      <c r="C53">
        <v>1.9340506720000001</v>
      </c>
      <c r="D53">
        <v>9.035942768</v>
      </c>
      <c r="E53" s="1">
        <v>98.635674609839597</v>
      </c>
      <c r="F53">
        <v>0</v>
      </c>
      <c r="G53">
        <v>0</v>
      </c>
      <c r="H53">
        <v>97.277056502266106</v>
      </c>
      <c r="I53">
        <v>0.31989491132389902</v>
      </c>
      <c r="J53">
        <v>6.1443421631600001</v>
      </c>
    </row>
    <row r="54" spans="1:10">
      <c r="A54">
        <v>3114</v>
      </c>
      <c r="B54">
        <v>30.653605089999999</v>
      </c>
      <c r="C54">
        <v>1.7119709700000001</v>
      </c>
      <c r="D54">
        <v>8.0378849980000009</v>
      </c>
      <c r="E54" s="1">
        <v>101.534059905996</v>
      </c>
      <c r="F54">
        <v>32.144858785711698</v>
      </c>
      <c r="G54">
        <v>32.144858785711698</v>
      </c>
      <c r="H54">
        <v>90.031093261873806</v>
      </c>
      <c r="I54">
        <v>0</v>
      </c>
      <c r="J54">
        <v>5.1822185880899996</v>
      </c>
    </row>
    <row r="55" spans="1:10">
      <c r="A55">
        <v>3121</v>
      </c>
      <c r="B55">
        <v>34.84484131</v>
      </c>
      <c r="C55">
        <v>1.6231643919999998</v>
      </c>
      <c r="D55">
        <v>9.5121402859999993</v>
      </c>
      <c r="E55" s="1">
        <v>97.367631042770995</v>
      </c>
      <c r="F55">
        <v>22.084892997120399</v>
      </c>
      <c r="G55">
        <v>22.084892997120399</v>
      </c>
      <c r="H55">
        <v>91.4802859099523</v>
      </c>
      <c r="I55">
        <v>0</v>
      </c>
      <c r="J55">
        <v>8.3350131382800008</v>
      </c>
    </row>
    <row r="56" spans="1:10">
      <c r="A56">
        <v>3122</v>
      </c>
      <c r="B56">
        <v>28.406325129999999</v>
      </c>
      <c r="C56">
        <v>1.1634614859999999</v>
      </c>
      <c r="D56">
        <v>9.3847710050000011</v>
      </c>
      <c r="E56" s="1">
        <v>84.506046291074711</v>
      </c>
      <c r="F56">
        <v>0</v>
      </c>
      <c r="G56">
        <v>0</v>
      </c>
      <c r="H56">
        <v>48.185655548608501</v>
      </c>
      <c r="I56">
        <v>0.115124261480159</v>
      </c>
      <c r="J56">
        <v>7.3671650234400001</v>
      </c>
    </row>
    <row r="57" spans="1:10">
      <c r="A57">
        <v>3123</v>
      </c>
      <c r="B57">
        <v>28.790654629999999</v>
      </c>
      <c r="C57">
        <v>1.0246172360000001</v>
      </c>
      <c r="D57">
        <v>8.7816175970000003</v>
      </c>
      <c r="E57" s="1">
        <v>90.121667802378695</v>
      </c>
      <c r="F57">
        <v>0</v>
      </c>
      <c r="G57">
        <v>0</v>
      </c>
      <c r="H57">
        <v>83.238002724006094</v>
      </c>
      <c r="I57">
        <v>0.44117099994098002</v>
      </c>
      <c r="J57">
        <v>6.4092688861699996</v>
      </c>
    </row>
    <row r="58" spans="1:10">
      <c r="A58">
        <v>3124</v>
      </c>
      <c r="B58">
        <v>28.895959520000002</v>
      </c>
      <c r="C58">
        <v>0.8314571851</v>
      </c>
      <c r="D58">
        <v>8.0248939469999989</v>
      </c>
      <c r="E58" s="1">
        <v>91.752009531466996</v>
      </c>
      <c r="F58">
        <v>19.644705813471301</v>
      </c>
      <c r="G58">
        <v>19.644705813471301</v>
      </c>
      <c r="H58">
        <v>89.215922397329706</v>
      </c>
      <c r="I58">
        <v>0</v>
      </c>
      <c r="J58">
        <v>5.4665586636199999</v>
      </c>
    </row>
    <row r="59" spans="1:10">
      <c r="A59">
        <v>3451</v>
      </c>
      <c r="B59">
        <v>34.682608399999999</v>
      </c>
      <c r="C59">
        <v>2.9247099149999998</v>
      </c>
      <c r="D59">
        <v>8.3554828529999998</v>
      </c>
      <c r="E59" s="1">
        <v>101.26233628448099</v>
      </c>
      <c r="F59">
        <v>93.085599757807898</v>
      </c>
      <c r="G59">
        <v>93.085599757807898</v>
      </c>
      <c r="H59" s="1">
        <v>1.0126233628448099E-2</v>
      </c>
      <c r="I59">
        <v>0</v>
      </c>
      <c r="J59">
        <v>3.9291150286200001</v>
      </c>
    </row>
    <row r="60" spans="1:10">
      <c r="A60">
        <v>3452</v>
      </c>
      <c r="B60">
        <v>33.065142710000003</v>
      </c>
      <c r="C60">
        <v>2.2426627640000003</v>
      </c>
      <c r="D60">
        <v>7.5348143470000002</v>
      </c>
      <c r="E60" s="1">
        <v>95.193842070653304</v>
      </c>
      <c r="F60">
        <v>79.951223263790197</v>
      </c>
      <c r="G60">
        <v>79.951223263790197</v>
      </c>
      <c r="H60">
        <v>94.831543908633705</v>
      </c>
      <c r="I60">
        <v>0</v>
      </c>
      <c r="J60">
        <v>2.9526809320999998</v>
      </c>
    </row>
    <row r="61" spans="1:10">
      <c r="A61">
        <v>3453</v>
      </c>
      <c r="B61">
        <v>32.74670742</v>
      </c>
      <c r="C61">
        <v>1.8722031030000001</v>
      </c>
      <c r="D61">
        <v>6.7626001499999999</v>
      </c>
      <c r="E61" s="1">
        <v>98.635674609839597</v>
      </c>
      <c r="F61">
        <v>74.147940834494506</v>
      </c>
      <c r="G61">
        <v>74.147940834494506</v>
      </c>
      <c r="H61">
        <v>97.639354664285705</v>
      </c>
      <c r="I61">
        <v>0</v>
      </c>
      <c r="J61">
        <v>1.99990101164</v>
      </c>
    </row>
    <row r="62" spans="1:10">
      <c r="A62">
        <v>3454</v>
      </c>
      <c r="B62">
        <v>33.575035560000003</v>
      </c>
      <c r="C62">
        <v>1.96162423</v>
      </c>
      <c r="D62">
        <v>6.0573999649999992</v>
      </c>
      <c r="E62" s="1">
        <v>101.62463444650101</v>
      </c>
      <c r="F62">
        <v>90.867534421481096</v>
      </c>
      <c r="G62">
        <v>90.867534421481096</v>
      </c>
      <c r="H62" s="1">
        <v>1.01624634446501E-2</v>
      </c>
      <c r="I62">
        <v>0</v>
      </c>
      <c r="J62">
        <v>1.13215805317</v>
      </c>
    </row>
    <row r="63" spans="1:10">
      <c r="A63">
        <v>3461</v>
      </c>
      <c r="B63">
        <v>33.214032070000002</v>
      </c>
      <c r="C63">
        <v>1.4305184979999999</v>
      </c>
      <c r="D63">
        <v>6.211928329</v>
      </c>
      <c r="E63" s="1">
        <v>98.273376447819999</v>
      </c>
      <c r="F63">
        <v>35.552866403181802</v>
      </c>
      <c r="G63">
        <v>35.552866403181802</v>
      </c>
      <c r="H63">
        <v>98.273376447819999</v>
      </c>
      <c r="I63">
        <v>0</v>
      </c>
      <c r="J63">
        <v>2.9963744222200002</v>
      </c>
    </row>
    <row r="64" spans="1:10">
      <c r="A64">
        <v>3462</v>
      </c>
      <c r="B64">
        <v>30.774003230000002</v>
      </c>
      <c r="C64">
        <v>0.48603701249999998</v>
      </c>
      <c r="D64">
        <v>5.248560479</v>
      </c>
      <c r="E64" s="1">
        <v>66.481712730599</v>
      </c>
      <c r="F64">
        <v>0</v>
      </c>
      <c r="G64">
        <v>0</v>
      </c>
      <c r="H64">
        <v>61.40953846232442</v>
      </c>
      <c r="I64">
        <v>0.34580883745580299</v>
      </c>
      <c r="J64">
        <v>2.0207635984599999</v>
      </c>
    </row>
    <row r="65" spans="1:10">
      <c r="A65">
        <v>3463</v>
      </c>
      <c r="B65">
        <v>30.83294506</v>
      </c>
      <c r="C65">
        <v>1.2706403439999998</v>
      </c>
      <c r="D65">
        <v>6.5306848639999995</v>
      </c>
      <c r="E65" s="1">
        <v>98.635674609839597</v>
      </c>
      <c r="F65">
        <v>41.045200939536301</v>
      </c>
      <c r="G65">
        <v>41.045200939536301</v>
      </c>
      <c r="H65">
        <v>98.454525528829805</v>
      </c>
      <c r="I65">
        <v>0</v>
      </c>
      <c r="J65">
        <v>2.86941400159</v>
      </c>
    </row>
    <row r="66" spans="1:10">
      <c r="A66">
        <v>3464</v>
      </c>
      <c r="B66">
        <v>27.71519576</v>
      </c>
      <c r="C66">
        <v>2.2669183259999999</v>
      </c>
      <c r="D66">
        <v>7.4626075370000002</v>
      </c>
      <c r="E66" s="1">
        <v>98.273376447819999</v>
      </c>
      <c r="F66">
        <v>97.561843312364005</v>
      </c>
      <c r="G66">
        <v>97.561843312364005</v>
      </c>
      <c r="H66" s="1">
        <v>9.8273376447820006E-3</v>
      </c>
      <c r="I66">
        <v>0</v>
      </c>
      <c r="J66">
        <v>3.8680660696600002</v>
      </c>
    </row>
    <row r="67" spans="1:10">
      <c r="A67">
        <v>3781</v>
      </c>
      <c r="B67">
        <v>29.303618310000001</v>
      </c>
      <c r="C67">
        <v>8.8167356320000003</v>
      </c>
      <c r="D67">
        <v>15.389647610000001</v>
      </c>
      <c r="E67" s="1">
        <v>101.62463444650101</v>
      </c>
      <c r="F67">
        <v>0</v>
      </c>
      <c r="G67">
        <v>0</v>
      </c>
      <c r="H67">
        <v>95.465565692167999</v>
      </c>
      <c r="I67">
        <v>1.63007874196425</v>
      </c>
      <c r="J67">
        <v>10.3731773845</v>
      </c>
    </row>
    <row r="68" spans="1:10">
      <c r="A68">
        <v>3782</v>
      </c>
      <c r="B68">
        <v>31.378816950000001</v>
      </c>
      <c r="C68">
        <v>9.4570790240000004</v>
      </c>
      <c r="D68">
        <v>14.43730388</v>
      </c>
      <c r="E68" s="1">
        <v>100.35659087943199</v>
      </c>
      <c r="F68">
        <v>0</v>
      </c>
      <c r="G68">
        <v>0</v>
      </c>
      <c r="H68">
        <v>98.454525528829805</v>
      </c>
      <c r="I68">
        <v>1.0237360844525201</v>
      </c>
      <c r="J68">
        <v>9.4287616301099906</v>
      </c>
    </row>
    <row r="69" spans="1:10">
      <c r="A69">
        <v>3783</v>
      </c>
      <c r="B69">
        <v>36.712000080000003</v>
      </c>
      <c r="C69">
        <v>10.155681169999999</v>
      </c>
      <c r="D69">
        <v>13.491405199999999</v>
      </c>
      <c r="E69" s="1">
        <v>98.545100069334694</v>
      </c>
      <c r="F69">
        <v>0</v>
      </c>
      <c r="G69">
        <v>0</v>
      </c>
      <c r="H69">
        <v>96.190162016207196</v>
      </c>
      <c r="I69">
        <v>0.93578818116864104</v>
      </c>
      <c r="J69">
        <v>8.4971170529099904</v>
      </c>
    </row>
    <row r="70" spans="1:10">
      <c r="A70">
        <v>3784</v>
      </c>
      <c r="B70">
        <v>32.268890470000002</v>
      </c>
      <c r="C70">
        <v>9.4139014069999991</v>
      </c>
      <c r="D70">
        <v>12.518551859999999</v>
      </c>
      <c r="E70" s="1">
        <v>96.552460178226809</v>
      </c>
      <c r="F70">
        <v>0</v>
      </c>
      <c r="G70">
        <v>0</v>
      </c>
      <c r="H70">
        <v>95.012692989643497</v>
      </c>
      <c r="I70">
        <v>0.31995635319348098</v>
      </c>
      <c r="J70">
        <v>7.5829535058099999</v>
      </c>
    </row>
    <row r="71" spans="1:10">
      <c r="A71">
        <v>3801</v>
      </c>
      <c r="B71">
        <v>34.771464880000003</v>
      </c>
      <c r="C71">
        <v>1.69562005</v>
      </c>
      <c r="D71">
        <v>5.4453124690000001</v>
      </c>
      <c r="E71" s="1">
        <v>97.277056502266106</v>
      </c>
      <c r="F71">
        <v>59.257495576907502</v>
      </c>
      <c r="G71">
        <v>59.257495576907502</v>
      </c>
      <c r="H71">
        <v>94.378671206109203</v>
      </c>
      <c r="I71">
        <v>0</v>
      </c>
      <c r="J71">
        <v>0.22129035636</v>
      </c>
    </row>
    <row r="72" spans="1:10">
      <c r="A72">
        <v>3802</v>
      </c>
      <c r="B72">
        <v>36.629126040000003</v>
      </c>
      <c r="C72">
        <v>1.812176776</v>
      </c>
      <c r="D72">
        <v>4.9609234450000006</v>
      </c>
      <c r="E72" s="1">
        <v>93.20120217954539</v>
      </c>
      <c r="F72">
        <v>57.002529607710002</v>
      </c>
      <c r="G72">
        <v>57.002529607710002</v>
      </c>
      <c r="H72">
        <v>95.737289313682709</v>
      </c>
      <c r="I72">
        <v>0</v>
      </c>
      <c r="J72">
        <v>0.113111785753</v>
      </c>
    </row>
    <row r="73" spans="1:10">
      <c r="A73">
        <v>3803</v>
      </c>
      <c r="B73">
        <v>31.872641470000001</v>
      </c>
      <c r="C73">
        <v>1.651410968</v>
      </c>
      <c r="D73">
        <v>4.6443612919999993</v>
      </c>
      <c r="E73" s="1">
        <v>91.570860450457204</v>
      </c>
      <c r="F73">
        <v>56.836544132505303</v>
      </c>
      <c r="G73">
        <v>56.836544132505303</v>
      </c>
      <c r="H73">
        <v>93.20120217954539</v>
      </c>
      <c r="I73">
        <v>0</v>
      </c>
      <c r="J73">
        <v>0.25722051864899997</v>
      </c>
    </row>
    <row r="74" spans="1:10">
      <c r="A74">
        <v>3804</v>
      </c>
      <c r="B74">
        <v>28.369095340000001</v>
      </c>
      <c r="C74">
        <v>1.4458212289999999</v>
      </c>
      <c r="D74">
        <v>4.5289790080000003</v>
      </c>
      <c r="E74" s="1">
        <v>100.266016338927</v>
      </c>
      <c r="F74">
        <v>56.670865628040602</v>
      </c>
      <c r="G74">
        <v>56.670865628040602</v>
      </c>
      <c r="H74">
        <v>99.813143636403396</v>
      </c>
      <c r="I74">
        <v>0</v>
      </c>
      <c r="J74">
        <v>0</v>
      </c>
    </row>
    <row r="75" spans="1:10">
      <c r="A75">
        <v>4131</v>
      </c>
      <c r="B75">
        <v>28.93543691</v>
      </c>
      <c r="C75">
        <v>8.0448708789999994</v>
      </c>
      <c r="D75">
        <v>14.962365350000001</v>
      </c>
      <c r="E75" s="1">
        <v>98.635674609839597</v>
      </c>
      <c r="F75">
        <v>0</v>
      </c>
      <c r="G75">
        <v>0</v>
      </c>
      <c r="H75">
        <v>98.635674609839597</v>
      </c>
      <c r="I75">
        <v>2.3772008512998202</v>
      </c>
      <c r="J75">
        <v>10.1039638592</v>
      </c>
    </row>
    <row r="76" spans="1:10">
      <c r="A76">
        <v>4132</v>
      </c>
      <c r="B76">
        <v>31.25327446</v>
      </c>
      <c r="C76">
        <v>8.7419370799999996</v>
      </c>
      <c r="D76">
        <v>14.154003360000001</v>
      </c>
      <c r="E76" s="1">
        <v>82.513406399966797</v>
      </c>
      <c r="F76">
        <v>0</v>
      </c>
      <c r="G76">
        <v>0</v>
      </c>
      <c r="H76">
        <v>80.06789380633451</v>
      </c>
      <c r="I76">
        <v>1.99394625659153</v>
      </c>
      <c r="J76">
        <v>9.1317472083299904</v>
      </c>
    </row>
    <row r="77" spans="1:10">
      <c r="A77">
        <v>4133</v>
      </c>
      <c r="B77">
        <v>30.769117560000002</v>
      </c>
      <c r="C77">
        <v>7.9421874250000002</v>
      </c>
      <c r="D77">
        <v>11.476202349999999</v>
      </c>
      <c r="E77" s="1">
        <v>81.607660994917794</v>
      </c>
      <c r="F77">
        <v>0</v>
      </c>
      <c r="G77">
        <v>0</v>
      </c>
      <c r="H77">
        <v>71.372737917863702</v>
      </c>
      <c r="I77">
        <v>1.7929913171588501</v>
      </c>
      <c r="J77">
        <v>7.7325543263299998</v>
      </c>
    </row>
    <row r="78" spans="1:10">
      <c r="A78">
        <v>4134</v>
      </c>
      <c r="B78">
        <v>31.639136870000002</v>
      </c>
      <c r="C78">
        <v>8.3897905169999998</v>
      </c>
      <c r="D78">
        <v>10.72202414</v>
      </c>
      <c r="E78" s="1">
        <v>91.842584071971899</v>
      </c>
      <c r="F78">
        <v>0</v>
      </c>
      <c r="G78">
        <v>0</v>
      </c>
      <c r="H78">
        <v>76.626061267148103</v>
      </c>
      <c r="I78">
        <v>1.11508114161942</v>
      </c>
      <c r="J78">
        <v>6.7323567644700004</v>
      </c>
    </row>
    <row r="79" spans="1:10">
      <c r="A79">
        <v>4142</v>
      </c>
      <c r="B79">
        <v>32.396385960000003</v>
      </c>
      <c r="C79">
        <v>8.6081456149999998</v>
      </c>
      <c r="D79">
        <v>10.760227179999999</v>
      </c>
      <c r="E79" s="1">
        <v>92.657754936516</v>
      </c>
      <c r="F79">
        <v>0</v>
      </c>
      <c r="G79">
        <v>0</v>
      </c>
      <c r="H79">
        <v>92.023733152981691</v>
      </c>
      <c r="I79">
        <v>1.1100649497440001</v>
      </c>
      <c r="J79">
        <v>5.7870410842000002</v>
      </c>
    </row>
    <row r="80" spans="1:10">
      <c r="A80">
        <v>4143</v>
      </c>
      <c r="B80">
        <v>32.619099169999998</v>
      </c>
      <c r="C80">
        <v>7.5946023880000002</v>
      </c>
      <c r="D80">
        <v>10.03111554</v>
      </c>
      <c r="E80" s="1">
        <v>101.62463444650101</v>
      </c>
      <c r="F80">
        <v>0</v>
      </c>
      <c r="G80">
        <v>0</v>
      </c>
      <c r="H80">
        <v>100.90003812246201</v>
      </c>
      <c r="I80">
        <v>0.354432172831529</v>
      </c>
      <c r="J80">
        <v>5.0079008120799999</v>
      </c>
    </row>
    <row r="81" spans="1:10">
      <c r="A81">
        <v>4144</v>
      </c>
      <c r="B81">
        <v>31.60959665</v>
      </c>
      <c r="C81">
        <v>8.5728862120000002</v>
      </c>
      <c r="D81">
        <v>11.00116549</v>
      </c>
      <c r="E81" s="1">
        <v>100.718889041452</v>
      </c>
      <c r="F81">
        <v>0</v>
      </c>
      <c r="G81">
        <v>0</v>
      </c>
      <c r="H81">
        <v>100.718889041452</v>
      </c>
      <c r="I81">
        <v>1.3291242307817701</v>
      </c>
      <c r="J81">
        <v>5.9814200291799997</v>
      </c>
    </row>
    <row r="82" spans="1:10">
      <c r="A82">
        <v>4161</v>
      </c>
      <c r="B82">
        <v>32.801396740000001</v>
      </c>
      <c r="C82">
        <v>0.78652519859999992</v>
      </c>
      <c r="D82">
        <v>3.5517997210000001</v>
      </c>
      <c r="E82" s="1">
        <v>42.570034037304502</v>
      </c>
      <c r="F82">
        <v>0</v>
      </c>
      <c r="G82">
        <v>0</v>
      </c>
      <c r="H82">
        <v>39.4904996601378</v>
      </c>
      <c r="I82">
        <v>0.43862209875396801</v>
      </c>
      <c r="J82">
        <v>0</v>
      </c>
    </row>
    <row r="83" spans="1:10">
      <c r="A83">
        <v>4162</v>
      </c>
      <c r="B83">
        <v>32.720442599999998</v>
      </c>
      <c r="C83">
        <v>1.1322538440000001</v>
      </c>
      <c r="D83">
        <v>3.705229659</v>
      </c>
      <c r="E83" s="1">
        <v>49.272550034667304</v>
      </c>
      <c r="F83">
        <v>0</v>
      </c>
      <c r="G83">
        <v>0</v>
      </c>
      <c r="H83">
        <v>41.573714091750603</v>
      </c>
      <c r="I83">
        <v>0.440251650967598</v>
      </c>
      <c r="J83">
        <v>0</v>
      </c>
    </row>
    <row r="84" spans="1:10">
      <c r="A84">
        <v>4163</v>
      </c>
      <c r="B84">
        <v>31.68732035</v>
      </c>
      <c r="C84">
        <v>1.817817507</v>
      </c>
      <c r="D84">
        <v>3.1101010439999999</v>
      </c>
      <c r="E84" s="1">
        <v>77.531806672197192</v>
      </c>
      <c r="F84">
        <v>0</v>
      </c>
      <c r="G84">
        <v>0</v>
      </c>
      <c r="H84">
        <v>68.293203540696993</v>
      </c>
      <c r="I84">
        <v>0.44188370316942399</v>
      </c>
      <c r="J84">
        <v>0</v>
      </c>
    </row>
    <row r="85" spans="1:10">
      <c r="A85">
        <v>4164</v>
      </c>
      <c r="B85">
        <v>26.466795470000001</v>
      </c>
      <c r="C85">
        <v>2.6358626100000002</v>
      </c>
      <c r="D85">
        <v>2.7569145810000002</v>
      </c>
      <c r="E85" s="1">
        <v>46.464739279015298</v>
      </c>
      <c r="F85">
        <v>0</v>
      </c>
      <c r="G85">
        <v>0</v>
      </c>
      <c r="H85">
        <v>46.645888360025097</v>
      </c>
      <c r="I85">
        <v>0.44351825566247699</v>
      </c>
      <c r="J85">
        <v>0</v>
      </c>
    </row>
    <row r="86" spans="1:10">
      <c r="A86">
        <v>4481</v>
      </c>
      <c r="B86">
        <v>29.76386647</v>
      </c>
      <c r="C86">
        <v>5.3507633969999997</v>
      </c>
      <c r="D86">
        <v>11.614128450000001</v>
      </c>
      <c r="E86" s="1">
        <v>81.698235535422697</v>
      </c>
      <c r="F86">
        <v>0</v>
      </c>
      <c r="G86">
        <v>0</v>
      </c>
      <c r="H86">
        <v>79.886744725324604</v>
      </c>
      <c r="I86">
        <v>3.5719089578277301</v>
      </c>
      <c r="J86">
        <v>9.5532821727399906</v>
      </c>
    </row>
    <row r="87" spans="1:10">
      <c r="A87">
        <v>4482</v>
      </c>
      <c r="B87">
        <v>33.408892610000002</v>
      </c>
      <c r="C87">
        <v>5.4447726019999996</v>
      </c>
      <c r="D87">
        <v>12.03636998</v>
      </c>
      <c r="E87" s="1">
        <v>81.154788292393292</v>
      </c>
      <c r="F87">
        <v>0</v>
      </c>
      <c r="G87">
        <v>0</v>
      </c>
      <c r="H87">
        <v>85.955238939153205</v>
      </c>
      <c r="I87">
        <v>3.4520206285559101</v>
      </c>
      <c r="J87">
        <v>9.6175624866400007</v>
      </c>
    </row>
    <row r="88" spans="1:10">
      <c r="A88">
        <v>4483</v>
      </c>
      <c r="B88">
        <v>37.407111180000001</v>
      </c>
      <c r="C88">
        <v>7.4194731339999995</v>
      </c>
      <c r="D88">
        <v>10.29732883</v>
      </c>
      <c r="E88" s="1">
        <v>96.371311097217003</v>
      </c>
      <c r="F88">
        <v>0</v>
      </c>
      <c r="G88">
        <v>0</v>
      </c>
      <c r="H88">
        <v>85.230642615113894</v>
      </c>
      <c r="I88">
        <v>1.45030500687622</v>
      </c>
      <c r="J88">
        <v>7.6330285575700003</v>
      </c>
    </row>
    <row r="89" spans="1:10">
      <c r="A89">
        <v>4484</v>
      </c>
      <c r="B89">
        <v>31.058919509999999</v>
      </c>
      <c r="C89">
        <v>7.0006353140000002</v>
      </c>
      <c r="D89">
        <v>9.4665395090000004</v>
      </c>
      <c r="E89" s="1">
        <v>94.2880966656043</v>
      </c>
      <c r="F89">
        <v>0</v>
      </c>
      <c r="G89">
        <v>0</v>
      </c>
      <c r="H89">
        <v>61.771836624343997</v>
      </c>
      <c r="I89">
        <v>0.44945105026411297</v>
      </c>
      <c r="J89">
        <v>6.6443230831899998</v>
      </c>
    </row>
    <row r="90" spans="1:10">
      <c r="A90">
        <v>4501</v>
      </c>
      <c r="B90">
        <v>31.53662185</v>
      </c>
      <c r="C90">
        <v>3.8075666589999999</v>
      </c>
      <c r="D90">
        <v>3.7282518490000003</v>
      </c>
      <c r="E90" s="1">
        <v>65.032520082520492</v>
      </c>
      <c r="F90">
        <v>55.847044481295697</v>
      </c>
      <c r="G90">
        <v>55.847044481295697</v>
      </c>
      <c r="H90">
        <v>53.620127978902694</v>
      </c>
      <c r="I90">
        <v>0</v>
      </c>
      <c r="J90">
        <v>0</v>
      </c>
    </row>
    <row r="91" spans="1:10">
      <c r="A91">
        <v>4502</v>
      </c>
      <c r="B91">
        <v>35.881343469999997</v>
      </c>
      <c r="C91">
        <v>3.530396664</v>
      </c>
      <c r="D91">
        <v>3.9745166379999999</v>
      </c>
      <c r="E91" s="1">
        <v>46.73646290053</v>
      </c>
      <c r="F91">
        <v>55.683188333737597</v>
      </c>
      <c r="G91">
        <v>55.683188333737597</v>
      </c>
      <c r="H91">
        <v>44.924972090432</v>
      </c>
      <c r="I91">
        <v>0</v>
      </c>
      <c r="J91">
        <v>0</v>
      </c>
    </row>
    <row r="92" spans="1:10">
      <c r="A92">
        <v>4503</v>
      </c>
      <c r="B92">
        <v>31.738857549999999</v>
      </c>
      <c r="C92">
        <v>2.3884143840000003</v>
      </c>
      <c r="D92">
        <v>3.774925568</v>
      </c>
      <c r="E92" s="1">
        <v>104.704168823668</v>
      </c>
      <c r="F92">
        <v>0</v>
      </c>
      <c r="G92">
        <v>0</v>
      </c>
      <c r="H92">
        <v>103.97957249962801</v>
      </c>
      <c r="I92">
        <v>0.46448470895387101</v>
      </c>
      <c r="J92">
        <v>0.55066838001600005</v>
      </c>
    </row>
    <row r="93" spans="1:10">
      <c r="A93">
        <v>4504</v>
      </c>
      <c r="B93">
        <v>30.555087799999999</v>
      </c>
      <c r="C93">
        <v>2.3953933670000001</v>
      </c>
      <c r="D93">
        <v>4.359619511</v>
      </c>
      <c r="E93" s="1">
        <v>95.556140232672902</v>
      </c>
      <c r="F93">
        <v>0</v>
      </c>
      <c r="G93">
        <v>0</v>
      </c>
      <c r="H93">
        <v>95.918438394692501</v>
      </c>
      <c r="I93">
        <v>0.46612664326608499</v>
      </c>
      <c r="J93">
        <v>1.55088448065</v>
      </c>
    </row>
    <row r="94" spans="1:10">
      <c r="A94">
        <v>4511</v>
      </c>
      <c r="B94">
        <v>31.146899999999999</v>
      </c>
      <c r="C94">
        <v>2.8170554640000001</v>
      </c>
      <c r="D94">
        <v>2.7381560700000001</v>
      </c>
      <c r="E94" s="1">
        <v>27.625234853995398</v>
      </c>
      <c r="F94">
        <v>0</v>
      </c>
      <c r="G94">
        <v>0</v>
      </c>
      <c r="H94">
        <v>22.824784207235599</v>
      </c>
      <c r="I94">
        <v>0.44515540814389498</v>
      </c>
      <c r="J94">
        <v>1.0345183733599999E-2</v>
      </c>
    </row>
    <row r="95" spans="1:10">
      <c r="A95">
        <v>4512</v>
      </c>
      <c r="B95">
        <v>32.117699999999999</v>
      </c>
      <c r="C95">
        <v>2.9477010789999998</v>
      </c>
      <c r="D95">
        <v>3.0650317</v>
      </c>
      <c r="E95" s="1">
        <v>22.281336964206201</v>
      </c>
      <c r="F95">
        <v>0</v>
      </c>
      <c r="G95">
        <v>0</v>
      </c>
      <c r="H95">
        <v>19.8358243705738</v>
      </c>
      <c r="I95">
        <v>0.44679506031199201</v>
      </c>
      <c r="J95">
        <v>0</v>
      </c>
    </row>
    <row r="96" spans="1:10">
      <c r="A96">
        <v>4513</v>
      </c>
      <c r="B96">
        <v>36.552814089999998</v>
      </c>
      <c r="C96">
        <v>2.1183383439999997</v>
      </c>
      <c r="D96">
        <v>3.6457290059999998</v>
      </c>
      <c r="E96" s="1">
        <v>64.126774677471502</v>
      </c>
      <c r="F96">
        <v>0</v>
      </c>
      <c r="G96">
        <v>0</v>
      </c>
      <c r="H96">
        <v>52.714382573853698</v>
      </c>
      <c r="I96">
        <v>0.44843731276973903</v>
      </c>
      <c r="J96">
        <v>0</v>
      </c>
    </row>
    <row r="97" spans="1:10">
      <c r="A97">
        <v>4514</v>
      </c>
      <c r="B97">
        <v>27.682771689999999</v>
      </c>
      <c r="C97">
        <v>1.3403637639999999</v>
      </c>
      <c r="D97">
        <v>3.3881785730000002</v>
      </c>
      <c r="E97" s="1">
        <v>74.5428468355354</v>
      </c>
      <c r="F97">
        <v>0</v>
      </c>
      <c r="G97">
        <v>0</v>
      </c>
      <c r="H97">
        <v>67.56860721665781</v>
      </c>
      <c r="I97">
        <v>0.64442160692586803</v>
      </c>
      <c r="J97">
        <v>0</v>
      </c>
    </row>
    <row r="98" spans="1:10">
      <c r="A98">
        <v>4824</v>
      </c>
      <c r="B98">
        <v>37.182746989999998</v>
      </c>
      <c r="C98">
        <v>4.0704030069999995</v>
      </c>
      <c r="D98">
        <v>10.938838799999999</v>
      </c>
      <c r="E98" s="1">
        <v>92.204882233991498</v>
      </c>
      <c r="F98">
        <v>0</v>
      </c>
      <c r="G98">
        <v>0</v>
      </c>
      <c r="H98">
        <v>93.835223963079699</v>
      </c>
      <c r="I98">
        <v>4.9373618744418302</v>
      </c>
      <c r="J98">
        <v>10.7185556300999</v>
      </c>
    </row>
    <row r="99" spans="1:10">
      <c r="A99">
        <v>4831</v>
      </c>
      <c r="B99">
        <v>34.539658590000002</v>
      </c>
      <c r="C99">
        <v>3.7551006060000001</v>
      </c>
      <c r="D99">
        <v>9.9534268929999996</v>
      </c>
      <c r="E99" s="1">
        <v>80.701915589868804</v>
      </c>
      <c r="F99">
        <v>0</v>
      </c>
      <c r="G99">
        <v>0</v>
      </c>
      <c r="H99">
        <v>76.354337645633407</v>
      </c>
      <c r="I99">
        <v>3.9365241613282902</v>
      </c>
      <c r="J99">
        <v>10.9382487966</v>
      </c>
    </row>
    <row r="100" spans="1:10">
      <c r="A100">
        <v>4832</v>
      </c>
      <c r="B100">
        <v>30.84418823</v>
      </c>
      <c r="C100">
        <v>6.306067037</v>
      </c>
      <c r="D100">
        <v>10.02476551</v>
      </c>
      <c r="E100" s="1">
        <v>79.796170184819701</v>
      </c>
      <c r="F100">
        <v>0</v>
      </c>
      <c r="G100">
        <v>0</v>
      </c>
      <c r="H100">
        <v>75.992039483613794</v>
      </c>
      <c r="I100">
        <v>3.1279760384503899</v>
      </c>
      <c r="J100">
        <v>8.5972760208200008</v>
      </c>
    </row>
    <row r="101" spans="1:10">
      <c r="A101">
        <v>4833</v>
      </c>
      <c r="B101">
        <v>33.245483759999999</v>
      </c>
      <c r="C101">
        <v>4.9933586910000001</v>
      </c>
      <c r="D101">
        <v>10.813385759999999</v>
      </c>
      <c r="E101" s="1">
        <v>98.092227366810192</v>
      </c>
      <c r="F101">
        <v>0</v>
      </c>
      <c r="G101">
        <v>0</v>
      </c>
      <c r="H101">
        <v>89.215922397329706</v>
      </c>
      <c r="I101">
        <v>4.50120373386277</v>
      </c>
      <c r="J101">
        <v>9.7354236777600001</v>
      </c>
    </row>
    <row r="102" spans="1:10">
      <c r="A102">
        <v>4834</v>
      </c>
      <c r="B102">
        <v>31.240627119999999</v>
      </c>
      <c r="C102">
        <v>5.4361490100000003</v>
      </c>
      <c r="D102">
        <v>9.8239351050000003</v>
      </c>
      <c r="E102" s="1">
        <v>92.567180396011096</v>
      </c>
      <c r="F102">
        <v>0</v>
      </c>
      <c r="G102">
        <v>0</v>
      </c>
      <c r="H102">
        <v>76.626061267148103</v>
      </c>
      <c r="I102">
        <v>3.70629880969804</v>
      </c>
      <c r="J102">
        <v>8.7561527728800002</v>
      </c>
    </row>
    <row r="103" spans="1:10">
      <c r="A103">
        <v>4842</v>
      </c>
      <c r="B103">
        <v>28.652894180000001</v>
      </c>
      <c r="C103">
        <v>0.78489670020000002</v>
      </c>
      <c r="D103">
        <v>3.7424342820000001</v>
      </c>
      <c r="E103" s="1">
        <v>79.071573860780504</v>
      </c>
      <c r="F103">
        <v>0</v>
      </c>
      <c r="G103">
        <v>13.7346265008595</v>
      </c>
      <c r="H103">
        <v>80.1584683468393</v>
      </c>
      <c r="I103">
        <v>0</v>
      </c>
      <c r="J103">
        <v>3.84633827111</v>
      </c>
    </row>
    <row r="104" spans="1:10">
      <c r="A104">
        <v>4843</v>
      </c>
      <c r="B104">
        <v>26.506294109999999</v>
      </c>
      <c r="C104">
        <v>1.3850950479999999</v>
      </c>
      <c r="D104">
        <v>3.9990045030000001</v>
      </c>
      <c r="E104" s="1">
        <v>98.635674609839597</v>
      </c>
      <c r="F104">
        <v>0</v>
      </c>
      <c r="G104">
        <v>0</v>
      </c>
      <c r="H104">
        <v>98.092227366810192</v>
      </c>
      <c r="I104">
        <v>7.4822459380206999E-2</v>
      </c>
      <c r="J104">
        <v>3.16801984681</v>
      </c>
    </row>
    <row r="105" spans="1:10">
      <c r="A105">
        <v>4844</v>
      </c>
      <c r="B105">
        <v>29.436410330000001</v>
      </c>
      <c r="C105">
        <v>1.431105976</v>
      </c>
      <c r="D105">
        <v>3.6666300600000001</v>
      </c>
      <c r="E105" s="1">
        <v>98.635674609839597</v>
      </c>
      <c r="F105">
        <v>0</v>
      </c>
      <c r="G105">
        <v>0</v>
      </c>
      <c r="H105">
        <v>96.099587475702293</v>
      </c>
      <c r="I105">
        <v>0.50098790489576694</v>
      </c>
      <c r="J105">
        <v>1.7822428241299999</v>
      </c>
    </row>
  </sheetData>
  <autoFilter ref="A1:J10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workbookViewId="0">
      <selection activeCell="F9" sqref="F9"/>
    </sheetView>
  </sheetViews>
  <sheetFormatPr baseColWidth="10" defaultRowHeight="14.25"/>
  <cols>
    <col min="14" max="14" width="17.875" bestFit="1" customWidth="1"/>
    <col min="15" max="16" width="20.625" bestFit="1" customWidth="1"/>
    <col min="17" max="17" width="19.125" bestFit="1" customWidth="1"/>
    <col min="18" max="18" width="43.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24</v>
      </c>
      <c r="I1" t="s">
        <v>4</v>
      </c>
      <c r="J1" t="s">
        <v>2</v>
      </c>
      <c r="M1">
        <v>2016</v>
      </c>
      <c r="N1">
        <v>2021</v>
      </c>
      <c r="O1" t="s">
        <v>25</v>
      </c>
      <c r="P1" t="s">
        <v>26</v>
      </c>
      <c r="R1" t="s">
        <v>32</v>
      </c>
    </row>
    <row r="2" spans="1:18">
      <c r="A2">
        <v>631</v>
      </c>
      <c r="B2">
        <v>0.61450000000000005</v>
      </c>
      <c r="C2">
        <v>4.1500000000000002E-2</v>
      </c>
      <c r="D2">
        <v>0.68230000000000002</v>
      </c>
      <c r="E2">
        <v>7.7299999999999994E-2</v>
      </c>
      <c r="F2" t="s">
        <v>23</v>
      </c>
      <c r="H2">
        <v>2016</v>
      </c>
      <c r="I2" s="1">
        <f>AVERAGE(B2:B105)</f>
        <v>0.51852788461538446</v>
      </c>
      <c r="J2" s="1">
        <f>AVERAGE(C2:C105)</f>
        <v>4.4704807692307703E-2</v>
      </c>
      <c r="L2" t="s">
        <v>27</v>
      </c>
      <c r="M2">
        <v>0.5655104166666669</v>
      </c>
      <c r="N2">
        <v>0.85596458333333336</v>
      </c>
      <c r="O2">
        <v>4.265208333333334E-2</v>
      </c>
      <c r="P2">
        <v>5.9114583333333325E-2</v>
      </c>
      <c r="R2" t="s">
        <v>33</v>
      </c>
    </row>
    <row r="3" spans="1:18">
      <c r="A3">
        <v>632</v>
      </c>
      <c r="B3">
        <v>0.59250000000000003</v>
      </c>
      <c r="C3">
        <v>3.9600000000000003E-2</v>
      </c>
      <c r="D3">
        <v>0.6956</v>
      </c>
      <c r="E3">
        <v>7.5899999999999995E-2</v>
      </c>
      <c r="F3" t="s">
        <v>23</v>
      </c>
      <c r="H3">
        <v>2021</v>
      </c>
      <c r="I3" s="1">
        <f>AVERAGE(D2:D105)</f>
        <v>0.76354038461538498</v>
      </c>
      <c r="J3" s="1">
        <f>AVERAGE(E2:E105)</f>
        <v>6.9720192307692316E-2</v>
      </c>
      <c r="L3" t="s">
        <v>28</v>
      </c>
      <c r="M3">
        <v>0.47825714285714283</v>
      </c>
      <c r="N3">
        <v>0.68431964285714275</v>
      </c>
      <c r="O3">
        <v>4.6464285714285722E-2</v>
      </c>
      <c r="P3">
        <v>7.8810714285714276E-2</v>
      </c>
      <c r="R3" s="2" t="s">
        <v>30</v>
      </c>
    </row>
    <row r="4" spans="1:18">
      <c r="A4">
        <v>633</v>
      </c>
      <c r="B4">
        <v>0.61350000000000005</v>
      </c>
      <c r="C4">
        <v>4.1399999999999999E-2</v>
      </c>
      <c r="D4">
        <v>0.69510000000000005</v>
      </c>
      <c r="E4">
        <v>7.6600000000000001E-2</v>
      </c>
      <c r="F4" t="s">
        <v>23</v>
      </c>
      <c r="L4" t="s">
        <v>29</v>
      </c>
      <c r="M4">
        <v>0.51852788461538479</v>
      </c>
      <c r="N4">
        <v>0.76354038461538498</v>
      </c>
      <c r="O4">
        <v>4.4704807692307683E-2</v>
      </c>
      <c r="P4">
        <v>6.9720192307692316E-2</v>
      </c>
      <c r="R4" s="2" t="s">
        <v>31</v>
      </c>
    </row>
    <row r="5" spans="1:18">
      <c r="A5">
        <v>634</v>
      </c>
      <c r="B5">
        <v>0.59150000000000003</v>
      </c>
      <c r="C5">
        <v>3.95E-2</v>
      </c>
      <c r="D5">
        <v>0.7077</v>
      </c>
      <c r="E5">
        <v>7.4800000000000005E-2</v>
      </c>
      <c r="F5" t="s">
        <v>23</v>
      </c>
    </row>
    <row r="6" spans="1:18">
      <c r="A6">
        <v>643</v>
      </c>
      <c r="B6">
        <v>0.58620000000000005</v>
      </c>
      <c r="C6">
        <v>3.9100000000000003E-2</v>
      </c>
      <c r="D6">
        <v>0.71630000000000005</v>
      </c>
      <c r="E6">
        <v>7.3599999999999999E-2</v>
      </c>
      <c r="F6" t="s">
        <v>23</v>
      </c>
    </row>
    <row r="7" spans="1:18">
      <c r="A7">
        <v>1001</v>
      </c>
      <c r="B7">
        <v>0.58940000000000003</v>
      </c>
      <c r="C7">
        <v>3.9300000000000002E-2</v>
      </c>
      <c r="D7">
        <v>0.66320000000000001</v>
      </c>
      <c r="E7">
        <v>7.7399999999999997E-2</v>
      </c>
      <c r="F7" t="s">
        <v>23</v>
      </c>
    </row>
    <row r="8" spans="1:18">
      <c r="A8">
        <v>1002</v>
      </c>
      <c r="B8">
        <v>0.56479999999999997</v>
      </c>
      <c r="C8">
        <v>3.8100000000000002E-2</v>
      </c>
      <c r="D8">
        <v>0.67359999999999998</v>
      </c>
      <c r="E8">
        <v>7.6499999999999999E-2</v>
      </c>
      <c r="F8" t="s">
        <v>23</v>
      </c>
    </row>
    <row r="9" spans="1:18">
      <c r="A9">
        <v>1003</v>
      </c>
      <c r="B9">
        <v>0.54859999999999998</v>
      </c>
      <c r="C9">
        <v>3.78E-2</v>
      </c>
      <c r="D9">
        <v>0.68130000000000002</v>
      </c>
      <c r="E9">
        <v>7.5899999999999995E-2</v>
      </c>
      <c r="F9" t="s">
        <v>23</v>
      </c>
    </row>
    <row r="10" spans="1:18">
      <c r="A10">
        <v>1004</v>
      </c>
      <c r="B10">
        <v>0.61450000000000005</v>
      </c>
      <c r="C10">
        <v>4.1500000000000002E-2</v>
      </c>
      <c r="D10">
        <v>0.88400000000000001</v>
      </c>
      <c r="E10">
        <v>6.0600000000000001E-2</v>
      </c>
      <c r="F10" t="s">
        <v>22</v>
      </c>
    </row>
    <row r="11" spans="1:18">
      <c r="A11">
        <v>1341</v>
      </c>
      <c r="B11">
        <v>0.61140000000000005</v>
      </c>
      <c r="C11">
        <v>4.1200000000000001E-2</v>
      </c>
      <c r="D11">
        <v>0.83930000000000005</v>
      </c>
      <c r="E11">
        <v>5.7000000000000002E-2</v>
      </c>
      <c r="F11" t="s">
        <v>22</v>
      </c>
    </row>
    <row r="12" spans="1:18">
      <c r="A12">
        <v>1342</v>
      </c>
      <c r="B12">
        <v>0.59250000000000003</v>
      </c>
      <c r="C12">
        <v>3.9600000000000003E-2</v>
      </c>
      <c r="D12">
        <v>0.74019999999999997</v>
      </c>
      <c r="E12">
        <v>8.1799999999999998E-2</v>
      </c>
      <c r="F12" t="s">
        <v>22</v>
      </c>
    </row>
    <row r="13" spans="1:18">
      <c r="A13">
        <v>1343</v>
      </c>
      <c r="B13">
        <v>0.57979999999999998</v>
      </c>
      <c r="C13">
        <v>3.8699999999999998E-2</v>
      </c>
      <c r="D13">
        <v>0.82430000000000003</v>
      </c>
      <c r="E13">
        <v>6.13E-2</v>
      </c>
      <c r="F13" t="s">
        <v>22</v>
      </c>
    </row>
    <row r="14" spans="1:18">
      <c r="A14">
        <v>1344</v>
      </c>
      <c r="B14">
        <v>0.59250000000000003</v>
      </c>
      <c r="C14">
        <v>3.9600000000000003E-2</v>
      </c>
      <c r="D14">
        <v>0.7077</v>
      </c>
      <c r="E14">
        <v>7.9799999999999996E-2</v>
      </c>
      <c r="F14" t="s">
        <v>22</v>
      </c>
    </row>
    <row r="15" spans="1:18">
      <c r="A15">
        <v>1351</v>
      </c>
      <c r="B15">
        <v>0.52359999999999995</v>
      </c>
      <c r="C15">
        <v>3.8300000000000001E-2</v>
      </c>
      <c r="D15">
        <v>0.8246</v>
      </c>
      <c r="E15">
        <v>6.4299999999999996E-2</v>
      </c>
      <c r="F15" t="s">
        <v>22</v>
      </c>
    </row>
    <row r="16" spans="1:18">
      <c r="A16">
        <v>1352</v>
      </c>
      <c r="B16">
        <v>0.61040000000000005</v>
      </c>
      <c r="C16">
        <v>4.1099999999999998E-2</v>
      </c>
      <c r="D16">
        <v>0.83040000000000003</v>
      </c>
      <c r="E16">
        <v>5.8900000000000001E-2</v>
      </c>
      <c r="F16" t="s">
        <v>22</v>
      </c>
    </row>
    <row r="17" spans="1:6">
      <c r="A17">
        <v>1353</v>
      </c>
      <c r="B17">
        <v>0.5968</v>
      </c>
      <c r="C17">
        <v>3.9899999999999998E-2</v>
      </c>
      <c r="D17">
        <v>0.61709999999999998</v>
      </c>
      <c r="E17">
        <v>7.9899999999999999E-2</v>
      </c>
      <c r="F17" t="s">
        <v>23</v>
      </c>
    </row>
    <row r="18" spans="1:6">
      <c r="A18">
        <v>1354</v>
      </c>
      <c r="B18">
        <v>0.60519999999999996</v>
      </c>
      <c r="C18">
        <v>4.0599999999999997E-2</v>
      </c>
      <c r="D18">
        <v>0.61280000000000001</v>
      </c>
      <c r="E18">
        <v>8.0399999999999999E-2</v>
      </c>
      <c r="F18" t="s">
        <v>23</v>
      </c>
    </row>
    <row r="19" spans="1:6">
      <c r="A19">
        <v>1711</v>
      </c>
      <c r="B19">
        <v>0.59250000000000003</v>
      </c>
      <c r="C19">
        <v>3.9600000000000003E-2</v>
      </c>
      <c r="D19">
        <v>0.83169999999999999</v>
      </c>
      <c r="E19">
        <v>5.91E-2</v>
      </c>
      <c r="F19" t="s">
        <v>22</v>
      </c>
    </row>
    <row r="20" spans="1:6">
      <c r="A20">
        <v>1712</v>
      </c>
      <c r="B20">
        <v>0.59250000000000003</v>
      </c>
      <c r="C20">
        <v>3.9600000000000003E-2</v>
      </c>
      <c r="D20">
        <v>0.60470000000000002</v>
      </c>
      <c r="E20">
        <v>8.1100000000000005E-2</v>
      </c>
      <c r="F20" t="s">
        <v>23</v>
      </c>
    </row>
    <row r="21" spans="1:6">
      <c r="A21">
        <v>1713</v>
      </c>
      <c r="B21">
        <v>0.54210000000000003</v>
      </c>
      <c r="C21">
        <v>3.78E-2</v>
      </c>
      <c r="D21">
        <v>0.61140000000000005</v>
      </c>
      <c r="E21">
        <v>8.0600000000000005E-2</v>
      </c>
      <c r="F21" t="s">
        <v>23</v>
      </c>
    </row>
    <row r="22" spans="1:6">
      <c r="A22">
        <v>1714</v>
      </c>
      <c r="B22">
        <v>0.62280000000000002</v>
      </c>
      <c r="C22">
        <v>4.24E-2</v>
      </c>
      <c r="D22">
        <v>0.78759999999999997</v>
      </c>
      <c r="E22">
        <v>8.0199999999999994E-2</v>
      </c>
      <c r="F22" t="s">
        <v>22</v>
      </c>
    </row>
    <row r="23" spans="1:6">
      <c r="A23">
        <v>1721</v>
      </c>
      <c r="B23">
        <v>0.34510000000000002</v>
      </c>
      <c r="C23">
        <v>6.2600000000000003E-2</v>
      </c>
      <c r="D23">
        <v>0.64070000000000005</v>
      </c>
      <c r="E23">
        <v>8.72E-2</v>
      </c>
      <c r="F23" t="s">
        <v>23</v>
      </c>
    </row>
    <row r="24" spans="1:6">
      <c r="A24">
        <v>1722</v>
      </c>
      <c r="B24">
        <v>0.51049999999999995</v>
      </c>
      <c r="C24">
        <v>3.9100000000000003E-2</v>
      </c>
      <c r="D24">
        <v>0.62790000000000001</v>
      </c>
      <c r="E24">
        <v>7.9399999999999998E-2</v>
      </c>
      <c r="F24" t="s">
        <v>23</v>
      </c>
    </row>
    <row r="25" spans="1:6">
      <c r="A25">
        <v>1723</v>
      </c>
      <c r="B25">
        <v>0.62280000000000002</v>
      </c>
      <c r="C25">
        <v>4.24E-2</v>
      </c>
      <c r="D25">
        <v>0.83940000000000003</v>
      </c>
      <c r="E25">
        <v>5.6500000000000002E-2</v>
      </c>
      <c r="F25" t="s">
        <v>22</v>
      </c>
    </row>
    <row r="26" spans="1:6">
      <c r="A26">
        <v>1724</v>
      </c>
      <c r="B26">
        <v>0.59250000000000003</v>
      </c>
      <c r="C26">
        <v>3.9600000000000003E-2</v>
      </c>
      <c r="D26">
        <v>0.83789999999999998</v>
      </c>
      <c r="E26">
        <v>5.79E-2</v>
      </c>
      <c r="F26" t="s">
        <v>22</v>
      </c>
    </row>
    <row r="27" spans="1:6">
      <c r="A27">
        <v>2071</v>
      </c>
      <c r="B27">
        <v>0.60309999999999997</v>
      </c>
      <c r="C27">
        <v>4.0399999999999998E-2</v>
      </c>
      <c r="D27">
        <v>0.66510000000000002</v>
      </c>
      <c r="E27">
        <v>7.7399999999999997E-2</v>
      </c>
      <c r="F27" t="s">
        <v>22</v>
      </c>
    </row>
    <row r="28" spans="1:6">
      <c r="A28">
        <v>2072</v>
      </c>
      <c r="B28">
        <v>0.5323</v>
      </c>
      <c r="C28">
        <v>3.7999999999999999E-2</v>
      </c>
      <c r="D28">
        <v>0.69469999999999998</v>
      </c>
      <c r="E28">
        <v>7.2999999999999995E-2</v>
      </c>
      <c r="F28" t="s">
        <v>22</v>
      </c>
    </row>
    <row r="29" spans="1:6">
      <c r="A29">
        <v>2073</v>
      </c>
      <c r="B29">
        <v>0.56910000000000005</v>
      </c>
      <c r="C29">
        <v>3.8199999999999998E-2</v>
      </c>
      <c r="D29">
        <v>0.64610000000000001</v>
      </c>
      <c r="E29">
        <v>7.7700000000000005E-2</v>
      </c>
      <c r="F29" t="s">
        <v>23</v>
      </c>
    </row>
    <row r="30" spans="1:6">
      <c r="A30">
        <v>2074</v>
      </c>
      <c r="B30">
        <v>0.52470000000000006</v>
      </c>
      <c r="C30">
        <v>3.8300000000000001E-2</v>
      </c>
      <c r="D30">
        <v>0.84799999999999998</v>
      </c>
      <c r="E30">
        <v>6.0400000000000002E-2</v>
      </c>
      <c r="F30" t="s">
        <v>22</v>
      </c>
    </row>
    <row r="31" spans="1:6">
      <c r="A31">
        <v>2081</v>
      </c>
      <c r="B31">
        <v>0.30199999999999999</v>
      </c>
      <c r="C31">
        <v>6.8699999999999997E-2</v>
      </c>
      <c r="D31">
        <v>0.75460000000000005</v>
      </c>
      <c r="E31">
        <v>8.0299999999999996E-2</v>
      </c>
      <c r="F31" t="s">
        <v>23</v>
      </c>
    </row>
    <row r="32" spans="1:6">
      <c r="A32">
        <v>2082</v>
      </c>
      <c r="B32">
        <v>0.48970000000000002</v>
      </c>
      <c r="C32">
        <v>4.0800000000000003E-2</v>
      </c>
      <c r="D32">
        <v>0.70230000000000004</v>
      </c>
      <c r="E32">
        <v>7.4899999999999994E-2</v>
      </c>
      <c r="F32" t="s">
        <v>23</v>
      </c>
    </row>
    <row r="33" spans="1:6">
      <c r="A33">
        <v>2083</v>
      </c>
      <c r="B33">
        <v>0.48970000000000002</v>
      </c>
      <c r="C33">
        <v>4.0800000000000003E-2</v>
      </c>
      <c r="D33">
        <v>0.69240000000000002</v>
      </c>
      <c r="E33">
        <v>7.5399999999999995E-2</v>
      </c>
      <c r="F33" t="s">
        <v>23</v>
      </c>
    </row>
    <row r="34" spans="1:6">
      <c r="A34">
        <v>2084</v>
      </c>
      <c r="B34">
        <v>0.30669999999999997</v>
      </c>
      <c r="C34">
        <v>6.8099999999999994E-2</v>
      </c>
      <c r="D34">
        <v>0.71340000000000003</v>
      </c>
      <c r="E34">
        <v>8.3799999999999999E-2</v>
      </c>
      <c r="F34" t="s">
        <v>23</v>
      </c>
    </row>
    <row r="35" spans="1:6">
      <c r="A35">
        <v>2401</v>
      </c>
      <c r="B35">
        <v>0.59570000000000001</v>
      </c>
      <c r="C35">
        <v>3.9800000000000002E-2</v>
      </c>
      <c r="D35">
        <v>0.82909999999999995</v>
      </c>
      <c r="E35">
        <v>5.96E-2</v>
      </c>
      <c r="F35" t="s">
        <v>22</v>
      </c>
    </row>
    <row r="36" spans="1:6">
      <c r="A36">
        <v>2402</v>
      </c>
      <c r="B36">
        <v>0.62280000000000002</v>
      </c>
      <c r="C36">
        <v>4.24E-2</v>
      </c>
      <c r="D36">
        <v>0.82399999999999995</v>
      </c>
      <c r="E36">
        <v>6.0100000000000001E-2</v>
      </c>
      <c r="F36" t="s">
        <v>22</v>
      </c>
    </row>
    <row r="37" spans="1:6">
      <c r="A37">
        <v>2403</v>
      </c>
      <c r="B37">
        <v>0.61870000000000003</v>
      </c>
      <c r="C37">
        <v>4.19E-2</v>
      </c>
      <c r="D37">
        <v>0.82079999999999997</v>
      </c>
      <c r="E37">
        <v>6.0900000000000003E-2</v>
      </c>
      <c r="F37" t="s">
        <v>22</v>
      </c>
    </row>
    <row r="38" spans="1:6">
      <c r="A38">
        <v>2404</v>
      </c>
      <c r="B38">
        <v>0.59250000000000003</v>
      </c>
      <c r="C38">
        <v>3.9600000000000003E-2</v>
      </c>
      <c r="D38">
        <v>0.8236</v>
      </c>
      <c r="E38">
        <v>6.0900000000000003E-2</v>
      </c>
      <c r="F38" t="s">
        <v>22</v>
      </c>
    </row>
    <row r="39" spans="1:6">
      <c r="A39">
        <v>2421</v>
      </c>
      <c r="B39">
        <v>0.61660000000000004</v>
      </c>
      <c r="C39">
        <v>4.1700000000000001E-2</v>
      </c>
      <c r="D39">
        <v>0.90990000000000004</v>
      </c>
      <c r="E39">
        <v>4.5100000000000001E-2</v>
      </c>
      <c r="F39" t="s">
        <v>22</v>
      </c>
    </row>
    <row r="40" spans="1:6">
      <c r="A40">
        <v>2422</v>
      </c>
      <c r="B40">
        <v>0.28749999999999998</v>
      </c>
      <c r="C40">
        <v>7.0400000000000004E-2</v>
      </c>
      <c r="D40">
        <v>0.80589999999999995</v>
      </c>
      <c r="E40">
        <v>8.3500000000000005E-2</v>
      </c>
      <c r="F40" t="s">
        <v>22</v>
      </c>
    </row>
    <row r="41" spans="1:6">
      <c r="A41">
        <v>2423</v>
      </c>
      <c r="B41">
        <v>0.5978</v>
      </c>
      <c r="C41">
        <v>0.04</v>
      </c>
      <c r="D41">
        <v>0.90210000000000001</v>
      </c>
      <c r="E41">
        <v>4.7600000000000003E-2</v>
      </c>
      <c r="F41" t="s">
        <v>22</v>
      </c>
    </row>
    <row r="42" spans="1:6">
      <c r="A42">
        <v>2424</v>
      </c>
      <c r="B42">
        <v>0.65210000000000001</v>
      </c>
      <c r="C42">
        <v>4.5900000000000003E-2</v>
      </c>
      <c r="D42">
        <v>0.90090000000000003</v>
      </c>
      <c r="E42">
        <v>5.6599999999999998E-2</v>
      </c>
      <c r="F42" t="s">
        <v>22</v>
      </c>
    </row>
    <row r="43" spans="1:6">
      <c r="A43">
        <v>2751</v>
      </c>
      <c r="B43">
        <v>0.62280000000000002</v>
      </c>
      <c r="C43">
        <v>4.24E-2</v>
      </c>
      <c r="D43">
        <v>0.84009999999999996</v>
      </c>
      <c r="E43">
        <v>5.6399999999999999E-2</v>
      </c>
      <c r="F43" t="s">
        <v>22</v>
      </c>
    </row>
    <row r="44" spans="1:6">
      <c r="A44">
        <v>2752</v>
      </c>
      <c r="B44">
        <v>0.6401</v>
      </c>
      <c r="C44">
        <v>4.4400000000000002E-2</v>
      </c>
      <c r="D44">
        <v>0.83250000000000002</v>
      </c>
      <c r="E44">
        <v>5.79E-2</v>
      </c>
      <c r="F44" t="s">
        <v>22</v>
      </c>
    </row>
    <row r="45" spans="1:6">
      <c r="A45">
        <v>2753</v>
      </c>
      <c r="B45">
        <v>0.59250000000000003</v>
      </c>
      <c r="C45">
        <v>3.9600000000000003E-2</v>
      </c>
      <c r="D45">
        <v>0.80940000000000001</v>
      </c>
      <c r="E45">
        <v>6.4100000000000004E-2</v>
      </c>
      <c r="F45" t="s">
        <v>22</v>
      </c>
    </row>
    <row r="46" spans="1:6">
      <c r="A46">
        <v>2754</v>
      </c>
      <c r="B46">
        <v>0.63200000000000001</v>
      </c>
      <c r="C46">
        <v>4.3400000000000001E-2</v>
      </c>
      <c r="D46">
        <v>0.84489999999999998</v>
      </c>
      <c r="E46">
        <v>5.5100000000000003E-2</v>
      </c>
      <c r="F46" t="s">
        <v>22</v>
      </c>
    </row>
    <row r="47" spans="1:6">
      <c r="A47">
        <v>2771</v>
      </c>
      <c r="B47">
        <v>0.52249999999999996</v>
      </c>
      <c r="C47">
        <v>3.8399999999999997E-2</v>
      </c>
      <c r="D47">
        <v>0.84670000000000001</v>
      </c>
      <c r="E47">
        <v>7.0699999999999999E-2</v>
      </c>
      <c r="F47" t="s">
        <v>22</v>
      </c>
    </row>
    <row r="48" spans="1:6">
      <c r="A48">
        <v>2772</v>
      </c>
      <c r="B48">
        <v>0.60099999999999998</v>
      </c>
      <c r="C48">
        <v>4.02E-2</v>
      </c>
      <c r="D48">
        <v>0.88759999999999994</v>
      </c>
      <c r="E48">
        <v>4.9599999999999998E-2</v>
      </c>
      <c r="F48" t="s">
        <v>22</v>
      </c>
    </row>
    <row r="49" spans="1:6">
      <c r="A49">
        <v>2773</v>
      </c>
      <c r="B49">
        <v>0.59250000000000003</v>
      </c>
      <c r="C49">
        <v>3.9600000000000003E-2</v>
      </c>
      <c r="D49">
        <v>0.90859999999999996</v>
      </c>
      <c r="E49">
        <v>4.8500000000000001E-2</v>
      </c>
      <c r="F49" t="s">
        <v>22</v>
      </c>
    </row>
    <row r="50" spans="1:6">
      <c r="A50">
        <v>2774</v>
      </c>
      <c r="B50">
        <v>0.47439999999999999</v>
      </c>
      <c r="C50">
        <v>4.2500000000000003E-2</v>
      </c>
      <c r="D50">
        <v>0.7097</v>
      </c>
      <c r="E50">
        <v>7.46E-2</v>
      </c>
      <c r="F50" t="s">
        <v>23</v>
      </c>
    </row>
    <row r="51" spans="1:6">
      <c r="A51">
        <v>3111</v>
      </c>
      <c r="B51">
        <v>0.59250000000000003</v>
      </c>
      <c r="C51">
        <v>3.9600000000000003E-2</v>
      </c>
      <c r="D51">
        <v>0.88190000000000002</v>
      </c>
      <c r="E51">
        <v>5.0700000000000002E-2</v>
      </c>
      <c r="F51" t="s">
        <v>22</v>
      </c>
    </row>
    <row r="52" spans="1:6">
      <c r="A52">
        <v>3112</v>
      </c>
      <c r="B52">
        <v>0.62280000000000002</v>
      </c>
      <c r="C52">
        <v>4.24E-2</v>
      </c>
      <c r="D52">
        <v>0.85960000000000003</v>
      </c>
      <c r="E52">
        <v>6.6900000000000001E-2</v>
      </c>
      <c r="F52" t="s">
        <v>22</v>
      </c>
    </row>
    <row r="53" spans="1:6">
      <c r="A53">
        <v>3113</v>
      </c>
      <c r="B53">
        <v>0.59250000000000003</v>
      </c>
      <c r="C53">
        <v>3.9600000000000003E-2</v>
      </c>
      <c r="D53">
        <v>0.65990000000000004</v>
      </c>
      <c r="E53">
        <v>7.7600000000000002E-2</v>
      </c>
      <c r="F53" t="s">
        <v>23</v>
      </c>
    </row>
    <row r="54" spans="1:6">
      <c r="A54">
        <v>3114</v>
      </c>
      <c r="B54">
        <v>0.62180000000000002</v>
      </c>
      <c r="C54">
        <v>4.2299999999999997E-2</v>
      </c>
      <c r="D54">
        <v>0.89839999999999998</v>
      </c>
      <c r="E54">
        <v>5.67E-2</v>
      </c>
      <c r="F54" t="s">
        <v>22</v>
      </c>
    </row>
    <row r="55" spans="1:6">
      <c r="A55">
        <v>3121</v>
      </c>
      <c r="B55">
        <v>0.57979999999999998</v>
      </c>
      <c r="C55">
        <v>3.8699999999999998E-2</v>
      </c>
      <c r="D55">
        <v>0.84260000000000002</v>
      </c>
      <c r="E55">
        <v>7.2599999999999998E-2</v>
      </c>
      <c r="F55" t="s">
        <v>22</v>
      </c>
    </row>
    <row r="56" spans="1:6">
      <c r="A56">
        <v>3122</v>
      </c>
      <c r="B56">
        <v>0.4461</v>
      </c>
      <c r="C56">
        <v>4.6399999999999997E-2</v>
      </c>
      <c r="D56">
        <v>0.67820000000000003</v>
      </c>
      <c r="E56">
        <v>7.7600000000000002E-2</v>
      </c>
      <c r="F56" t="s">
        <v>23</v>
      </c>
    </row>
    <row r="57" spans="1:6">
      <c r="A57">
        <v>3123</v>
      </c>
      <c r="B57">
        <v>0.505</v>
      </c>
      <c r="C57">
        <v>3.95E-2</v>
      </c>
      <c r="D57">
        <v>0.67859999999999998</v>
      </c>
      <c r="E57">
        <v>7.6100000000000001E-2</v>
      </c>
      <c r="F57" t="s">
        <v>23</v>
      </c>
    </row>
    <row r="58" spans="1:6">
      <c r="A58">
        <v>3124</v>
      </c>
      <c r="B58">
        <v>0.52139999999999997</v>
      </c>
      <c r="C58">
        <v>3.8399999999999997E-2</v>
      </c>
      <c r="D58">
        <v>0.84530000000000005</v>
      </c>
      <c r="E58">
        <v>7.3499999999999996E-2</v>
      </c>
      <c r="F58" t="s">
        <v>22</v>
      </c>
    </row>
    <row r="59" spans="1:6">
      <c r="A59">
        <v>3451</v>
      </c>
      <c r="B59">
        <v>0.61870000000000003</v>
      </c>
      <c r="C59">
        <v>4.19E-2</v>
      </c>
      <c r="D59">
        <v>0.91690000000000005</v>
      </c>
      <c r="E59">
        <v>4.3900000000000002E-2</v>
      </c>
      <c r="F59" t="s">
        <v>22</v>
      </c>
    </row>
    <row r="60" spans="1:6">
      <c r="A60">
        <v>3452</v>
      </c>
      <c r="B60">
        <v>0.55730000000000002</v>
      </c>
      <c r="C60">
        <v>3.7900000000000003E-2</v>
      </c>
      <c r="D60">
        <v>0.91390000000000005</v>
      </c>
      <c r="E60">
        <v>4.8899999999999999E-2</v>
      </c>
      <c r="F60" t="s">
        <v>22</v>
      </c>
    </row>
    <row r="61" spans="1:6">
      <c r="A61">
        <v>3453</v>
      </c>
      <c r="B61">
        <v>0.59250000000000003</v>
      </c>
      <c r="C61">
        <v>3.9600000000000003E-2</v>
      </c>
      <c r="D61">
        <v>0.92879999999999996</v>
      </c>
      <c r="E61">
        <v>4.3999999999999997E-2</v>
      </c>
      <c r="F61" t="s">
        <v>22</v>
      </c>
    </row>
    <row r="62" spans="1:6">
      <c r="A62">
        <v>3454</v>
      </c>
      <c r="B62">
        <v>0.62280000000000002</v>
      </c>
      <c r="C62">
        <v>4.24E-2</v>
      </c>
      <c r="D62">
        <v>0.94099999999999995</v>
      </c>
      <c r="E62">
        <v>3.95E-2</v>
      </c>
      <c r="F62" t="s">
        <v>22</v>
      </c>
    </row>
    <row r="63" spans="1:6">
      <c r="A63">
        <v>3461</v>
      </c>
      <c r="B63">
        <v>0.58940000000000003</v>
      </c>
      <c r="C63">
        <v>3.9300000000000002E-2</v>
      </c>
      <c r="D63">
        <v>0.91810000000000003</v>
      </c>
      <c r="E63">
        <v>5.2200000000000003E-2</v>
      </c>
      <c r="F63" t="s">
        <v>22</v>
      </c>
    </row>
    <row r="64" spans="1:6">
      <c r="A64">
        <v>3462</v>
      </c>
      <c r="B64">
        <v>0.27510000000000001</v>
      </c>
      <c r="C64">
        <v>7.17E-2</v>
      </c>
      <c r="D64">
        <v>0.78720000000000001</v>
      </c>
      <c r="E64">
        <v>7.8399999999999997E-2</v>
      </c>
      <c r="F64" t="s">
        <v>23</v>
      </c>
    </row>
    <row r="65" spans="1:6">
      <c r="A65">
        <v>3463</v>
      </c>
      <c r="B65">
        <v>0.59250000000000003</v>
      </c>
      <c r="C65">
        <v>3.9600000000000003E-2</v>
      </c>
      <c r="D65">
        <v>0.92169999999999996</v>
      </c>
      <c r="E65">
        <v>4.8300000000000003E-2</v>
      </c>
      <c r="F65" t="s">
        <v>22</v>
      </c>
    </row>
    <row r="66" spans="1:6">
      <c r="A66">
        <v>3464</v>
      </c>
      <c r="B66">
        <v>0.58940000000000003</v>
      </c>
      <c r="C66">
        <v>3.9300000000000002E-2</v>
      </c>
      <c r="D66">
        <v>0.92120000000000002</v>
      </c>
      <c r="E66">
        <v>4.5699999999999998E-2</v>
      </c>
      <c r="F66" t="s">
        <v>22</v>
      </c>
    </row>
    <row r="67" spans="1:6">
      <c r="A67">
        <v>3781</v>
      </c>
      <c r="B67">
        <v>0.62280000000000002</v>
      </c>
      <c r="C67">
        <v>4.24E-2</v>
      </c>
      <c r="D67">
        <v>0.55879999999999996</v>
      </c>
      <c r="E67">
        <v>8.72E-2</v>
      </c>
      <c r="F67" t="s">
        <v>23</v>
      </c>
    </row>
    <row r="68" spans="1:6">
      <c r="A68">
        <v>3782</v>
      </c>
      <c r="B68">
        <v>0.60929999999999995</v>
      </c>
      <c r="C68">
        <v>4.1000000000000002E-2</v>
      </c>
      <c r="D68">
        <v>0.57399999999999995</v>
      </c>
      <c r="E68">
        <v>8.4900000000000003E-2</v>
      </c>
      <c r="F68" t="s">
        <v>23</v>
      </c>
    </row>
    <row r="69" spans="1:6">
      <c r="A69">
        <v>3783</v>
      </c>
      <c r="B69">
        <v>0.59150000000000003</v>
      </c>
      <c r="C69">
        <v>3.95E-2</v>
      </c>
      <c r="D69">
        <v>0.59009999999999996</v>
      </c>
      <c r="E69">
        <v>8.2699999999999996E-2</v>
      </c>
      <c r="F69" t="s">
        <v>23</v>
      </c>
    </row>
    <row r="70" spans="1:6">
      <c r="A70">
        <v>3784</v>
      </c>
      <c r="B70">
        <v>0.57130000000000003</v>
      </c>
      <c r="C70">
        <v>3.8300000000000001E-2</v>
      </c>
      <c r="D70">
        <v>0.60780000000000001</v>
      </c>
      <c r="E70">
        <v>8.0699999999999994E-2</v>
      </c>
      <c r="F70" t="s">
        <v>23</v>
      </c>
    </row>
    <row r="71" spans="1:6">
      <c r="A71">
        <v>3801</v>
      </c>
      <c r="B71">
        <v>0.57869999999999999</v>
      </c>
      <c r="C71">
        <v>3.8699999999999998E-2</v>
      </c>
      <c r="D71">
        <v>0.93830000000000002</v>
      </c>
      <c r="E71">
        <v>4.2999999999999997E-2</v>
      </c>
      <c r="F71" t="s">
        <v>22</v>
      </c>
    </row>
    <row r="72" spans="1:6">
      <c r="A72">
        <v>3802</v>
      </c>
      <c r="B72">
        <v>0.53669999999999995</v>
      </c>
      <c r="C72">
        <v>3.7900000000000003E-2</v>
      </c>
      <c r="D72">
        <v>0.93659999999999999</v>
      </c>
      <c r="E72">
        <v>4.5999999999999999E-2</v>
      </c>
      <c r="F72" t="s">
        <v>22</v>
      </c>
    </row>
    <row r="73" spans="1:6">
      <c r="A73">
        <v>3803</v>
      </c>
      <c r="B73">
        <v>0.52029999999999998</v>
      </c>
      <c r="C73">
        <v>3.85E-2</v>
      </c>
      <c r="D73">
        <v>0.9375</v>
      </c>
      <c r="E73">
        <v>4.6699999999999998E-2</v>
      </c>
      <c r="F73" t="s">
        <v>22</v>
      </c>
    </row>
    <row r="74" spans="1:6">
      <c r="A74">
        <v>3804</v>
      </c>
      <c r="B74">
        <v>0.60929999999999995</v>
      </c>
      <c r="C74">
        <v>4.1000000000000002E-2</v>
      </c>
      <c r="D74">
        <v>0.94910000000000005</v>
      </c>
      <c r="E74">
        <v>3.8300000000000001E-2</v>
      </c>
      <c r="F74" t="s">
        <v>22</v>
      </c>
    </row>
    <row r="75" spans="1:6">
      <c r="A75">
        <v>4131</v>
      </c>
      <c r="B75">
        <v>0.59250000000000003</v>
      </c>
      <c r="C75">
        <v>3.9600000000000003E-2</v>
      </c>
      <c r="D75">
        <v>0.56389999999999996</v>
      </c>
      <c r="E75">
        <v>8.6499999999999994E-2</v>
      </c>
      <c r="F75" t="s">
        <v>23</v>
      </c>
    </row>
    <row r="76" spans="1:6">
      <c r="A76">
        <v>4132</v>
      </c>
      <c r="B76">
        <v>0.42570000000000002</v>
      </c>
      <c r="C76">
        <v>4.9500000000000002E-2</v>
      </c>
      <c r="D76">
        <v>0.57369999999999999</v>
      </c>
      <c r="E76">
        <v>9.1399999999999995E-2</v>
      </c>
      <c r="F76" t="s">
        <v>23</v>
      </c>
    </row>
    <row r="77" spans="1:6">
      <c r="A77">
        <v>4133</v>
      </c>
      <c r="B77">
        <v>0.41610000000000003</v>
      </c>
      <c r="C77">
        <v>5.11E-2</v>
      </c>
      <c r="D77">
        <v>0.63880000000000003</v>
      </c>
      <c r="E77">
        <v>8.2199999999999995E-2</v>
      </c>
      <c r="F77" t="s">
        <v>23</v>
      </c>
    </row>
    <row r="78" spans="1:6">
      <c r="A78">
        <v>4134</v>
      </c>
      <c r="B78">
        <v>0.52249999999999996</v>
      </c>
      <c r="C78">
        <v>3.8399999999999997E-2</v>
      </c>
      <c r="D78">
        <v>0.64390000000000003</v>
      </c>
      <c r="E78">
        <v>7.8E-2</v>
      </c>
      <c r="F78" t="s">
        <v>23</v>
      </c>
    </row>
    <row r="79" spans="1:6">
      <c r="A79">
        <v>4142</v>
      </c>
      <c r="B79">
        <v>0.53120000000000001</v>
      </c>
      <c r="C79">
        <v>3.7999999999999999E-2</v>
      </c>
      <c r="D79">
        <v>0.64200000000000002</v>
      </c>
      <c r="E79">
        <v>7.7899999999999997E-2</v>
      </c>
      <c r="F79" t="s">
        <v>23</v>
      </c>
    </row>
    <row r="80" spans="1:6">
      <c r="A80">
        <v>4143</v>
      </c>
      <c r="B80">
        <v>0.62280000000000002</v>
      </c>
      <c r="C80">
        <v>4.24E-2</v>
      </c>
      <c r="D80">
        <v>0.64200000000000002</v>
      </c>
      <c r="E80">
        <v>7.9100000000000004E-2</v>
      </c>
      <c r="F80" t="s">
        <v>23</v>
      </c>
    </row>
    <row r="81" spans="1:6">
      <c r="A81">
        <v>4144</v>
      </c>
      <c r="B81">
        <v>0.61350000000000005</v>
      </c>
      <c r="C81">
        <v>4.1399999999999999E-2</v>
      </c>
      <c r="D81">
        <v>0.62949999999999995</v>
      </c>
      <c r="E81">
        <v>7.9399999999999998E-2</v>
      </c>
      <c r="F81" t="s">
        <v>23</v>
      </c>
    </row>
    <row r="82" spans="1:6">
      <c r="A82">
        <v>4161</v>
      </c>
      <c r="B82">
        <v>0.1227</v>
      </c>
      <c r="C82">
        <v>6.8000000000000005E-2</v>
      </c>
      <c r="D82">
        <v>0.85699999999999998</v>
      </c>
      <c r="E82">
        <v>8.1500000000000003E-2</v>
      </c>
      <c r="F82" t="s">
        <v>23</v>
      </c>
    </row>
    <row r="83" spans="1:6">
      <c r="A83">
        <v>4162</v>
      </c>
      <c r="B83">
        <v>0.15620000000000001</v>
      </c>
      <c r="C83">
        <v>7.2999999999999995E-2</v>
      </c>
      <c r="D83">
        <v>0.84460000000000002</v>
      </c>
      <c r="E83">
        <v>8.0199999999999994E-2</v>
      </c>
      <c r="F83" t="s">
        <v>23</v>
      </c>
    </row>
    <row r="84" spans="1:6">
      <c r="A84">
        <v>4163</v>
      </c>
      <c r="B84">
        <v>0.37530000000000002</v>
      </c>
      <c r="C84">
        <v>5.7799999999999997E-2</v>
      </c>
      <c r="D84">
        <v>0.78480000000000005</v>
      </c>
      <c r="E84">
        <v>6.8699999999999997E-2</v>
      </c>
      <c r="F84" t="s">
        <v>23</v>
      </c>
    </row>
    <row r="85" spans="1:6">
      <c r="A85">
        <v>4164</v>
      </c>
      <c r="B85">
        <v>0.14130000000000001</v>
      </c>
      <c r="C85">
        <v>7.1099999999999997E-2</v>
      </c>
      <c r="D85">
        <v>0.86209999999999998</v>
      </c>
      <c r="E85">
        <v>7.6999999999999999E-2</v>
      </c>
      <c r="F85" t="s">
        <v>23</v>
      </c>
    </row>
    <row r="86" spans="1:6">
      <c r="A86">
        <v>4481</v>
      </c>
      <c r="B86">
        <v>0.41720000000000002</v>
      </c>
      <c r="C86">
        <v>5.0900000000000001E-2</v>
      </c>
      <c r="D86">
        <v>0.63570000000000004</v>
      </c>
      <c r="E86">
        <v>8.2500000000000004E-2</v>
      </c>
      <c r="F86" t="s">
        <v>23</v>
      </c>
    </row>
    <row r="87" spans="1:6">
      <c r="A87">
        <v>4482</v>
      </c>
      <c r="B87">
        <v>0.41189999999999999</v>
      </c>
      <c r="C87">
        <v>5.1799999999999999E-2</v>
      </c>
      <c r="D87">
        <v>0.62560000000000004</v>
      </c>
      <c r="E87">
        <v>8.4099999999999994E-2</v>
      </c>
      <c r="F87" t="s">
        <v>23</v>
      </c>
    </row>
    <row r="88" spans="1:6">
      <c r="A88">
        <v>4483</v>
      </c>
      <c r="B88">
        <v>0.56910000000000005</v>
      </c>
      <c r="C88">
        <v>3.8199999999999998E-2</v>
      </c>
      <c r="D88">
        <v>0.64529999999999998</v>
      </c>
      <c r="E88">
        <v>7.7899999999999997E-2</v>
      </c>
      <c r="F88" t="s">
        <v>23</v>
      </c>
    </row>
    <row r="89" spans="1:6">
      <c r="A89">
        <v>4484</v>
      </c>
      <c r="B89">
        <v>0.54859999999999998</v>
      </c>
      <c r="C89">
        <v>3.78E-2</v>
      </c>
      <c r="D89">
        <v>0.66069999999999995</v>
      </c>
      <c r="E89">
        <v>7.6799999999999993E-2</v>
      </c>
      <c r="F89" t="s">
        <v>23</v>
      </c>
    </row>
    <row r="90" spans="1:6">
      <c r="A90">
        <v>4501</v>
      </c>
      <c r="B90">
        <v>0.26300000000000001</v>
      </c>
      <c r="C90">
        <v>7.2900000000000006E-2</v>
      </c>
      <c r="D90">
        <v>0.91859999999999997</v>
      </c>
      <c r="E90">
        <v>6.7100000000000007E-2</v>
      </c>
      <c r="F90" t="s">
        <v>22</v>
      </c>
    </row>
    <row r="91" spans="1:6">
      <c r="A91">
        <v>4502</v>
      </c>
      <c r="B91">
        <v>0.14230000000000001</v>
      </c>
      <c r="C91">
        <v>7.1300000000000002E-2</v>
      </c>
      <c r="D91">
        <v>0.90249999999999997</v>
      </c>
      <c r="E91">
        <v>7.8799999999999995E-2</v>
      </c>
      <c r="F91" t="s">
        <v>22</v>
      </c>
    </row>
    <row r="92" spans="1:6">
      <c r="A92">
        <v>4503</v>
      </c>
      <c r="B92">
        <v>0.65210000000000001</v>
      </c>
      <c r="C92">
        <v>4.5900000000000003E-2</v>
      </c>
      <c r="D92">
        <v>0.6946</v>
      </c>
      <c r="E92">
        <v>7.8399999999999997E-2</v>
      </c>
      <c r="F92" t="s">
        <v>23</v>
      </c>
    </row>
    <row r="93" spans="1:6">
      <c r="A93">
        <v>4504</v>
      </c>
      <c r="B93">
        <v>0.56159999999999999</v>
      </c>
      <c r="C93">
        <v>3.7999999999999999E-2</v>
      </c>
      <c r="D93">
        <v>0.71719999999999995</v>
      </c>
      <c r="E93">
        <v>7.3200000000000001E-2</v>
      </c>
      <c r="F93" t="s">
        <v>23</v>
      </c>
    </row>
    <row r="94" spans="1:6">
      <c r="A94">
        <v>4511</v>
      </c>
      <c r="B94">
        <v>6.9599999999999995E-2</v>
      </c>
      <c r="C94">
        <v>5.2299999999999999E-2</v>
      </c>
      <c r="D94">
        <v>0.88519999999999999</v>
      </c>
      <c r="E94">
        <v>8.0100000000000005E-2</v>
      </c>
      <c r="F94" t="s">
        <v>23</v>
      </c>
    </row>
    <row r="95" spans="1:6">
      <c r="A95">
        <v>4512</v>
      </c>
      <c r="B95">
        <v>5.6500000000000002E-2</v>
      </c>
      <c r="C95">
        <v>4.6399999999999997E-2</v>
      </c>
      <c r="D95">
        <v>0.88439999999999996</v>
      </c>
      <c r="E95">
        <v>8.2900000000000001E-2</v>
      </c>
      <c r="F95" t="s">
        <v>23</v>
      </c>
    </row>
    <row r="96" spans="1:6">
      <c r="A96">
        <v>4513</v>
      </c>
      <c r="B96">
        <v>0.2555</v>
      </c>
      <c r="C96">
        <v>7.3499999999999996E-2</v>
      </c>
      <c r="D96">
        <v>0.81530000000000002</v>
      </c>
      <c r="E96">
        <v>7.4399999999999994E-2</v>
      </c>
      <c r="F96" t="s">
        <v>23</v>
      </c>
    </row>
    <row r="97" spans="1:6">
      <c r="A97">
        <v>4514</v>
      </c>
      <c r="B97">
        <v>0.34710000000000002</v>
      </c>
      <c r="C97">
        <v>6.2300000000000001E-2</v>
      </c>
      <c r="D97">
        <v>0.79049999999999998</v>
      </c>
      <c r="E97">
        <v>7.0000000000000007E-2</v>
      </c>
      <c r="F97" t="s">
        <v>23</v>
      </c>
    </row>
    <row r="98" spans="1:6">
      <c r="A98">
        <v>4824</v>
      </c>
      <c r="B98">
        <v>0.52690000000000003</v>
      </c>
      <c r="C98">
        <v>3.8199999999999998E-2</v>
      </c>
      <c r="D98">
        <v>0.63919999999999999</v>
      </c>
      <c r="E98">
        <v>7.8299999999999995E-2</v>
      </c>
      <c r="F98" t="s">
        <v>23</v>
      </c>
    </row>
    <row r="99" spans="1:6">
      <c r="A99">
        <v>4831</v>
      </c>
      <c r="B99">
        <v>0.40760000000000002</v>
      </c>
      <c r="C99">
        <v>5.2499999999999998E-2</v>
      </c>
      <c r="D99">
        <v>0.67310000000000003</v>
      </c>
      <c r="E99">
        <v>7.9799999999999996E-2</v>
      </c>
      <c r="F99" t="s">
        <v>23</v>
      </c>
    </row>
    <row r="100" spans="1:6">
      <c r="A100">
        <v>4832</v>
      </c>
      <c r="B100">
        <v>0.39810000000000001</v>
      </c>
      <c r="C100">
        <v>5.3999999999999999E-2</v>
      </c>
      <c r="D100">
        <v>0.67269999999999996</v>
      </c>
      <c r="E100">
        <v>8.0299999999999996E-2</v>
      </c>
      <c r="F100" t="s">
        <v>23</v>
      </c>
    </row>
    <row r="101" spans="1:6">
      <c r="A101">
        <v>4833</v>
      </c>
      <c r="B101">
        <v>0.58730000000000004</v>
      </c>
      <c r="C101">
        <v>3.9199999999999999E-2</v>
      </c>
      <c r="D101">
        <v>0.63500000000000001</v>
      </c>
      <c r="E101">
        <v>7.8600000000000003E-2</v>
      </c>
      <c r="F101" t="s">
        <v>23</v>
      </c>
    </row>
    <row r="102" spans="1:6">
      <c r="A102">
        <v>4834</v>
      </c>
      <c r="B102">
        <v>0.53010000000000002</v>
      </c>
      <c r="C102">
        <v>3.8100000000000002E-2</v>
      </c>
      <c r="D102">
        <v>0.65810000000000002</v>
      </c>
      <c r="E102">
        <v>7.6999999999999999E-2</v>
      </c>
      <c r="F102" t="s">
        <v>23</v>
      </c>
    </row>
    <row r="103" spans="1:6">
      <c r="A103">
        <v>4842</v>
      </c>
      <c r="B103">
        <v>0.39079999999999998</v>
      </c>
      <c r="C103">
        <v>5.5199999999999999E-2</v>
      </c>
      <c r="D103">
        <v>0.77329999999999999</v>
      </c>
      <c r="E103">
        <v>6.9900000000000004E-2</v>
      </c>
      <c r="F103" t="s">
        <v>22</v>
      </c>
    </row>
    <row r="104" spans="1:6">
      <c r="A104">
        <v>4843</v>
      </c>
      <c r="B104">
        <v>0.59250000000000003</v>
      </c>
      <c r="C104">
        <v>3.9600000000000003E-2</v>
      </c>
      <c r="D104">
        <v>0.71099999999999997</v>
      </c>
      <c r="E104">
        <v>7.4499999999999997E-2</v>
      </c>
      <c r="F104" t="s">
        <v>23</v>
      </c>
    </row>
    <row r="105" spans="1:6">
      <c r="A105">
        <v>4844</v>
      </c>
      <c r="B105">
        <v>0.59250000000000003</v>
      </c>
      <c r="C105">
        <v>3.9600000000000003E-2</v>
      </c>
      <c r="D105">
        <v>0.71319999999999995</v>
      </c>
      <c r="E105">
        <v>7.4200000000000002E-2</v>
      </c>
      <c r="F105" t="s">
        <v>23</v>
      </c>
    </row>
  </sheetData>
  <autoFilter ref="A1:F105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workbookViewId="0">
      <selection activeCell="C10" sqref="C10:C16"/>
    </sheetView>
  </sheetViews>
  <sheetFormatPr baseColWidth="10" defaultRowHeight="14.25"/>
  <sheetData>
    <row r="1" spans="1:7" ht="15">
      <c r="A1" t="s">
        <v>0</v>
      </c>
      <c r="B1" t="s">
        <v>34</v>
      </c>
      <c r="C1" t="s">
        <v>35</v>
      </c>
      <c r="D1" t="s">
        <v>2</v>
      </c>
      <c r="E1" t="s">
        <v>36</v>
      </c>
      <c r="F1" t="s">
        <v>37</v>
      </c>
      <c r="G1" s="3" t="s">
        <v>38</v>
      </c>
    </row>
    <row r="2" spans="1:7">
      <c r="A2">
        <v>631</v>
      </c>
      <c r="B2">
        <v>0</v>
      </c>
      <c r="C2">
        <v>0.57133495789785305</v>
      </c>
      <c r="D2">
        <v>9.5634540597983805E-2</v>
      </c>
      <c r="E2">
        <v>0.38271518767745299</v>
      </c>
      <c r="F2">
        <v>0.74128135742288603</v>
      </c>
      <c r="G2" t="s">
        <v>39</v>
      </c>
    </row>
    <row r="3" spans="1:7">
      <c r="A3">
        <v>632</v>
      </c>
      <c r="B3">
        <v>0</v>
      </c>
      <c r="C3">
        <v>0.57133495789785305</v>
      </c>
      <c r="D3">
        <v>9.5634540597983805E-2</v>
      </c>
      <c r="E3">
        <v>0.38271518767745299</v>
      </c>
      <c r="F3">
        <v>0.74128135742288603</v>
      </c>
      <c r="G3" t="s">
        <v>39</v>
      </c>
    </row>
    <row r="4" spans="1:7">
      <c r="A4">
        <v>633</v>
      </c>
      <c r="B4">
        <v>0</v>
      </c>
      <c r="C4">
        <v>0.57133495789785305</v>
      </c>
      <c r="D4">
        <v>9.5634540597983805E-2</v>
      </c>
      <c r="E4">
        <v>0.38271518767745299</v>
      </c>
      <c r="F4">
        <v>0.74128135742288603</v>
      </c>
      <c r="G4" t="s">
        <v>39</v>
      </c>
    </row>
    <row r="5" spans="1:7">
      <c r="A5">
        <v>634</v>
      </c>
      <c r="B5">
        <v>0</v>
      </c>
      <c r="C5">
        <v>0.57133495789785305</v>
      </c>
      <c r="D5">
        <v>9.5634540597983805E-2</v>
      </c>
      <c r="E5">
        <v>0.38271518767745299</v>
      </c>
      <c r="F5">
        <v>0.74128135742288603</v>
      </c>
      <c r="G5" t="s">
        <v>39</v>
      </c>
    </row>
    <row r="6" spans="1:7">
      <c r="A6">
        <v>643</v>
      </c>
      <c r="B6">
        <v>0</v>
      </c>
      <c r="C6">
        <v>0.57133495789785305</v>
      </c>
      <c r="D6">
        <v>9.5634540597983805E-2</v>
      </c>
      <c r="E6">
        <v>0.38271518767745299</v>
      </c>
      <c r="F6">
        <v>0.74128135742288603</v>
      </c>
      <c r="G6" t="s">
        <v>39</v>
      </c>
    </row>
    <row r="7" spans="1:7">
      <c r="A7">
        <v>1001</v>
      </c>
      <c r="B7">
        <v>0</v>
      </c>
      <c r="C7">
        <v>0.57133495789785305</v>
      </c>
      <c r="D7">
        <v>9.5634540597983805E-2</v>
      </c>
      <c r="E7">
        <v>0.38271518767745299</v>
      </c>
      <c r="F7">
        <v>0.74128135742288603</v>
      </c>
      <c r="G7" t="s">
        <v>39</v>
      </c>
    </row>
    <row r="8" spans="1:7">
      <c r="A8">
        <v>1002</v>
      </c>
      <c r="B8">
        <v>0</v>
      </c>
      <c r="C8">
        <v>0.57133495789785305</v>
      </c>
      <c r="D8">
        <v>9.5634540597983805E-2</v>
      </c>
      <c r="E8">
        <v>0.38271518767745299</v>
      </c>
      <c r="F8">
        <v>0.74128135742288603</v>
      </c>
      <c r="G8" t="s">
        <v>39</v>
      </c>
    </row>
    <row r="9" spans="1:7">
      <c r="A9">
        <v>1003</v>
      </c>
      <c r="B9">
        <v>0</v>
      </c>
      <c r="C9">
        <v>0.57133495789785305</v>
      </c>
      <c r="D9">
        <v>9.5634540597983805E-2</v>
      </c>
      <c r="E9">
        <v>0.38271518767745299</v>
      </c>
      <c r="F9">
        <v>0.74128135742288603</v>
      </c>
      <c r="G9" t="s">
        <v>39</v>
      </c>
    </row>
    <row r="10" spans="1:7">
      <c r="A10">
        <v>1004</v>
      </c>
      <c r="B10">
        <v>30.081184957204599</v>
      </c>
      <c r="C10">
        <v>3.60272330461495E-2</v>
      </c>
      <c r="D10">
        <v>6.1838908257783098E-2</v>
      </c>
      <c r="E10">
        <v>1.1387349429354801E-3</v>
      </c>
      <c r="F10">
        <v>0.550606650872839</v>
      </c>
      <c r="G10" t="s">
        <v>39</v>
      </c>
    </row>
    <row r="11" spans="1:7">
      <c r="A11">
        <v>1341</v>
      </c>
      <c r="B11">
        <v>100.786664372635</v>
      </c>
      <c r="C11" s="4">
        <v>8.3968957455061303E-6</v>
      </c>
      <c r="D11" s="4">
        <v>5.07360699388556E-5</v>
      </c>
      <c r="E11" s="4">
        <v>6.0382923343525901E-11</v>
      </c>
      <c r="F11">
        <v>0.53868120887006898</v>
      </c>
      <c r="G11" t="s">
        <v>39</v>
      </c>
    </row>
    <row r="12" spans="1:7">
      <c r="A12">
        <v>1342</v>
      </c>
      <c r="B12">
        <v>12.520269445727701</v>
      </c>
      <c r="C12">
        <v>0.231423176631118</v>
      </c>
      <c r="D12">
        <v>0.13764790932325</v>
      </c>
      <c r="E12">
        <v>6.1973229099634201E-2</v>
      </c>
      <c r="F12">
        <v>0.57846881434198705</v>
      </c>
      <c r="G12" t="s">
        <v>39</v>
      </c>
    </row>
    <row r="13" spans="1:7">
      <c r="A13">
        <v>1343</v>
      </c>
      <c r="B13">
        <v>100.787271328586</v>
      </c>
      <c r="C13" s="4">
        <v>8.3962902835433496E-6</v>
      </c>
      <c r="D13" s="4">
        <v>5.0732720246894801E-5</v>
      </c>
      <c r="E13" s="4">
        <v>6.0374219642261795E-11</v>
      </c>
      <c r="F13">
        <v>0.53868119267808001</v>
      </c>
      <c r="G13" t="s">
        <v>39</v>
      </c>
    </row>
    <row r="14" spans="1:7">
      <c r="A14">
        <v>1344</v>
      </c>
      <c r="B14">
        <v>9.0747731275958792</v>
      </c>
      <c r="C14">
        <v>0.31197183695484099</v>
      </c>
      <c r="D14">
        <v>0.12894662472676799</v>
      </c>
      <c r="E14">
        <v>0.122566163309119</v>
      </c>
      <c r="F14">
        <v>0.59544392175857597</v>
      </c>
      <c r="G14" t="s">
        <v>39</v>
      </c>
    </row>
    <row r="15" spans="1:7">
      <c r="A15">
        <v>1351</v>
      </c>
      <c r="B15">
        <v>52.367355041921698</v>
      </c>
      <c r="C15">
        <v>2.63899901436708E-3</v>
      </c>
      <c r="D15">
        <v>8.19940548873015E-3</v>
      </c>
      <c r="E15" s="4">
        <v>5.9005406628089097E-6</v>
      </c>
      <c r="F15">
        <v>0.54265468437841002</v>
      </c>
      <c r="G15" t="s">
        <v>39</v>
      </c>
    </row>
    <row r="16" spans="1:7">
      <c r="A16">
        <v>1352</v>
      </c>
      <c r="B16">
        <v>100.788500412695</v>
      </c>
      <c r="C16" s="4">
        <v>8.3950642296030799E-6</v>
      </c>
      <c r="D16" s="4">
        <v>5.0725937088668401E-5</v>
      </c>
      <c r="E16" s="4">
        <v>6.0356596661349897E-11</v>
      </c>
      <c r="F16">
        <v>0.53868115988722898</v>
      </c>
      <c r="G16" t="s">
        <v>39</v>
      </c>
    </row>
    <row r="17" spans="1:7">
      <c r="A17">
        <v>1353</v>
      </c>
      <c r="B17">
        <v>0</v>
      </c>
      <c r="C17">
        <v>0.57133495789785305</v>
      </c>
      <c r="D17">
        <v>9.5634540597983805E-2</v>
      </c>
      <c r="E17">
        <v>0.38271518767745299</v>
      </c>
      <c r="F17">
        <v>0.74128135742288603</v>
      </c>
      <c r="G17" t="s">
        <v>39</v>
      </c>
    </row>
    <row r="18" spans="1:7">
      <c r="A18">
        <v>1354</v>
      </c>
      <c r="B18">
        <v>0</v>
      </c>
      <c r="C18">
        <v>0.57133495789785305</v>
      </c>
      <c r="D18">
        <v>9.5634540597983805E-2</v>
      </c>
      <c r="E18">
        <v>0.38271518767745299</v>
      </c>
      <c r="F18">
        <v>0.74128135742288603</v>
      </c>
      <c r="G18" t="s">
        <v>39</v>
      </c>
    </row>
    <row r="19" spans="1:7">
      <c r="A19">
        <v>1711</v>
      </c>
      <c r="B19">
        <v>69.622451902632804</v>
      </c>
      <c r="C19">
        <v>3.4045989250014398E-4</v>
      </c>
      <c r="D19">
        <v>1.4146422321881401E-3</v>
      </c>
      <c r="E19" s="4">
        <v>9.8670738831756496E-8</v>
      </c>
      <c r="F19">
        <v>0.540345065134759</v>
      </c>
      <c r="G19" t="s">
        <v>39</v>
      </c>
    </row>
    <row r="20" spans="1:7">
      <c r="A20">
        <v>1712</v>
      </c>
      <c r="B20">
        <v>0</v>
      </c>
      <c r="C20">
        <v>0.57133495789785305</v>
      </c>
      <c r="D20">
        <v>9.5634540597983805E-2</v>
      </c>
      <c r="E20">
        <v>0.38271518767745299</v>
      </c>
      <c r="F20">
        <v>0.74128135742288603</v>
      </c>
      <c r="G20" t="s">
        <v>39</v>
      </c>
    </row>
    <row r="21" spans="1:7">
      <c r="A21">
        <v>1713</v>
      </c>
      <c r="B21">
        <v>0</v>
      </c>
      <c r="C21">
        <v>0.57133495789785305</v>
      </c>
      <c r="D21">
        <v>9.5634540597983805E-2</v>
      </c>
      <c r="E21">
        <v>0.38271518767745299</v>
      </c>
      <c r="F21">
        <v>0.74128135742288603</v>
      </c>
      <c r="G21" t="s">
        <v>39</v>
      </c>
    </row>
    <row r="22" spans="1:7">
      <c r="A22">
        <v>1714</v>
      </c>
      <c r="B22">
        <v>19.796995660103299</v>
      </c>
      <c r="C22">
        <v>0.11255797376615399</v>
      </c>
      <c r="D22">
        <v>0.117720267900655</v>
      </c>
      <c r="E22">
        <v>1.2435076080275701E-2</v>
      </c>
      <c r="F22">
        <v>0.56093842479548095</v>
      </c>
      <c r="G22" t="s">
        <v>39</v>
      </c>
    </row>
    <row r="23" spans="1:7">
      <c r="A23">
        <v>1721</v>
      </c>
      <c r="B23">
        <v>0</v>
      </c>
      <c r="C23">
        <v>0.57133495789785305</v>
      </c>
      <c r="D23">
        <v>9.5634540597983805E-2</v>
      </c>
      <c r="E23">
        <v>0.38271518767745299</v>
      </c>
      <c r="F23">
        <v>0.74128135742288603</v>
      </c>
      <c r="G23" t="s">
        <v>39</v>
      </c>
    </row>
    <row r="24" spans="1:7">
      <c r="A24">
        <v>1722</v>
      </c>
      <c r="B24">
        <v>0</v>
      </c>
      <c r="C24">
        <v>0.57133495789785305</v>
      </c>
      <c r="D24">
        <v>9.5634540597983805E-2</v>
      </c>
      <c r="E24">
        <v>0.38271518767745299</v>
      </c>
      <c r="F24">
        <v>0.74128135742288603</v>
      </c>
      <c r="G24" t="s">
        <v>39</v>
      </c>
    </row>
    <row r="25" spans="1:7">
      <c r="A25">
        <v>1723</v>
      </c>
      <c r="B25">
        <v>69.505166167490103</v>
      </c>
      <c r="C25">
        <v>3.4523585560755198E-4</v>
      </c>
      <c r="D25">
        <v>1.4320338632376E-3</v>
      </c>
      <c r="E25" s="4">
        <v>1.01454998653842E-7</v>
      </c>
      <c r="F25">
        <v>0.54035590421508395</v>
      </c>
      <c r="G25" t="s">
        <v>39</v>
      </c>
    </row>
    <row r="26" spans="1:7">
      <c r="A26">
        <v>1724</v>
      </c>
      <c r="B26">
        <v>104.530700096622</v>
      </c>
      <c r="C26" s="4">
        <v>5.38177649456623E-6</v>
      </c>
      <c r="D26" s="4">
        <v>3.3738551859401101E-5</v>
      </c>
      <c r="E26" s="4">
        <v>2.4813381778257299E-11</v>
      </c>
      <c r="F26">
        <v>0.53858928414961305</v>
      </c>
      <c r="G26" t="s">
        <v>39</v>
      </c>
    </row>
    <row r="27" spans="1:7">
      <c r="A27">
        <v>2071</v>
      </c>
      <c r="B27">
        <v>0.143402523643928</v>
      </c>
      <c r="C27">
        <v>0.56715710073804604</v>
      </c>
      <c r="D27">
        <v>9.54119419479484E-2</v>
      </c>
      <c r="E27">
        <v>0.37954103876842399</v>
      </c>
      <c r="F27">
        <v>0.73730727449456501</v>
      </c>
      <c r="G27" t="s">
        <v>39</v>
      </c>
    </row>
    <row r="28" spans="1:7">
      <c r="A28">
        <v>2072</v>
      </c>
      <c r="B28">
        <v>2.2039639946883902</v>
      </c>
      <c r="C28">
        <v>0.50635876957078696</v>
      </c>
      <c r="D28">
        <v>9.5942171395749606E-2</v>
      </c>
      <c r="E28">
        <v>0.32588459044130003</v>
      </c>
      <c r="F28">
        <v>0.68519087035313597</v>
      </c>
      <c r="G28" t="s">
        <v>39</v>
      </c>
    </row>
    <row r="29" spans="1:7">
      <c r="A29">
        <v>2073</v>
      </c>
      <c r="B29">
        <v>0</v>
      </c>
      <c r="C29">
        <v>0.57133495789785305</v>
      </c>
      <c r="D29">
        <v>9.5634540597983805E-2</v>
      </c>
      <c r="E29">
        <v>0.38271518767745299</v>
      </c>
      <c r="F29">
        <v>0.74128135742288603</v>
      </c>
      <c r="G29" t="s">
        <v>39</v>
      </c>
    </row>
    <row r="30" spans="1:7">
      <c r="A30">
        <v>2074</v>
      </c>
      <c r="B30">
        <v>86.060803318900398</v>
      </c>
      <c r="C30" s="4">
        <v>4.83019206641098E-5</v>
      </c>
      <c r="D30">
        <v>2.4877727282654298E-4</v>
      </c>
      <c r="E30" s="4">
        <v>1.9938443087693002E-9</v>
      </c>
      <c r="F30">
        <v>0.5392240851233</v>
      </c>
      <c r="G30" t="s">
        <v>39</v>
      </c>
    </row>
    <row r="31" spans="1:7">
      <c r="A31">
        <v>2081</v>
      </c>
      <c r="B31">
        <v>0</v>
      </c>
      <c r="C31">
        <v>0.57133495789785305</v>
      </c>
      <c r="D31">
        <v>9.5634540597983805E-2</v>
      </c>
      <c r="E31">
        <v>0.38271518767745299</v>
      </c>
      <c r="F31">
        <v>0.74128135742288603</v>
      </c>
      <c r="G31" t="s">
        <v>39</v>
      </c>
    </row>
    <row r="32" spans="1:7">
      <c r="A32">
        <v>2082</v>
      </c>
      <c r="B32">
        <v>0</v>
      </c>
      <c r="C32">
        <v>0.57133495789785305</v>
      </c>
      <c r="D32">
        <v>9.5634540597983805E-2</v>
      </c>
      <c r="E32">
        <v>0.38271518767745299</v>
      </c>
      <c r="F32">
        <v>0.74128135742288603</v>
      </c>
      <c r="G32" t="s">
        <v>39</v>
      </c>
    </row>
    <row r="33" spans="1:7">
      <c r="A33">
        <v>2083</v>
      </c>
      <c r="B33">
        <v>0</v>
      </c>
      <c r="C33">
        <v>0.57133495789785305</v>
      </c>
      <c r="D33">
        <v>9.5634540597983805E-2</v>
      </c>
      <c r="E33">
        <v>0.38271518767745299</v>
      </c>
      <c r="F33">
        <v>0.74128135742288603</v>
      </c>
      <c r="G33" t="s">
        <v>39</v>
      </c>
    </row>
    <row r="34" spans="1:7">
      <c r="A34">
        <v>2084</v>
      </c>
      <c r="B34">
        <v>0</v>
      </c>
      <c r="C34">
        <v>0.57133495789785305</v>
      </c>
      <c r="D34">
        <v>9.5634540597983805E-2</v>
      </c>
      <c r="E34">
        <v>0.38271518767745299</v>
      </c>
      <c r="F34">
        <v>0.74128135742288603</v>
      </c>
      <c r="G34" t="s">
        <v>39</v>
      </c>
    </row>
    <row r="35" spans="1:7">
      <c r="A35">
        <v>2401</v>
      </c>
      <c r="B35">
        <v>100.774266397403</v>
      </c>
      <c r="C35" s="4">
        <v>8.4092739291804103E-6</v>
      </c>
      <c r="D35" s="4">
        <v>5.0804546826103099E-5</v>
      </c>
      <c r="E35" s="4">
        <v>6.0561000957545096E-11</v>
      </c>
      <c r="F35">
        <v>0.53868153974169897</v>
      </c>
      <c r="G35" t="s">
        <v>39</v>
      </c>
    </row>
    <row r="36" spans="1:7">
      <c r="A36">
        <v>2402</v>
      </c>
      <c r="B36">
        <v>100.773674184299</v>
      </c>
      <c r="C36" s="4">
        <v>8.40986563903173E-6</v>
      </c>
      <c r="D36" s="4">
        <v>5.0807819969377197E-5</v>
      </c>
      <c r="E36" s="4">
        <v>6.0569520100091101E-11</v>
      </c>
      <c r="F36">
        <v>0.53868155555057495</v>
      </c>
      <c r="G36" t="s">
        <v>39</v>
      </c>
    </row>
    <row r="37" spans="1:7">
      <c r="A37">
        <v>2403</v>
      </c>
      <c r="B37">
        <v>100.77506672186099</v>
      </c>
      <c r="C37" s="4">
        <v>8.4084743577139599E-6</v>
      </c>
      <c r="D37" s="4">
        <v>5.0800123827382702E-5</v>
      </c>
      <c r="E37" s="4">
        <v>6.0549490078671006E-11</v>
      </c>
      <c r="F37">
        <v>0.53868151837821898</v>
      </c>
      <c r="G37" t="s">
        <v>39</v>
      </c>
    </row>
    <row r="38" spans="1:7">
      <c r="A38">
        <v>2404</v>
      </c>
      <c r="B38">
        <v>100.77704638231</v>
      </c>
      <c r="C38" s="4">
        <v>8.4064967865038803E-6</v>
      </c>
      <c r="D38" s="4">
        <v>5.0789184307412002E-5</v>
      </c>
      <c r="E38" s="4">
        <v>6.05210250463801E-11</v>
      </c>
      <c r="F38">
        <v>0.53868146553467899</v>
      </c>
      <c r="G38" t="s">
        <v>39</v>
      </c>
    </row>
    <row r="39" spans="1:7">
      <c r="A39">
        <v>2421</v>
      </c>
      <c r="B39">
        <v>89.112178232790498</v>
      </c>
      <c r="C39" s="4">
        <v>3.3613835071581002E-5</v>
      </c>
      <c r="D39">
        <v>1.79337256669497E-4</v>
      </c>
      <c r="E39" s="4">
        <v>9.6612029142710805E-10</v>
      </c>
      <c r="F39">
        <v>0.53908369377833099</v>
      </c>
      <c r="G39" t="s">
        <v>39</v>
      </c>
    </row>
    <row r="40" spans="1:7">
      <c r="A40">
        <v>2422</v>
      </c>
      <c r="B40">
        <v>13.809830087846001</v>
      </c>
      <c r="C40">
        <v>0.205296902033929</v>
      </c>
      <c r="D40">
        <v>0.13751745452838701</v>
      </c>
      <c r="E40">
        <v>4.7176043383209701E-2</v>
      </c>
      <c r="F40">
        <v>0.57408098540049901</v>
      </c>
      <c r="G40" t="s">
        <v>39</v>
      </c>
    </row>
    <row r="41" spans="1:7">
      <c r="A41">
        <v>2423</v>
      </c>
      <c r="B41">
        <v>98.027172783143001</v>
      </c>
      <c r="C41" s="4">
        <v>1.16549043521206E-5</v>
      </c>
      <c r="D41" s="4">
        <v>6.84737446143572E-5</v>
      </c>
      <c r="E41" s="4">
        <v>1.1629475568561401E-10</v>
      </c>
      <c r="F41">
        <v>0.53875945037163298</v>
      </c>
      <c r="G41" t="s">
        <v>39</v>
      </c>
    </row>
    <row r="42" spans="1:7">
      <c r="A42">
        <v>2424</v>
      </c>
      <c r="B42">
        <v>31.710878807268799</v>
      </c>
      <c r="C42">
        <v>2.9874518101741399E-2</v>
      </c>
      <c r="D42">
        <v>5.4408841335941399E-2</v>
      </c>
      <c r="E42">
        <v>7.7651402150368302E-4</v>
      </c>
      <c r="F42">
        <v>0.54960625926595996</v>
      </c>
      <c r="G42" t="s">
        <v>39</v>
      </c>
    </row>
    <row r="43" spans="1:7">
      <c r="A43">
        <v>2751</v>
      </c>
      <c r="B43">
        <v>100.77149143096101</v>
      </c>
      <c r="C43" s="4">
        <v>8.4120469919622506E-6</v>
      </c>
      <c r="D43" s="4">
        <v>5.0819886309330103E-5</v>
      </c>
      <c r="E43" s="4">
        <v>6.0600931301427204E-11</v>
      </c>
      <c r="F43">
        <v>0.53868161382434798</v>
      </c>
      <c r="G43" t="s">
        <v>39</v>
      </c>
    </row>
    <row r="44" spans="1:7">
      <c r="A44">
        <v>2752</v>
      </c>
      <c r="B44">
        <v>100.77227166196199</v>
      </c>
      <c r="C44" s="4">
        <v>8.4112671442854896E-6</v>
      </c>
      <c r="D44" s="4">
        <v>5.0815572548446703E-5</v>
      </c>
      <c r="E44" s="4">
        <v>6.0589700660677403E-11</v>
      </c>
      <c r="F44">
        <v>0.53868159299218998</v>
      </c>
      <c r="G44" t="s">
        <v>39</v>
      </c>
    </row>
    <row r="45" spans="1:7">
      <c r="A45">
        <v>2753</v>
      </c>
      <c r="B45">
        <v>100.770894194551</v>
      </c>
      <c r="C45" s="4">
        <v>8.4126438946219796E-6</v>
      </c>
      <c r="D45" s="4">
        <v>5.0823188077106797E-5</v>
      </c>
      <c r="E45" s="4">
        <v>6.0609528040962601E-11</v>
      </c>
      <c r="F45">
        <v>0.53868162976865597</v>
      </c>
      <c r="G45" t="s">
        <v>39</v>
      </c>
    </row>
    <row r="46" spans="1:7">
      <c r="A46">
        <v>2754</v>
      </c>
      <c r="B46">
        <v>100.772873908972</v>
      </c>
      <c r="C46" s="4">
        <v>8.4106653427956295E-6</v>
      </c>
      <c r="D46" s="4">
        <v>5.0812243632493798E-5</v>
      </c>
      <c r="E46" s="4">
        <v>6.0581034786491005E-11</v>
      </c>
      <c r="F46">
        <v>0.538681576915371</v>
      </c>
      <c r="G46" t="s">
        <v>39</v>
      </c>
    </row>
    <row r="47" spans="1:7">
      <c r="A47">
        <v>2771</v>
      </c>
      <c r="B47">
        <v>24.327799596710001</v>
      </c>
      <c r="C47">
        <v>6.8932692464736101E-2</v>
      </c>
      <c r="D47">
        <v>9.2514406167888696E-2</v>
      </c>
      <c r="E47">
        <v>4.3708661944669696E-3</v>
      </c>
      <c r="F47">
        <v>0.55527604436571598</v>
      </c>
      <c r="G47" t="s">
        <v>39</v>
      </c>
    </row>
    <row r="48" spans="1:7">
      <c r="A48">
        <v>2772</v>
      </c>
      <c r="B48">
        <v>54.0501065172772</v>
      </c>
      <c r="C48">
        <v>2.16180251828517E-3</v>
      </c>
      <c r="D48">
        <v>6.9386506147941698E-3</v>
      </c>
      <c r="E48" s="4">
        <v>3.9606623690953101E-6</v>
      </c>
      <c r="F48">
        <v>0.54234775235238797</v>
      </c>
      <c r="G48" t="s">
        <v>39</v>
      </c>
    </row>
    <row r="49" spans="1:7">
      <c r="A49">
        <v>2773</v>
      </c>
      <c r="B49">
        <v>46.896210007293</v>
      </c>
      <c r="C49">
        <v>5.04319000140422E-3</v>
      </c>
      <c r="D49">
        <v>1.39794436461063E-2</v>
      </c>
      <c r="E49" s="4">
        <v>2.1550061926990098E-5</v>
      </c>
      <c r="F49">
        <v>0.54383450150302703</v>
      </c>
      <c r="G49" t="s">
        <v>39</v>
      </c>
    </row>
    <row r="50" spans="1:7">
      <c r="A50">
        <v>2774</v>
      </c>
      <c r="B50">
        <v>0</v>
      </c>
      <c r="C50">
        <v>0.57133495789785305</v>
      </c>
      <c r="D50">
        <v>9.5634540597983805E-2</v>
      </c>
      <c r="E50">
        <v>0.38271518767745299</v>
      </c>
      <c r="F50">
        <v>0.74128135742288603</v>
      </c>
      <c r="G50" t="s">
        <v>39</v>
      </c>
    </row>
    <row r="51" spans="1:7">
      <c r="A51">
        <v>3111</v>
      </c>
      <c r="B51">
        <v>93.673833624731202</v>
      </c>
      <c r="C51" s="4">
        <v>1.95497005658768E-5</v>
      </c>
      <c r="D51">
        <v>1.0970220400259899E-4</v>
      </c>
      <c r="E51" s="4">
        <v>3.2702331704010202E-10</v>
      </c>
      <c r="F51">
        <v>0.53890310097017102</v>
      </c>
      <c r="G51" t="s">
        <v>39</v>
      </c>
    </row>
    <row r="52" spans="1:7">
      <c r="A52">
        <v>3112</v>
      </c>
      <c r="B52">
        <v>26.432080188411401</v>
      </c>
      <c r="C52">
        <v>5.4515082213444199E-2</v>
      </c>
      <c r="D52">
        <v>8.0664521085386798E-2</v>
      </c>
      <c r="E52">
        <v>2.6765604721223899E-3</v>
      </c>
      <c r="F52">
        <v>0.55332184232178505</v>
      </c>
      <c r="G52" t="s">
        <v>39</v>
      </c>
    </row>
    <row r="53" spans="1:7">
      <c r="A53">
        <v>3113</v>
      </c>
      <c r="B53">
        <v>0</v>
      </c>
      <c r="C53">
        <v>0.57133495789785305</v>
      </c>
      <c r="D53">
        <v>9.5634540597983805E-2</v>
      </c>
      <c r="E53">
        <v>0.38271518767745299</v>
      </c>
      <c r="F53">
        <v>0.74128135742288603</v>
      </c>
      <c r="G53" t="s">
        <v>39</v>
      </c>
    </row>
    <row r="54" spans="1:7">
      <c r="A54">
        <v>3114</v>
      </c>
      <c r="B54">
        <v>32.144858785711698</v>
      </c>
      <c r="C54">
        <v>2.8415795803970901E-2</v>
      </c>
      <c r="D54">
        <v>5.2542168905960397E-2</v>
      </c>
      <c r="E54">
        <v>7.0118121719785101E-4</v>
      </c>
      <c r="F54">
        <v>0.549358038738749</v>
      </c>
      <c r="G54" t="s">
        <v>39</v>
      </c>
    </row>
    <row r="55" spans="1:7">
      <c r="A55">
        <v>3121</v>
      </c>
      <c r="B55">
        <v>22.084892997120399</v>
      </c>
      <c r="C55">
        <v>8.8127891151468699E-2</v>
      </c>
      <c r="D55">
        <v>0.105327836550663</v>
      </c>
      <c r="E55">
        <v>7.3506303159830196E-3</v>
      </c>
      <c r="F55">
        <v>0.55778319371539198</v>
      </c>
      <c r="G55" t="s">
        <v>39</v>
      </c>
    </row>
    <row r="56" spans="1:7">
      <c r="A56">
        <v>3122</v>
      </c>
      <c r="B56">
        <v>0</v>
      </c>
      <c r="C56">
        <v>0.57133495789785305</v>
      </c>
      <c r="D56">
        <v>9.5634540597983805E-2</v>
      </c>
      <c r="E56">
        <v>0.38271518767745299</v>
      </c>
      <c r="F56">
        <v>0.74128135742288603</v>
      </c>
      <c r="G56" t="s">
        <v>39</v>
      </c>
    </row>
    <row r="57" spans="1:7">
      <c r="A57">
        <v>3123</v>
      </c>
      <c r="B57">
        <v>0</v>
      </c>
      <c r="C57">
        <v>0.57133495789785305</v>
      </c>
      <c r="D57">
        <v>9.5634540597983805E-2</v>
      </c>
      <c r="E57">
        <v>0.38271518767745299</v>
      </c>
      <c r="F57">
        <v>0.74128135742288603</v>
      </c>
      <c r="G57" t="s">
        <v>39</v>
      </c>
    </row>
    <row r="58" spans="1:7">
      <c r="A58">
        <v>3124</v>
      </c>
      <c r="B58">
        <v>19.644705813471301</v>
      </c>
      <c r="C58">
        <v>0.114378097410127</v>
      </c>
      <c r="D58">
        <v>0.118492971576197</v>
      </c>
      <c r="E58">
        <v>1.2875215148198201E-2</v>
      </c>
      <c r="F58">
        <v>0.56117479960010896</v>
      </c>
      <c r="G58" t="s">
        <v>39</v>
      </c>
    </row>
    <row r="59" spans="1:7">
      <c r="A59">
        <v>3451</v>
      </c>
      <c r="B59">
        <v>93.085599757807898</v>
      </c>
      <c r="C59" s="4">
        <v>2.09648955733058E-5</v>
      </c>
      <c r="D59">
        <v>1.16896683496891E-4</v>
      </c>
      <c r="E59" s="4">
        <v>3.7605175218942502E-10</v>
      </c>
      <c r="F59">
        <v>0.538924567949842</v>
      </c>
      <c r="G59" t="s">
        <v>39</v>
      </c>
    </row>
    <row r="60" spans="1:7">
      <c r="A60">
        <v>3452</v>
      </c>
      <c r="B60">
        <v>79.951223263790197</v>
      </c>
      <c r="C60" s="4">
        <v>9.9815939754094494E-5</v>
      </c>
      <c r="D60">
        <v>4.7717587606307401E-4</v>
      </c>
      <c r="E60" s="4">
        <v>8.5039128454220193E-9</v>
      </c>
      <c r="F60">
        <v>0.53956057104030397</v>
      </c>
      <c r="G60" t="s">
        <v>39</v>
      </c>
    </row>
    <row r="61" spans="1:7">
      <c r="A61">
        <v>3453</v>
      </c>
      <c r="B61">
        <v>74.147940834494506</v>
      </c>
      <c r="C61">
        <v>1.98888469226235E-4</v>
      </c>
      <c r="D61">
        <v>8.8091275180979104E-4</v>
      </c>
      <c r="E61" s="4">
        <v>3.3714868943544297E-8</v>
      </c>
      <c r="F61">
        <v>0.53996257127380098</v>
      </c>
      <c r="G61" t="s">
        <v>39</v>
      </c>
    </row>
    <row r="62" spans="1:7">
      <c r="A62">
        <v>3454</v>
      </c>
      <c r="B62">
        <v>90.867534421481096</v>
      </c>
      <c r="C62" s="4">
        <v>2.7286222474384099E-5</v>
      </c>
      <c r="D62">
        <v>1.4847833012550201E-4</v>
      </c>
      <c r="E62" s="4">
        <v>6.3680247865184304E-10</v>
      </c>
      <c r="F62">
        <v>0.53901026833576404</v>
      </c>
      <c r="G62" t="s">
        <v>39</v>
      </c>
    </row>
    <row r="63" spans="1:7">
      <c r="A63">
        <v>3461</v>
      </c>
      <c r="B63">
        <v>35.552866403181802</v>
      </c>
      <c r="C63">
        <v>1.9135215239360001E-2</v>
      </c>
      <c r="D63">
        <v>3.9530838972772299E-2</v>
      </c>
      <c r="E63">
        <v>3.1427661791558599E-4</v>
      </c>
      <c r="F63">
        <v>0.54763365163057398</v>
      </c>
      <c r="G63" t="s">
        <v>39</v>
      </c>
    </row>
    <row r="64" spans="1:7">
      <c r="A64">
        <v>3462</v>
      </c>
      <c r="B64">
        <v>0</v>
      </c>
      <c r="C64">
        <v>0.57133495789785305</v>
      </c>
      <c r="D64">
        <v>9.5634540597983805E-2</v>
      </c>
      <c r="E64">
        <v>0.38271518767745299</v>
      </c>
      <c r="F64">
        <v>0.74128135742288603</v>
      </c>
      <c r="G64" t="s">
        <v>39</v>
      </c>
    </row>
    <row r="65" spans="1:7">
      <c r="A65">
        <v>3463</v>
      </c>
      <c r="B65">
        <v>41.045200939536301</v>
      </c>
      <c r="C65">
        <v>1.0056044129608799E-2</v>
      </c>
      <c r="D65">
        <v>2.4237579703392E-2</v>
      </c>
      <c r="E65" s="4">
        <v>8.5966673585514606E-5</v>
      </c>
      <c r="F65">
        <v>0.54550273912093195</v>
      </c>
      <c r="G65" t="s">
        <v>39</v>
      </c>
    </row>
    <row r="66" spans="1:7">
      <c r="A66">
        <v>3464</v>
      </c>
      <c r="B66">
        <v>97.561843312364005</v>
      </c>
      <c r="C66" s="4">
        <v>1.23174184748236E-5</v>
      </c>
      <c r="D66" s="4">
        <v>7.2018937939132097E-5</v>
      </c>
      <c r="E66" s="4">
        <v>1.2988469222054299E-10</v>
      </c>
      <c r="F66">
        <v>0.53877358450146995</v>
      </c>
      <c r="G66" t="s">
        <v>39</v>
      </c>
    </row>
    <row r="67" spans="1:7">
      <c r="A67">
        <v>3781</v>
      </c>
      <c r="B67">
        <v>0</v>
      </c>
      <c r="C67">
        <v>0.57133495789785305</v>
      </c>
      <c r="D67">
        <v>9.5634540597983805E-2</v>
      </c>
      <c r="E67">
        <v>0.38271518767745299</v>
      </c>
      <c r="F67">
        <v>0.74128135742288603</v>
      </c>
      <c r="G67" t="s">
        <v>39</v>
      </c>
    </row>
    <row r="68" spans="1:7">
      <c r="A68">
        <v>3782</v>
      </c>
      <c r="B68">
        <v>0</v>
      </c>
      <c r="C68">
        <v>0.57133495789785305</v>
      </c>
      <c r="D68">
        <v>9.5634540597983805E-2</v>
      </c>
      <c r="E68">
        <v>0.38271518767745299</v>
      </c>
      <c r="F68">
        <v>0.74128135742288603</v>
      </c>
      <c r="G68" t="s">
        <v>39</v>
      </c>
    </row>
    <row r="69" spans="1:7">
      <c r="A69">
        <v>3783</v>
      </c>
      <c r="B69">
        <v>0</v>
      </c>
      <c r="C69">
        <v>0.57133495789785305</v>
      </c>
      <c r="D69">
        <v>9.5634540597983805E-2</v>
      </c>
      <c r="E69">
        <v>0.38271518767745299</v>
      </c>
      <c r="F69">
        <v>0.74128135742288603</v>
      </c>
      <c r="G69" t="s">
        <v>39</v>
      </c>
    </row>
    <row r="70" spans="1:7">
      <c r="A70">
        <v>3784</v>
      </c>
      <c r="B70">
        <v>0</v>
      </c>
      <c r="C70">
        <v>0.57133495789785305</v>
      </c>
      <c r="D70">
        <v>9.5634540597983805E-2</v>
      </c>
      <c r="E70">
        <v>0.38271518767745299</v>
      </c>
      <c r="F70">
        <v>0.74128135742288603</v>
      </c>
      <c r="G70" t="s">
        <v>39</v>
      </c>
    </row>
    <row r="71" spans="1:7">
      <c r="A71">
        <v>3801</v>
      </c>
      <c r="B71">
        <v>59.257495576907502</v>
      </c>
      <c r="C71">
        <v>1.16558807348128E-3</v>
      </c>
      <c r="D71">
        <v>4.1104382527835798E-3</v>
      </c>
      <c r="E71" s="4">
        <v>1.1529006081772801E-6</v>
      </c>
      <c r="F71">
        <v>0.54152956002613495</v>
      </c>
      <c r="G71" t="s">
        <v>39</v>
      </c>
    </row>
    <row r="72" spans="1:7">
      <c r="A72">
        <v>3802</v>
      </c>
      <c r="B72">
        <v>57.002529607710002</v>
      </c>
      <c r="C72">
        <v>1.52316567260735E-3</v>
      </c>
      <c r="D72">
        <v>5.1626509954375904E-3</v>
      </c>
      <c r="E72" s="4">
        <v>1.9675511681665702E-6</v>
      </c>
      <c r="F72">
        <v>0.54186144583440699</v>
      </c>
      <c r="G72" t="s">
        <v>39</v>
      </c>
    </row>
    <row r="73" spans="1:7">
      <c r="A73">
        <v>3803</v>
      </c>
      <c r="B73">
        <v>56.836544132505303</v>
      </c>
      <c r="C73">
        <v>1.55345585178423E-3</v>
      </c>
      <c r="D73">
        <v>5.24963255942944E-3</v>
      </c>
      <c r="E73" s="4">
        <v>2.04649603125072E-6</v>
      </c>
      <c r="F73">
        <v>0.541887161613267</v>
      </c>
      <c r="G73" t="s">
        <v>39</v>
      </c>
    </row>
    <row r="74" spans="1:7">
      <c r="A74">
        <v>3804</v>
      </c>
      <c r="B74">
        <v>56.670865628040602</v>
      </c>
      <c r="C74">
        <v>1.5842897412545801E-3</v>
      </c>
      <c r="D74">
        <v>5.3378622857296497E-3</v>
      </c>
      <c r="E74" s="4">
        <v>2.1284519825619002E-6</v>
      </c>
      <c r="F74">
        <v>0.54191301380562595</v>
      </c>
      <c r="G74" t="s">
        <v>39</v>
      </c>
    </row>
    <row r="75" spans="1:7">
      <c r="A75">
        <v>4131</v>
      </c>
      <c r="B75">
        <v>0</v>
      </c>
      <c r="C75">
        <v>0.57133495789785305</v>
      </c>
      <c r="D75">
        <v>9.5634540597983805E-2</v>
      </c>
      <c r="E75">
        <v>0.38271518767745299</v>
      </c>
      <c r="F75">
        <v>0.74128135742288603</v>
      </c>
      <c r="G75" t="s">
        <v>39</v>
      </c>
    </row>
    <row r="76" spans="1:7">
      <c r="A76">
        <v>4132</v>
      </c>
      <c r="B76">
        <v>0</v>
      </c>
      <c r="C76">
        <v>0.57133495789785305</v>
      </c>
      <c r="D76">
        <v>9.5634540597983805E-2</v>
      </c>
      <c r="E76">
        <v>0.38271518767745299</v>
      </c>
      <c r="F76">
        <v>0.74128135742288603</v>
      </c>
      <c r="G76" t="s">
        <v>39</v>
      </c>
    </row>
    <row r="77" spans="1:7">
      <c r="A77">
        <v>4133</v>
      </c>
      <c r="B77">
        <v>0</v>
      </c>
      <c r="C77">
        <v>0.57133495789785305</v>
      </c>
      <c r="D77">
        <v>9.5634540597983805E-2</v>
      </c>
      <c r="E77">
        <v>0.38271518767745299</v>
      </c>
      <c r="F77">
        <v>0.74128135742288603</v>
      </c>
      <c r="G77" t="s">
        <v>39</v>
      </c>
    </row>
    <row r="78" spans="1:7">
      <c r="A78">
        <v>4134</v>
      </c>
      <c r="B78">
        <v>0</v>
      </c>
      <c r="C78">
        <v>0.57133495789785305</v>
      </c>
      <c r="D78">
        <v>9.5634540597983805E-2</v>
      </c>
      <c r="E78">
        <v>0.38271518767745299</v>
      </c>
      <c r="F78">
        <v>0.74128135742288603</v>
      </c>
      <c r="G78" t="s">
        <v>39</v>
      </c>
    </row>
    <row r="79" spans="1:7">
      <c r="A79">
        <v>4142</v>
      </c>
      <c r="B79">
        <v>0</v>
      </c>
      <c r="C79">
        <v>0.57133495789785305</v>
      </c>
      <c r="D79">
        <v>9.5634540597983805E-2</v>
      </c>
      <c r="E79">
        <v>0.38271518767745299</v>
      </c>
      <c r="F79">
        <v>0.74128135742288603</v>
      </c>
      <c r="G79" t="s">
        <v>39</v>
      </c>
    </row>
    <row r="80" spans="1:7">
      <c r="A80">
        <v>4143</v>
      </c>
      <c r="B80">
        <v>0</v>
      </c>
      <c r="C80">
        <v>0.57133495789785305</v>
      </c>
      <c r="D80">
        <v>9.5634540597983805E-2</v>
      </c>
      <c r="E80">
        <v>0.38271518767745299</v>
      </c>
      <c r="F80">
        <v>0.74128135742288603</v>
      </c>
      <c r="G80" t="s">
        <v>39</v>
      </c>
    </row>
    <row r="81" spans="1:7">
      <c r="A81">
        <v>4144</v>
      </c>
      <c r="B81">
        <v>0</v>
      </c>
      <c r="C81">
        <v>0.57133495789785305</v>
      </c>
      <c r="D81">
        <v>9.5634540597983805E-2</v>
      </c>
      <c r="E81">
        <v>0.38271518767745299</v>
      </c>
      <c r="F81">
        <v>0.74128135742288603</v>
      </c>
      <c r="G81" t="s">
        <v>39</v>
      </c>
    </row>
    <row r="82" spans="1:7">
      <c r="A82">
        <v>4161</v>
      </c>
      <c r="B82">
        <v>0</v>
      </c>
      <c r="C82">
        <v>0.57133495789785305</v>
      </c>
      <c r="D82">
        <v>9.5634540597983805E-2</v>
      </c>
      <c r="E82">
        <v>0.38271518767745299</v>
      </c>
      <c r="F82">
        <v>0.74128135742288603</v>
      </c>
      <c r="G82" t="s">
        <v>39</v>
      </c>
    </row>
    <row r="83" spans="1:7">
      <c r="A83">
        <v>4162</v>
      </c>
      <c r="B83">
        <v>0</v>
      </c>
      <c r="C83">
        <v>0.57133495789785305</v>
      </c>
      <c r="D83">
        <v>9.5634540597983805E-2</v>
      </c>
      <c r="E83">
        <v>0.38271518767745299</v>
      </c>
      <c r="F83">
        <v>0.74128135742288603</v>
      </c>
      <c r="G83" t="s">
        <v>39</v>
      </c>
    </row>
    <row r="84" spans="1:7">
      <c r="A84">
        <v>4163</v>
      </c>
      <c r="B84">
        <v>0</v>
      </c>
      <c r="C84">
        <v>0.57133495789785305</v>
      </c>
      <c r="D84">
        <v>9.5634540597983805E-2</v>
      </c>
      <c r="E84">
        <v>0.38271518767745299</v>
      </c>
      <c r="F84">
        <v>0.74128135742288603</v>
      </c>
      <c r="G84" t="s">
        <v>39</v>
      </c>
    </row>
    <row r="85" spans="1:7">
      <c r="A85">
        <v>4164</v>
      </c>
      <c r="B85">
        <v>0</v>
      </c>
      <c r="C85">
        <v>0.57133495789785305</v>
      </c>
      <c r="D85">
        <v>9.5634540597983805E-2</v>
      </c>
      <c r="E85">
        <v>0.38271518767745299</v>
      </c>
      <c r="F85">
        <v>0.74128135742288603</v>
      </c>
      <c r="G85" t="s">
        <v>39</v>
      </c>
    </row>
    <row r="86" spans="1:7">
      <c r="A86">
        <v>4481</v>
      </c>
      <c r="B86">
        <v>0</v>
      </c>
      <c r="C86">
        <v>0.57133495789785305</v>
      </c>
      <c r="D86">
        <v>9.5634540597983805E-2</v>
      </c>
      <c r="E86">
        <v>0.38271518767745299</v>
      </c>
      <c r="F86">
        <v>0.74128135742288603</v>
      </c>
      <c r="G86" t="s">
        <v>39</v>
      </c>
    </row>
    <row r="87" spans="1:7">
      <c r="A87">
        <v>4482</v>
      </c>
      <c r="B87">
        <v>0</v>
      </c>
      <c r="C87">
        <v>0.57133495789785305</v>
      </c>
      <c r="D87">
        <v>9.5634540597983805E-2</v>
      </c>
      <c r="E87">
        <v>0.38271518767745299</v>
      </c>
      <c r="F87">
        <v>0.74128135742288603</v>
      </c>
      <c r="G87" t="s">
        <v>39</v>
      </c>
    </row>
    <row r="88" spans="1:7">
      <c r="A88">
        <v>4483</v>
      </c>
      <c r="B88">
        <v>0</v>
      </c>
      <c r="C88">
        <v>0.57133495789785305</v>
      </c>
      <c r="D88">
        <v>9.5634540597983805E-2</v>
      </c>
      <c r="E88">
        <v>0.38271518767745299</v>
      </c>
      <c r="F88">
        <v>0.74128135742288603</v>
      </c>
      <c r="G88" t="s">
        <v>39</v>
      </c>
    </row>
    <row r="89" spans="1:7">
      <c r="A89">
        <v>4484</v>
      </c>
      <c r="B89">
        <v>0</v>
      </c>
      <c r="C89">
        <v>0.57133495789785305</v>
      </c>
      <c r="D89">
        <v>9.5634540597983805E-2</v>
      </c>
      <c r="E89">
        <v>0.38271518767745299</v>
      </c>
      <c r="F89">
        <v>0.74128135742288603</v>
      </c>
      <c r="G89" t="s">
        <v>39</v>
      </c>
    </row>
    <row r="90" spans="1:7">
      <c r="A90">
        <v>4501</v>
      </c>
      <c r="B90">
        <v>55.847044481295697</v>
      </c>
      <c r="C90">
        <v>1.74692198687439E-3</v>
      </c>
      <c r="D90">
        <v>5.7982321636484398E-3</v>
      </c>
      <c r="E90" s="4">
        <v>2.58733811134299E-6</v>
      </c>
      <c r="F90">
        <v>0.54204434776819199</v>
      </c>
      <c r="G90" t="s">
        <v>39</v>
      </c>
    </row>
    <row r="91" spans="1:7">
      <c r="A91">
        <v>4502</v>
      </c>
      <c r="B91">
        <v>55.683188333737597</v>
      </c>
      <c r="C91">
        <v>1.7812040275374599E-3</v>
      </c>
      <c r="D91">
        <v>5.8942512737500197E-3</v>
      </c>
      <c r="E91" s="4">
        <v>2.6897789831948101E-6</v>
      </c>
      <c r="F91">
        <v>0.54207103454574601</v>
      </c>
      <c r="G91" t="s">
        <v>39</v>
      </c>
    </row>
    <row r="92" spans="1:7">
      <c r="A92">
        <v>4503</v>
      </c>
      <c r="B92">
        <v>0</v>
      </c>
      <c r="C92">
        <v>0.57133495789785305</v>
      </c>
      <c r="D92">
        <v>9.5634540597983805E-2</v>
      </c>
      <c r="E92">
        <v>0.38271518767745299</v>
      </c>
      <c r="F92">
        <v>0.74128135742288603</v>
      </c>
      <c r="G92" t="s">
        <v>39</v>
      </c>
    </row>
    <row r="93" spans="1:7">
      <c r="A93">
        <v>4504</v>
      </c>
      <c r="B93">
        <v>0</v>
      </c>
      <c r="C93">
        <v>0.57133495789785305</v>
      </c>
      <c r="D93">
        <v>9.5634540597983805E-2</v>
      </c>
      <c r="E93">
        <v>0.38271518767745299</v>
      </c>
      <c r="F93">
        <v>0.74128135742288603</v>
      </c>
      <c r="G93" t="s">
        <v>39</v>
      </c>
    </row>
    <row r="94" spans="1:7">
      <c r="A94">
        <v>4511</v>
      </c>
      <c r="B94">
        <v>0</v>
      </c>
      <c r="C94">
        <v>0.57133495789785305</v>
      </c>
      <c r="D94">
        <v>9.5634540597983805E-2</v>
      </c>
      <c r="E94">
        <v>0.38271518767745299</v>
      </c>
      <c r="F94">
        <v>0.74128135742288603</v>
      </c>
      <c r="G94" t="s">
        <v>39</v>
      </c>
    </row>
    <row r="95" spans="1:7">
      <c r="A95">
        <v>4512</v>
      </c>
      <c r="B95">
        <v>0</v>
      </c>
      <c r="C95">
        <v>0.57133495789785305</v>
      </c>
      <c r="D95">
        <v>9.5634540597983805E-2</v>
      </c>
      <c r="E95">
        <v>0.38271518767745299</v>
      </c>
      <c r="F95">
        <v>0.74128135742288603</v>
      </c>
      <c r="G95" t="s">
        <v>39</v>
      </c>
    </row>
    <row r="96" spans="1:7">
      <c r="A96">
        <v>4513</v>
      </c>
      <c r="B96">
        <v>0</v>
      </c>
      <c r="C96">
        <v>0.57133495789785305</v>
      </c>
      <c r="D96">
        <v>9.5634540597983805E-2</v>
      </c>
      <c r="E96">
        <v>0.38271518767745299</v>
      </c>
      <c r="F96">
        <v>0.74128135742288603</v>
      </c>
      <c r="G96" t="s">
        <v>39</v>
      </c>
    </row>
    <row r="97" spans="1:7">
      <c r="A97">
        <v>4514</v>
      </c>
      <c r="B97">
        <v>0</v>
      </c>
      <c r="C97">
        <v>0.57133495789785305</v>
      </c>
      <c r="D97">
        <v>9.5634540597983805E-2</v>
      </c>
      <c r="E97">
        <v>0.38271518767745299</v>
      </c>
      <c r="F97">
        <v>0.74128135742288603</v>
      </c>
      <c r="G97" t="s">
        <v>39</v>
      </c>
    </row>
    <row r="98" spans="1:7">
      <c r="A98">
        <v>4824</v>
      </c>
      <c r="B98">
        <v>0</v>
      </c>
      <c r="C98">
        <v>0.57133495789785305</v>
      </c>
      <c r="D98">
        <v>9.5634540597983805E-2</v>
      </c>
      <c r="E98">
        <v>0.38271518767745299</v>
      </c>
      <c r="F98">
        <v>0.74128135742288603</v>
      </c>
      <c r="G98" t="s">
        <v>39</v>
      </c>
    </row>
    <row r="99" spans="1:7">
      <c r="A99">
        <v>4831</v>
      </c>
      <c r="B99">
        <v>0</v>
      </c>
      <c r="C99">
        <v>0.57133495789785305</v>
      </c>
      <c r="D99">
        <v>9.5634540597983805E-2</v>
      </c>
      <c r="E99">
        <v>0.38271518767745299</v>
      </c>
      <c r="F99">
        <v>0.74128135742288603</v>
      </c>
      <c r="G99" t="s">
        <v>39</v>
      </c>
    </row>
    <row r="100" spans="1:7">
      <c r="A100">
        <v>4832</v>
      </c>
      <c r="B100">
        <v>0</v>
      </c>
      <c r="C100">
        <v>0.57133495789785305</v>
      </c>
      <c r="D100">
        <v>9.5634540597983805E-2</v>
      </c>
      <c r="E100">
        <v>0.38271518767745299</v>
      </c>
      <c r="F100">
        <v>0.74128135742288603</v>
      </c>
      <c r="G100" t="s">
        <v>39</v>
      </c>
    </row>
    <row r="101" spans="1:7">
      <c r="A101">
        <v>4833</v>
      </c>
      <c r="B101">
        <v>0</v>
      </c>
      <c r="C101">
        <v>0.57133495789785305</v>
      </c>
      <c r="D101">
        <v>9.5634540597983805E-2</v>
      </c>
      <c r="E101">
        <v>0.38271518767745299</v>
      </c>
      <c r="F101">
        <v>0.74128135742288603</v>
      </c>
      <c r="G101" t="s">
        <v>39</v>
      </c>
    </row>
    <row r="102" spans="1:7">
      <c r="A102">
        <v>4834</v>
      </c>
      <c r="B102">
        <v>0</v>
      </c>
      <c r="C102">
        <v>0.57133495789785305</v>
      </c>
      <c r="D102">
        <v>9.5634540597983805E-2</v>
      </c>
      <c r="E102">
        <v>0.38271518767745299</v>
      </c>
      <c r="F102">
        <v>0.74128135742288603</v>
      </c>
      <c r="G102" t="s">
        <v>39</v>
      </c>
    </row>
    <row r="103" spans="1:7">
      <c r="A103">
        <v>4842</v>
      </c>
      <c r="B103">
        <v>0</v>
      </c>
      <c r="C103">
        <v>0.57133495789785305</v>
      </c>
      <c r="D103">
        <v>9.5634540597983805E-2</v>
      </c>
      <c r="E103">
        <v>0.38271518767745299</v>
      </c>
      <c r="F103">
        <v>0.74128135742288603</v>
      </c>
      <c r="G103" t="s">
        <v>39</v>
      </c>
    </row>
    <row r="104" spans="1:7">
      <c r="A104">
        <v>4843</v>
      </c>
      <c r="B104">
        <v>0</v>
      </c>
      <c r="C104">
        <v>0.57133495789785305</v>
      </c>
      <c r="D104">
        <v>9.5634540597983805E-2</v>
      </c>
      <c r="E104">
        <v>0.38271518767745299</v>
      </c>
      <c r="F104">
        <v>0.74128135742288603</v>
      </c>
      <c r="G104" t="s">
        <v>39</v>
      </c>
    </row>
    <row r="105" spans="1:7">
      <c r="A105">
        <v>4844</v>
      </c>
      <c r="B105">
        <v>0</v>
      </c>
      <c r="C105">
        <v>0.57133495789785305</v>
      </c>
      <c r="D105">
        <v>9.5634540597983805E-2</v>
      </c>
      <c r="E105">
        <v>0.38271518767745299</v>
      </c>
      <c r="F105">
        <v>0.74128135742288603</v>
      </c>
      <c r="G105" t="s">
        <v>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Views>
    <sheetView workbookViewId="0">
      <selection activeCell="B106" sqref="B106:D110"/>
    </sheetView>
  </sheetViews>
  <sheetFormatPr baseColWidth="10" defaultRowHeight="14.25"/>
  <cols>
    <col min="7" max="7" width="17" bestFit="1" customWidth="1"/>
  </cols>
  <sheetData>
    <row r="1" spans="1:7">
      <c r="A1" t="s">
        <v>5</v>
      </c>
      <c r="B1" s="5" t="s">
        <v>41</v>
      </c>
      <c r="C1" s="5" t="s">
        <v>42</v>
      </c>
      <c r="D1" s="5" t="s">
        <v>43</v>
      </c>
      <c r="E1" t="s">
        <v>40</v>
      </c>
      <c r="F1" s="5" t="s">
        <v>44</v>
      </c>
      <c r="G1" t="s">
        <v>18</v>
      </c>
    </row>
    <row r="2" spans="1:7">
      <c r="A2">
        <v>631</v>
      </c>
      <c r="B2">
        <v>0</v>
      </c>
      <c r="C2">
        <v>0</v>
      </c>
      <c r="D2">
        <v>0</v>
      </c>
      <c r="E2">
        <v>2016</v>
      </c>
      <c r="F2" t="s">
        <v>23</v>
      </c>
      <c r="G2" s="6">
        <v>37434465989222</v>
      </c>
    </row>
    <row r="3" spans="1:7">
      <c r="A3">
        <v>632</v>
      </c>
      <c r="B3">
        <v>0</v>
      </c>
      <c r="C3">
        <v>1</v>
      </c>
      <c r="D3">
        <v>1</v>
      </c>
      <c r="E3">
        <v>2016</v>
      </c>
      <c r="F3" t="s">
        <v>23</v>
      </c>
      <c r="G3">
        <v>4.4970227654019501</v>
      </c>
    </row>
    <row r="4" spans="1:7">
      <c r="A4">
        <v>633</v>
      </c>
      <c r="B4">
        <v>0</v>
      </c>
      <c r="C4">
        <v>0</v>
      </c>
      <c r="D4">
        <v>1</v>
      </c>
      <c r="E4">
        <v>2016</v>
      </c>
      <c r="F4" t="s">
        <v>23</v>
      </c>
      <c r="G4">
        <v>3.9669880000690898</v>
      </c>
    </row>
    <row r="5" spans="1:7">
      <c r="A5">
        <v>634</v>
      </c>
      <c r="B5">
        <v>0</v>
      </c>
      <c r="C5">
        <v>0</v>
      </c>
      <c r="D5">
        <v>0</v>
      </c>
      <c r="E5">
        <v>2016</v>
      </c>
      <c r="F5" t="s">
        <v>23</v>
      </c>
      <c r="G5">
        <v>4.8821125666443503</v>
      </c>
    </row>
    <row r="6" spans="1:7">
      <c r="A6">
        <v>643</v>
      </c>
      <c r="B6">
        <v>0</v>
      </c>
      <c r="C6">
        <v>0</v>
      </c>
      <c r="D6">
        <v>0</v>
      </c>
      <c r="E6">
        <v>2016</v>
      </c>
      <c r="F6" t="s">
        <v>23</v>
      </c>
      <c r="G6">
        <v>5.03021113148165</v>
      </c>
    </row>
    <row r="7" spans="1:7">
      <c r="A7">
        <v>1001</v>
      </c>
      <c r="B7">
        <v>0</v>
      </c>
      <c r="C7">
        <v>0</v>
      </c>
      <c r="D7">
        <v>0</v>
      </c>
      <c r="E7">
        <v>2016</v>
      </c>
      <c r="F7" t="s">
        <v>23</v>
      </c>
      <c r="G7">
        <v>1.6846642927789399</v>
      </c>
    </row>
    <row r="8" spans="1:7">
      <c r="A8">
        <v>1002</v>
      </c>
      <c r="B8">
        <v>0</v>
      </c>
      <c r="C8">
        <v>0</v>
      </c>
      <c r="D8">
        <v>0</v>
      </c>
      <c r="E8">
        <v>2016</v>
      </c>
      <c r="F8" t="s">
        <v>23</v>
      </c>
      <c r="G8">
        <v>0.82312714308097201</v>
      </c>
    </row>
    <row r="9" spans="1:7">
      <c r="A9">
        <v>1003</v>
      </c>
      <c r="B9">
        <v>0</v>
      </c>
      <c r="C9">
        <v>0</v>
      </c>
      <c r="D9">
        <v>0</v>
      </c>
      <c r="E9">
        <v>2016</v>
      </c>
      <c r="F9" t="s">
        <v>23</v>
      </c>
      <c r="G9">
        <v>0.51566980451217403</v>
      </c>
    </row>
    <row r="10" spans="1:7">
      <c r="A10">
        <v>1004</v>
      </c>
      <c r="B10">
        <v>0</v>
      </c>
      <c r="C10">
        <v>0</v>
      </c>
      <c r="D10">
        <v>0</v>
      </c>
      <c r="E10">
        <v>2016</v>
      </c>
      <c r="F10" t="s">
        <v>22</v>
      </c>
      <c r="G10">
        <v>0</v>
      </c>
    </row>
    <row r="11" spans="1:7">
      <c r="A11">
        <v>1341</v>
      </c>
      <c r="B11">
        <v>1</v>
      </c>
      <c r="C11">
        <v>0</v>
      </c>
      <c r="D11">
        <v>1</v>
      </c>
      <c r="E11">
        <v>2016</v>
      </c>
      <c r="F11" t="s">
        <v>22</v>
      </c>
      <c r="G11">
        <v>0</v>
      </c>
    </row>
    <row r="12" spans="1:7">
      <c r="A12">
        <v>1342</v>
      </c>
      <c r="B12">
        <v>1</v>
      </c>
      <c r="C12">
        <v>1</v>
      </c>
      <c r="D12">
        <v>1</v>
      </c>
      <c r="E12">
        <v>2016</v>
      </c>
      <c r="F12" t="s">
        <v>22</v>
      </c>
      <c r="G12">
        <v>0</v>
      </c>
    </row>
    <row r="13" spans="1:7">
      <c r="A13">
        <v>1343</v>
      </c>
      <c r="B13">
        <v>1</v>
      </c>
      <c r="C13">
        <v>0</v>
      </c>
      <c r="D13">
        <v>0</v>
      </c>
      <c r="E13">
        <v>2016</v>
      </c>
      <c r="F13" t="s">
        <v>22</v>
      </c>
      <c r="G13">
        <v>0</v>
      </c>
    </row>
    <row r="14" spans="1:7">
      <c r="A14">
        <v>1344</v>
      </c>
      <c r="B14">
        <v>0</v>
      </c>
      <c r="C14">
        <v>0</v>
      </c>
      <c r="D14">
        <v>0</v>
      </c>
      <c r="E14">
        <v>2016</v>
      </c>
      <c r="F14" t="s">
        <v>22</v>
      </c>
      <c r="G14">
        <v>0</v>
      </c>
    </row>
    <row r="15" spans="1:7">
      <c r="A15">
        <v>1351</v>
      </c>
      <c r="B15">
        <v>0</v>
      </c>
      <c r="C15">
        <v>0</v>
      </c>
      <c r="D15">
        <v>1</v>
      </c>
      <c r="E15">
        <v>2016</v>
      </c>
      <c r="F15" t="s">
        <v>22</v>
      </c>
      <c r="G15">
        <v>0</v>
      </c>
    </row>
    <row r="16" spans="1:7">
      <c r="A16">
        <v>1352</v>
      </c>
      <c r="B16">
        <v>1</v>
      </c>
      <c r="C16">
        <v>1</v>
      </c>
      <c r="D16">
        <v>1</v>
      </c>
      <c r="E16">
        <v>2016</v>
      </c>
      <c r="F16" t="s">
        <v>22</v>
      </c>
      <c r="G16">
        <v>0</v>
      </c>
    </row>
    <row r="17" spans="1:7">
      <c r="A17">
        <v>1353</v>
      </c>
      <c r="B17">
        <v>0</v>
      </c>
      <c r="C17">
        <v>0</v>
      </c>
      <c r="D17">
        <v>0</v>
      </c>
      <c r="E17">
        <v>2016</v>
      </c>
      <c r="F17" t="s">
        <v>23</v>
      </c>
      <c r="G17">
        <v>2.5298895842458001E-2</v>
      </c>
    </row>
    <row r="18" spans="1:7">
      <c r="A18">
        <v>1354</v>
      </c>
      <c r="B18">
        <v>0</v>
      </c>
      <c r="C18">
        <v>0</v>
      </c>
      <c r="D18">
        <v>0</v>
      </c>
      <c r="E18">
        <v>2016</v>
      </c>
      <c r="F18" t="s">
        <v>23</v>
      </c>
      <c r="G18">
        <v>1.7858823841454E-2</v>
      </c>
    </row>
    <row r="19" spans="1:7">
      <c r="A19">
        <v>1711</v>
      </c>
      <c r="B19">
        <v>1</v>
      </c>
      <c r="C19">
        <v>1</v>
      </c>
      <c r="D19">
        <v>1</v>
      </c>
      <c r="E19">
        <v>2016</v>
      </c>
      <c r="F19" t="s">
        <v>22</v>
      </c>
      <c r="G19">
        <v>0</v>
      </c>
    </row>
    <row r="20" spans="1:7">
      <c r="A20">
        <v>1712</v>
      </c>
      <c r="B20">
        <v>0</v>
      </c>
      <c r="C20">
        <v>1</v>
      </c>
      <c r="D20">
        <v>0</v>
      </c>
      <c r="E20">
        <v>2016</v>
      </c>
      <c r="F20" t="s">
        <v>23</v>
      </c>
      <c r="G20">
        <v>0.24322258139286099</v>
      </c>
    </row>
    <row r="21" spans="1:7">
      <c r="A21">
        <v>1713</v>
      </c>
      <c r="B21">
        <v>0</v>
      </c>
      <c r="C21">
        <v>0</v>
      </c>
      <c r="D21">
        <v>0</v>
      </c>
      <c r="E21">
        <v>2016</v>
      </c>
      <c r="F21" t="s">
        <v>23</v>
      </c>
      <c r="G21">
        <v>0.264415269489847</v>
      </c>
    </row>
    <row r="22" spans="1:7">
      <c r="A22">
        <v>1714</v>
      </c>
      <c r="B22">
        <v>0</v>
      </c>
      <c r="C22">
        <v>1</v>
      </c>
      <c r="D22">
        <v>1</v>
      </c>
      <c r="E22">
        <v>2016</v>
      </c>
      <c r="F22" t="s">
        <v>22</v>
      </c>
      <c r="G22">
        <v>0</v>
      </c>
    </row>
    <row r="23" spans="1:7">
      <c r="A23">
        <v>1721</v>
      </c>
      <c r="B23">
        <v>0</v>
      </c>
      <c r="C23">
        <v>0</v>
      </c>
      <c r="D23">
        <v>1</v>
      </c>
      <c r="E23">
        <v>2016</v>
      </c>
      <c r="F23" t="s">
        <v>23</v>
      </c>
      <c r="G23">
        <v>0.44373664485387798</v>
      </c>
    </row>
    <row r="24" spans="1:7">
      <c r="A24">
        <v>1722</v>
      </c>
      <c r="B24">
        <v>0</v>
      </c>
      <c r="C24">
        <v>0</v>
      </c>
      <c r="D24">
        <v>0</v>
      </c>
      <c r="E24">
        <v>2016</v>
      </c>
      <c r="F24" t="s">
        <v>23</v>
      </c>
      <c r="G24">
        <v>1.81058441833994</v>
      </c>
    </row>
    <row r="25" spans="1:7">
      <c r="A25">
        <v>1723</v>
      </c>
      <c r="B25">
        <v>0</v>
      </c>
      <c r="C25">
        <v>0</v>
      </c>
      <c r="D25">
        <v>0</v>
      </c>
      <c r="E25">
        <v>2016</v>
      </c>
      <c r="F25" t="s">
        <v>22</v>
      </c>
      <c r="G25">
        <v>0</v>
      </c>
    </row>
    <row r="26" spans="1:7">
      <c r="A26">
        <v>1724</v>
      </c>
      <c r="B26">
        <v>0</v>
      </c>
      <c r="C26">
        <v>0</v>
      </c>
      <c r="D26">
        <v>1</v>
      </c>
      <c r="E26">
        <v>2016</v>
      </c>
      <c r="F26" t="s">
        <v>22</v>
      </c>
      <c r="G26">
        <v>0</v>
      </c>
    </row>
    <row r="27" spans="1:7">
      <c r="A27">
        <v>2071</v>
      </c>
      <c r="B27">
        <v>1</v>
      </c>
      <c r="C27">
        <v>0</v>
      </c>
      <c r="D27">
        <v>1</v>
      </c>
      <c r="E27">
        <v>2016</v>
      </c>
      <c r="F27" t="s">
        <v>22</v>
      </c>
      <c r="G27">
        <v>0</v>
      </c>
    </row>
    <row r="28" spans="1:7">
      <c r="A28">
        <v>2072</v>
      </c>
      <c r="B28">
        <v>0</v>
      </c>
      <c r="C28">
        <v>0</v>
      </c>
      <c r="D28">
        <v>0</v>
      </c>
      <c r="E28">
        <v>2016</v>
      </c>
      <c r="F28" t="s">
        <v>22</v>
      </c>
      <c r="G28">
        <v>0</v>
      </c>
    </row>
    <row r="29" spans="1:7">
      <c r="A29">
        <v>2073</v>
      </c>
      <c r="B29">
        <v>1</v>
      </c>
      <c r="C29">
        <v>0</v>
      </c>
      <c r="D29">
        <v>0</v>
      </c>
      <c r="E29">
        <v>2016</v>
      </c>
      <c r="F29" t="s">
        <v>23</v>
      </c>
      <c r="G29">
        <v>0.88045665868874401</v>
      </c>
    </row>
    <row r="30" spans="1:7">
      <c r="A30">
        <v>2074</v>
      </c>
      <c r="B30">
        <v>0</v>
      </c>
      <c r="C30">
        <v>1</v>
      </c>
      <c r="D30">
        <v>1</v>
      </c>
      <c r="E30">
        <v>2016</v>
      </c>
      <c r="F30" t="s">
        <v>22</v>
      </c>
      <c r="G30">
        <v>0</v>
      </c>
    </row>
    <row r="31" spans="1:7">
      <c r="A31">
        <v>2081</v>
      </c>
      <c r="B31">
        <v>0</v>
      </c>
      <c r="C31">
        <v>1</v>
      </c>
      <c r="D31">
        <v>1</v>
      </c>
      <c r="E31">
        <v>2016</v>
      </c>
      <c r="F31" t="s">
        <v>23</v>
      </c>
      <c r="G31">
        <v>1.4196674823209201</v>
      </c>
    </row>
    <row r="32" spans="1:7">
      <c r="A32">
        <v>2082</v>
      </c>
      <c r="B32">
        <v>0</v>
      </c>
      <c r="C32">
        <v>0</v>
      </c>
      <c r="D32">
        <v>0</v>
      </c>
      <c r="E32">
        <v>2016</v>
      </c>
      <c r="F32" t="s">
        <v>23</v>
      </c>
      <c r="G32">
        <v>1.75746204587017</v>
      </c>
    </row>
    <row r="33" spans="1:7">
      <c r="A33">
        <v>2083</v>
      </c>
      <c r="B33">
        <v>0</v>
      </c>
      <c r="C33">
        <v>0</v>
      </c>
      <c r="D33">
        <v>0</v>
      </c>
      <c r="E33">
        <v>2016</v>
      </c>
      <c r="F33" t="s">
        <v>23</v>
      </c>
      <c r="G33">
        <v>1.9842082692026899</v>
      </c>
    </row>
    <row r="34" spans="1:7">
      <c r="A34">
        <v>2084</v>
      </c>
      <c r="B34">
        <v>0</v>
      </c>
      <c r="C34">
        <v>0</v>
      </c>
      <c r="D34">
        <v>0</v>
      </c>
      <c r="E34">
        <v>2016</v>
      </c>
      <c r="F34" t="s">
        <v>23</v>
      </c>
      <c r="G34">
        <v>1.64879061599155</v>
      </c>
    </row>
    <row r="35" spans="1:7">
      <c r="A35">
        <v>2401</v>
      </c>
      <c r="B35">
        <v>0</v>
      </c>
      <c r="C35">
        <v>0</v>
      </c>
      <c r="D35">
        <v>1</v>
      </c>
      <c r="E35">
        <v>2016</v>
      </c>
      <c r="F35" t="s">
        <v>22</v>
      </c>
      <c r="G35">
        <v>0</v>
      </c>
    </row>
    <row r="36" spans="1:7">
      <c r="A36">
        <v>2402</v>
      </c>
      <c r="B36">
        <v>0</v>
      </c>
      <c r="C36">
        <v>1</v>
      </c>
      <c r="D36">
        <v>0</v>
      </c>
      <c r="E36">
        <v>2016</v>
      </c>
      <c r="F36" t="s">
        <v>22</v>
      </c>
      <c r="G36">
        <v>0</v>
      </c>
    </row>
    <row r="37" spans="1:7">
      <c r="A37">
        <v>2403</v>
      </c>
      <c r="B37">
        <v>0</v>
      </c>
      <c r="C37">
        <v>0</v>
      </c>
      <c r="D37">
        <v>0</v>
      </c>
      <c r="E37">
        <v>2016</v>
      </c>
      <c r="F37" t="s">
        <v>22</v>
      </c>
      <c r="G37">
        <v>0</v>
      </c>
    </row>
    <row r="38" spans="1:7">
      <c r="A38">
        <v>2404</v>
      </c>
      <c r="B38">
        <v>0</v>
      </c>
      <c r="C38">
        <v>0</v>
      </c>
      <c r="D38">
        <v>0</v>
      </c>
      <c r="E38">
        <v>2016</v>
      </c>
      <c r="F38" t="s">
        <v>22</v>
      </c>
      <c r="G38">
        <v>0</v>
      </c>
    </row>
    <row r="39" spans="1:7">
      <c r="A39">
        <v>2421</v>
      </c>
      <c r="B39">
        <v>1</v>
      </c>
      <c r="C39">
        <v>1</v>
      </c>
      <c r="D39">
        <v>0</v>
      </c>
      <c r="E39">
        <v>2016</v>
      </c>
      <c r="F39" t="s">
        <v>22</v>
      </c>
      <c r="G39">
        <v>0</v>
      </c>
    </row>
    <row r="40" spans="1:7">
      <c r="A40">
        <v>2422</v>
      </c>
      <c r="B40">
        <v>0</v>
      </c>
      <c r="C40">
        <v>0</v>
      </c>
      <c r="D40">
        <v>0</v>
      </c>
      <c r="E40">
        <v>2016</v>
      </c>
      <c r="F40" t="s">
        <v>22</v>
      </c>
      <c r="G40">
        <v>0</v>
      </c>
    </row>
    <row r="41" spans="1:7">
      <c r="A41">
        <v>2423</v>
      </c>
      <c r="B41">
        <v>1</v>
      </c>
      <c r="C41">
        <v>1</v>
      </c>
      <c r="D41">
        <v>1</v>
      </c>
      <c r="E41">
        <v>2016</v>
      </c>
      <c r="F41" t="s">
        <v>22</v>
      </c>
      <c r="G41">
        <v>0</v>
      </c>
    </row>
    <row r="42" spans="1:7">
      <c r="A42">
        <v>2424</v>
      </c>
      <c r="B42">
        <v>0</v>
      </c>
      <c r="C42">
        <v>1</v>
      </c>
      <c r="D42">
        <v>0</v>
      </c>
      <c r="E42">
        <v>2016</v>
      </c>
      <c r="F42" t="s">
        <v>22</v>
      </c>
      <c r="G42">
        <v>0</v>
      </c>
    </row>
    <row r="43" spans="1:7">
      <c r="A43">
        <v>2751</v>
      </c>
      <c r="B43">
        <v>0</v>
      </c>
      <c r="C43">
        <v>0</v>
      </c>
      <c r="D43">
        <v>1</v>
      </c>
      <c r="E43">
        <v>2016</v>
      </c>
      <c r="F43" t="s">
        <v>22</v>
      </c>
      <c r="G43">
        <v>0</v>
      </c>
    </row>
    <row r="44" spans="1:7">
      <c r="A44">
        <v>2752</v>
      </c>
      <c r="B44">
        <v>1</v>
      </c>
      <c r="C44">
        <v>1</v>
      </c>
      <c r="D44">
        <v>1</v>
      </c>
      <c r="E44">
        <v>2016</v>
      </c>
      <c r="F44" t="s">
        <v>22</v>
      </c>
      <c r="G44">
        <v>0</v>
      </c>
    </row>
    <row r="45" spans="1:7">
      <c r="A45">
        <v>2753</v>
      </c>
      <c r="B45">
        <v>1</v>
      </c>
      <c r="C45">
        <v>1</v>
      </c>
      <c r="D45">
        <v>1</v>
      </c>
      <c r="E45">
        <v>2016</v>
      </c>
      <c r="F45" t="s">
        <v>22</v>
      </c>
      <c r="G45">
        <v>0</v>
      </c>
    </row>
    <row r="46" spans="1:7">
      <c r="A46">
        <v>2754</v>
      </c>
      <c r="B46">
        <v>0</v>
      </c>
      <c r="C46">
        <v>1</v>
      </c>
      <c r="D46">
        <v>0</v>
      </c>
      <c r="E46">
        <v>2016</v>
      </c>
      <c r="F46" t="s">
        <v>22</v>
      </c>
      <c r="G46">
        <v>0</v>
      </c>
    </row>
    <row r="47" spans="1:7">
      <c r="A47">
        <v>2771</v>
      </c>
      <c r="B47">
        <v>0</v>
      </c>
      <c r="C47">
        <v>1</v>
      </c>
      <c r="D47">
        <v>0</v>
      </c>
      <c r="E47">
        <v>2016</v>
      </c>
      <c r="F47" t="s">
        <v>22</v>
      </c>
      <c r="G47">
        <v>0</v>
      </c>
    </row>
    <row r="48" spans="1:7">
      <c r="A48">
        <v>2772</v>
      </c>
      <c r="B48">
        <v>0</v>
      </c>
      <c r="C48">
        <v>1</v>
      </c>
      <c r="D48">
        <v>1</v>
      </c>
      <c r="E48">
        <v>2016</v>
      </c>
      <c r="F48" t="s">
        <v>22</v>
      </c>
      <c r="G48">
        <v>0</v>
      </c>
    </row>
    <row r="49" spans="1:7">
      <c r="A49">
        <v>2773</v>
      </c>
      <c r="B49">
        <v>1</v>
      </c>
      <c r="C49">
        <v>1</v>
      </c>
      <c r="D49">
        <v>0</v>
      </c>
      <c r="E49">
        <v>2016</v>
      </c>
      <c r="F49" t="s">
        <v>22</v>
      </c>
      <c r="G49">
        <v>0</v>
      </c>
    </row>
    <row r="50" spans="1:7">
      <c r="A50">
        <v>2774</v>
      </c>
      <c r="B50">
        <v>1</v>
      </c>
      <c r="C50">
        <v>1</v>
      </c>
      <c r="D50">
        <v>0</v>
      </c>
      <c r="E50">
        <v>2016</v>
      </c>
      <c r="F50" t="s">
        <v>23</v>
      </c>
      <c r="G50">
        <v>0.148683666698192</v>
      </c>
    </row>
    <row r="51" spans="1:7">
      <c r="A51">
        <v>3111</v>
      </c>
      <c r="B51">
        <v>1</v>
      </c>
      <c r="C51">
        <v>1</v>
      </c>
      <c r="D51" t="s">
        <v>12</v>
      </c>
      <c r="E51">
        <v>2016</v>
      </c>
      <c r="F51" t="s">
        <v>22</v>
      </c>
      <c r="G51">
        <v>0</v>
      </c>
    </row>
    <row r="52" spans="1:7">
      <c r="A52">
        <v>3112</v>
      </c>
      <c r="B52">
        <v>1</v>
      </c>
      <c r="C52">
        <v>1</v>
      </c>
      <c r="D52">
        <v>1</v>
      </c>
      <c r="E52">
        <v>2016</v>
      </c>
      <c r="F52" t="s">
        <v>22</v>
      </c>
      <c r="G52">
        <v>0</v>
      </c>
    </row>
    <row r="53" spans="1:7">
      <c r="A53">
        <v>3113</v>
      </c>
      <c r="B53">
        <v>1</v>
      </c>
      <c r="C53">
        <v>1</v>
      </c>
      <c r="D53">
        <v>1</v>
      </c>
      <c r="E53">
        <v>2016</v>
      </c>
      <c r="F53" t="s">
        <v>23</v>
      </c>
      <c r="G53">
        <v>0.31989491132389902</v>
      </c>
    </row>
    <row r="54" spans="1:7">
      <c r="A54">
        <v>3114</v>
      </c>
      <c r="B54">
        <v>1</v>
      </c>
      <c r="C54">
        <v>1</v>
      </c>
      <c r="D54">
        <v>1</v>
      </c>
      <c r="E54">
        <v>2016</v>
      </c>
      <c r="F54" t="s">
        <v>22</v>
      </c>
      <c r="G54">
        <v>0</v>
      </c>
    </row>
    <row r="55" spans="1:7">
      <c r="A55">
        <v>3121</v>
      </c>
      <c r="B55">
        <v>1</v>
      </c>
      <c r="C55">
        <v>1</v>
      </c>
      <c r="D55">
        <v>0</v>
      </c>
      <c r="E55">
        <v>2016</v>
      </c>
      <c r="F55" t="s">
        <v>22</v>
      </c>
      <c r="G55">
        <v>0</v>
      </c>
    </row>
    <row r="56" spans="1:7">
      <c r="A56">
        <v>3122</v>
      </c>
      <c r="B56">
        <v>1</v>
      </c>
      <c r="C56">
        <v>0</v>
      </c>
      <c r="D56">
        <v>1</v>
      </c>
      <c r="E56">
        <v>2016</v>
      </c>
      <c r="F56" t="s">
        <v>23</v>
      </c>
      <c r="G56">
        <v>0.115124261480159</v>
      </c>
    </row>
    <row r="57" spans="1:7">
      <c r="A57">
        <v>3123</v>
      </c>
      <c r="B57">
        <v>0</v>
      </c>
      <c r="C57">
        <v>1</v>
      </c>
      <c r="D57">
        <v>0</v>
      </c>
      <c r="E57">
        <v>2016</v>
      </c>
      <c r="F57" t="s">
        <v>23</v>
      </c>
      <c r="G57">
        <v>0.44117099994098002</v>
      </c>
    </row>
    <row r="58" spans="1:7">
      <c r="A58">
        <v>3124</v>
      </c>
      <c r="B58">
        <v>0</v>
      </c>
      <c r="C58">
        <v>1</v>
      </c>
      <c r="D58">
        <v>0</v>
      </c>
      <c r="E58">
        <v>2016</v>
      </c>
      <c r="F58" t="s">
        <v>22</v>
      </c>
      <c r="G58">
        <v>0</v>
      </c>
    </row>
    <row r="59" spans="1:7">
      <c r="A59">
        <v>3451</v>
      </c>
      <c r="B59">
        <v>0</v>
      </c>
      <c r="C59">
        <v>1</v>
      </c>
      <c r="D59">
        <v>1</v>
      </c>
      <c r="E59">
        <v>2016</v>
      </c>
      <c r="F59" t="s">
        <v>22</v>
      </c>
      <c r="G59">
        <v>0</v>
      </c>
    </row>
    <row r="60" spans="1:7">
      <c r="A60">
        <v>3452</v>
      </c>
      <c r="B60">
        <v>1</v>
      </c>
      <c r="C60">
        <v>1</v>
      </c>
      <c r="D60">
        <v>1</v>
      </c>
      <c r="E60">
        <v>2016</v>
      </c>
      <c r="F60" t="s">
        <v>22</v>
      </c>
      <c r="G60">
        <v>0</v>
      </c>
    </row>
    <row r="61" spans="1:7">
      <c r="A61">
        <v>3453</v>
      </c>
      <c r="B61">
        <v>0</v>
      </c>
      <c r="C61">
        <v>1</v>
      </c>
      <c r="D61">
        <v>0</v>
      </c>
      <c r="E61">
        <v>2016</v>
      </c>
      <c r="F61" t="s">
        <v>22</v>
      </c>
      <c r="G61">
        <v>0</v>
      </c>
    </row>
    <row r="62" spans="1:7">
      <c r="A62">
        <v>3454</v>
      </c>
      <c r="B62">
        <v>1</v>
      </c>
      <c r="C62">
        <v>1</v>
      </c>
      <c r="D62">
        <v>1</v>
      </c>
      <c r="E62">
        <v>2016</v>
      </c>
      <c r="F62" t="s">
        <v>22</v>
      </c>
      <c r="G62">
        <v>0</v>
      </c>
    </row>
    <row r="63" spans="1:7">
      <c r="A63">
        <v>3461</v>
      </c>
      <c r="B63">
        <v>1</v>
      </c>
      <c r="C63">
        <v>1</v>
      </c>
      <c r="D63">
        <v>1</v>
      </c>
      <c r="E63">
        <v>2016</v>
      </c>
      <c r="F63" t="s">
        <v>22</v>
      </c>
      <c r="G63">
        <v>0</v>
      </c>
    </row>
    <row r="64" spans="1:7">
      <c r="A64">
        <v>3462</v>
      </c>
      <c r="B64">
        <v>0</v>
      </c>
      <c r="C64">
        <v>1</v>
      </c>
      <c r="D64">
        <v>1</v>
      </c>
      <c r="E64">
        <v>2016</v>
      </c>
      <c r="F64" t="s">
        <v>23</v>
      </c>
      <c r="G64">
        <v>0.34580883745580299</v>
      </c>
    </row>
    <row r="65" spans="1:7">
      <c r="A65">
        <v>3463</v>
      </c>
      <c r="B65">
        <v>1</v>
      </c>
      <c r="C65">
        <v>1</v>
      </c>
      <c r="D65">
        <v>1</v>
      </c>
      <c r="E65">
        <v>2016</v>
      </c>
      <c r="F65" t="s">
        <v>22</v>
      </c>
      <c r="G65">
        <v>0</v>
      </c>
    </row>
    <row r="66" spans="1:7">
      <c r="A66">
        <v>3464</v>
      </c>
      <c r="B66">
        <v>0</v>
      </c>
      <c r="C66">
        <v>1</v>
      </c>
      <c r="D66" t="s">
        <v>12</v>
      </c>
      <c r="E66">
        <v>2016</v>
      </c>
      <c r="F66" t="s">
        <v>22</v>
      </c>
      <c r="G66">
        <v>0</v>
      </c>
    </row>
    <row r="67" spans="1:7">
      <c r="A67">
        <v>3781</v>
      </c>
      <c r="B67">
        <v>1</v>
      </c>
      <c r="C67">
        <v>1</v>
      </c>
      <c r="D67">
        <v>1</v>
      </c>
      <c r="E67">
        <v>2016</v>
      </c>
      <c r="F67" t="s">
        <v>23</v>
      </c>
      <c r="G67">
        <v>1.63007874196425</v>
      </c>
    </row>
    <row r="68" spans="1:7">
      <c r="A68">
        <v>3782</v>
      </c>
      <c r="B68">
        <v>1</v>
      </c>
      <c r="C68">
        <v>0</v>
      </c>
      <c r="D68">
        <v>1</v>
      </c>
      <c r="E68">
        <v>2016</v>
      </c>
      <c r="F68" t="s">
        <v>23</v>
      </c>
      <c r="G68">
        <v>1.0237360844525201</v>
      </c>
    </row>
    <row r="69" spans="1:7">
      <c r="A69">
        <v>3783</v>
      </c>
      <c r="B69">
        <v>0</v>
      </c>
      <c r="C69">
        <v>1</v>
      </c>
      <c r="D69">
        <v>1</v>
      </c>
      <c r="E69">
        <v>2016</v>
      </c>
      <c r="F69" t="s">
        <v>23</v>
      </c>
      <c r="G69">
        <v>0.93578818116864104</v>
      </c>
    </row>
    <row r="70" spans="1:7">
      <c r="A70">
        <v>3784</v>
      </c>
      <c r="B70">
        <v>1</v>
      </c>
      <c r="C70">
        <v>1</v>
      </c>
      <c r="D70">
        <v>1</v>
      </c>
      <c r="E70">
        <v>2016</v>
      </c>
      <c r="F70" t="s">
        <v>23</v>
      </c>
      <c r="G70">
        <v>0.31995635319348098</v>
      </c>
    </row>
    <row r="71" spans="1:7">
      <c r="A71">
        <v>3801</v>
      </c>
      <c r="B71">
        <v>0</v>
      </c>
      <c r="C71">
        <v>0</v>
      </c>
      <c r="D71">
        <v>1</v>
      </c>
      <c r="E71">
        <v>2016</v>
      </c>
      <c r="F71" t="s">
        <v>22</v>
      </c>
      <c r="G71">
        <v>0</v>
      </c>
    </row>
    <row r="72" spans="1:7">
      <c r="A72">
        <v>3802</v>
      </c>
      <c r="B72">
        <v>0</v>
      </c>
      <c r="C72">
        <v>0</v>
      </c>
      <c r="D72">
        <v>1</v>
      </c>
      <c r="E72">
        <v>2016</v>
      </c>
      <c r="F72" t="s">
        <v>22</v>
      </c>
      <c r="G72">
        <v>0</v>
      </c>
    </row>
    <row r="73" spans="1:7">
      <c r="A73">
        <v>3803</v>
      </c>
      <c r="B73">
        <v>0</v>
      </c>
      <c r="C73">
        <v>0</v>
      </c>
      <c r="D73">
        <v>0</v>
      </c>
      <c r="E73">
        <v>2016</v>
      </c>
      <c r="F73" t="s">
        <v>22</v>
      </c>
      <c r="G73">
        <v>0</v>
      </c>
    </row>
    <row r="74" spans="1:7">
      <c r="A74">
        <v>3804</v>
      </c>
      <c r="B74">
        <v>1</v>
      </c>
      <c r="C74">
        <v>1</v>
      </c>
      <c r="D74">
        <v>1</v>
      </c>
      <c r="E74">
        <v>2016</v>
      </c>
      <c r="F74" t="s">
        <v>22</v>
      </c>
      <c r="G74">
        <v>0</v>
      </c>
    </row>
    <row r="75" spans="1:7">
      <c r="A75">
        <v>4131</v>
      </c>
      <c r="B75">
        <v>0</v>
      </c>
      <c r="C75">
        <v>0</v>
      </c>
      <c r="D75">
        <v>0</v>
      </c>
      <c r="E75">
        <v>2016</v>
      </c>
      <c r="F75" t="s">
        <v>23</v>
      </c>
      <c r="G75">
        <v>2.3772008512998202</v>
      </c>
    </row>
    <row r="76" spans="1:7">
      <c r="A76">
        <v>4132</v>
      </c>
      <c r="B76">
        <v>0</v>
      </c>
      <c r="C76">
        <v>1</v>
      </c>
      <c r="D76">
        <v>0</v>
      </c>
      <c r="E76">
        <v>2016</v>
      </c>
      <c r="F76" t="s">
        <v>23</v>
      </c>
      <c r="G76">
        <v>1.99394625659153</v>
      </c>
    </row>
    <row r="77" spans="1:7">
      <c r="A77">
        <v>4133</v>
      </c>
      <c r="B77">
        <v>0</v>
      </c>
      <c r="C77">
        <v>0</v>
      </c>
      <c r="D77">
        <v>0</v>
      </c>
      <c r="E77">
        <v>2016</v>
      </c>
      <c r="F77" t="s">
        <v>23</v>
      </c>
      <c r="G77">
        <v>1.7929913171588501</v>
      </c>
    </row>
    <row r="78" spans="1:7">
      <c r="A78">
        <v>4134</v>
      </c>
      <c r="B78">
        <v>0</v>
      </c>
      <c r="C78">
        <v>0</v>
      </c>
      <c r="D78">
        <v>1</v>
      </c>
      <c r="E78">
        <v>2016</v>
      </c>
      <c r="F78" t="s">
        <v>23</v>
      </c>
      <c r="G78">
        <v>1.11508114161942</v>
      </c>
    </row>
    <row r="79" spans="1:7">
      <c r="A79">
        <v>4142</v>
      </c>
      <c r="B79">
        <v>0</v>
      </c>
      <c r="C79">
        <v>0</v>
      </c>
      <c r="D79">
        <v>0</v>
      </c>
      <c r="E79">
        <v>2016</v>
      </c>
      <c r="F79" t="s">
        <v>23</v>
      </c>
      <c r="G79">
        <v>1.1100649497440001</v>
      </c>
    </row>
    <row r="80" spans="1:7">
      <c r="A80">
        <v>4143</v>
      </c>
      <c r="B80">
        <v>0</v>
      </c>
      <c r="C80">
        <v>0</v>
      </c>
      <c r="D80">
        <v>0</v>
      </c>
      <c r="E80">
        <v>2016</v>
      </c>
      <c r="F80" t="s">
        <v>23</v>
      </c>
      <c r="G80">
        <v>0.354432172831529</v>
      </c>
    </row>
    <row r="81" spans="1:7">
      <c r="A81">
        <v>4144</v>
      </c>
      <c r="B81">
        <v>0</v>
      </c>
      <c r="C81">
        <v>1</v>
      </c>
      <c r="D81">
        <v>0</v>
      </c>
      <c r="E81">
        <v>2016</v>
      </c>
      <c r="F81" t="s">
        <v>23</v>
      </c>
      <c r="G81">
        <v>1.3291242307817701</v>
      </c>
    </row>
    <row r="82" spans="1:7">
      <c r="A82">
        <v>4161</v>
      </c>
      <c r="B82">
        <v>0</v>
      </c>
      <c r="C82">
        <v>0</v>
      </c>
      <c r="D82">
        <v>0</v>
      </c>
      <c r="E82">
        <v>2016</v>
      </c>
      <c r="F82" t="s">
        <v>23</v>
      </c>
      <c r="G82">
        <v>0.43862209875396801</v>
      </c>
    </row>
    <row r="83" spans="1:7">
      <c r="A83">
        <v>4162</v>
      </c>
      <c r="B83">
        <v>0</v>
      </c>
      <c r="C83">
        <v>0</v>
      </c>
      <c r="D83">
        <v>0</v>
      </c>
      <c r="E83">
        <v>2016</v>
      </c>
      <c r="F83" t="s">
        <v>23</v>
      </c>
      <c r="G83">
        <v>0.440251650967598</v>
      </c>
    </row>
    <row r="84" spans="1:7">
      <c r="A84">
        <v>4163</v>
      </c>
      <c r="B84">
        <v>0</v>
      </c>
      <c r="C84">
        <v>0</v>
      </c>
      <c r="D84">
        <v>0</v>
      </c>
      <c r="E84">
        <v>2016</v>
      </c>
      <c r="F84" t="s">
        <v>23</v>
      </c>
      <c r="G84">
        <v>0.44188370316942399</v>
      </c>
    </row>
    <row r="85" spans="1:7">
      <c r="A85">
        <v>4164</v>
      </c>
      <c r="B85">
        <v>0</v>
      </c>
      <c r="C85">
        <v>0</v>
      </c>
      <c r="D85">
        <v>1</v>
      </c>
      <c r="E85">
        <v>2016</v>
      </c>
      <c r="F85" t="s">
        <v>23</v>
      </c>
      <c r="G85">
        <v>0.44351825566247699</v>
      </c>
    </row>
    <row r="86" spans="1:7">
      <c r="A86">
        <v>4481</v>
      </c>
      <c r="B86">
        <v>0</v>
      </c>
      <c r="C86">
        <v>0</v>
      </c>
      <c r="D86">
        <v>0</v>
      </c>
      <c r="E86">
        <v>2016</v>
      </c>
      <c r="F86" t="s">
        <v>23</v>
      </c>
      <c r="G86">
        <v>3.5719089578277301</v>
      </c>
    </row>
    <row r="87" spans="1:7">
      <c r="A87">
        <v>4482</v>
      </c>
      <c r="B87">
        <v>0</v>
      </c>
      <c r="C87">
        <v>0</v>
      </c>
      <c r="D87">
        <v>0</v>
      </c>
      <c r="E87">
        <v>2016</v>
      </c>
      <c r="F87" t="s">
        <v>23</v>
      </c>
      <c r="G87">
        <v>3.4520206285559101</v>
      </c>
    </row>
    <row r="88" spans="1:7">
      <c r="A88">
        <v>4483</v>
      </c>
      <c r="B88">
        <v>0</v>
      </c>
      <c r="C88">
        <v>0</v>
      </c>
      <c r="D88">
        <v>0</v>
      </c>
      <c r="E88">
        <v>2016</v>
      </c>
      <c r="F88" t="s">
        <v>23</v>
      </c>
      <c r="G88">
        <v>1.45030500687622</v>
      </c>
    </row>
    <row r="89" spans="1:7">
      <c r="A89">
        <v>4484</v>
      </c>
      <c r="B89">
        <v>0</v>
      </c>
      <c r="C89">
        <v>1</v>
      </c>
      <c r="D89">
        <v>1</v>
      </c>
      <c r="E89">
        <v>2016</v>
      </c>
      <c r="F89" t="s">
        <v>23</v>
      </c>
      <c r="G89">
        <v>0.44945105026411297</v>
      </c>
    </row>
    <row r="90" spans="1:7">
      <c r="A90">
        <v>4501</v>
      </c>
      <c r="B90">
        <v>0</v>
      </c>
      <c r="C90">
        <v>0</v>
      </c>
      <c r="D90">
        <v>0</v>
      </c>
      <c r="E90">
        <v>2016</v>
      </c>
      <c r="F90" t="s">
        <v>22</v>
      </c>
      <c r="G90">
        <v>0</v>
      </c>
    </row>
    <row r="91" spans="1:7">
      <c r="A91">
        <v>4502</v>
      </c>
      <c r="B91">
        <v>0</v>
      </c>
      <c r="C91">
        <v>0</v>
      </c>
      <c r="D91">
        <v>0</v>
      </c>
      <c r="E91">
        <v>2016</v>
      </c>
      <c r="F91" t="s">
        <v>22</v>
      </c>
      <c r="G91">
        <v>0</v>
      </c>
    </row>
    <row r="92" spans="1:7">
      <c r="A92">
        <v>4503</v>
      </c>
      <c r="B92">
        <v>0</v>
      </c>
      <c r="C92">
        <v>0</v>
      </c>
      <c r="D92">
        <v>0</v>
      </c>
      <c r="E92">
        <v>2016</v>
      </c>
      <c r="F92" t="s">
        <v>23</v>
      </c>
      <c r="G92">
        <v>0.46448470895387101</v>
      </c>
    </row>
    <row r="93" spans="1:7">
      <c r="A93">
        <v>4504</v>
      </c>
      <c r="B93">
        <v>1</v>
      </c>
      <c r="C93">
        <v>1</v>
      </c>
      <c r="D93">
        <v>0</v>
      </c>
      <c r="E93">
        <v>2016</v>
      </c>
      <c r="F93" t="s">
        <v>23</v>
      </c>
      <c r="G93">
        <v>0.46612664326608499</v>
      </c>
    </row>
    <row r="94" spans="1:7">
      <c r="A94">
        <v>4511</v>
      </c>
      <c r="B94">
        <v>0</v>
      </c>
      <c r="C94">
        <v>0</v>
      </c>
      <c r="D94">
        <v>0</v>
      </c>
      <c r="E94">
        <v>2016</v>
      </c>
      <c r="F94" t="s">
        <v>23</v>
      </c>
      <c r="G94">
        <v>0.44515540814389498</v>
      </c>
    </row>
    <row r="95" spans="1:7">
      <c r="A95">
        <v>4512</v>
      </c>
      <c r="B95">
        <v>0</v>
      </c>
      <c r="C95">
        <v>0</v>
      </c>
      <c r="D95">
        <v>0</v>
      </c>
      <c r="E95">
        <v>2016</v>
      </c>
      <c r="F95" t="s">
        <v>23</v>
      </c>
      <c r="G95">
        <v>0.44679506031199201</v>
      </c>
    </row>
    <row r="96" spans="1:7">
      <c r="A96">
        <v>4513</v>
      </c>
      <c r="B96">
        <v>0</v>
      </c>
      <c r="C96">
        <v>0</v>
      </c>
      <c r="D96">
        <v>0</v>
      </c>
      <c r="E96">
        <v>2016</v>
      </c>
      <c r="F96" t="s">
        <v>23</v>
      </c>
      <c r="G96">
        <v>0.44843731276973903</v>
      </c>
    </row>
    <row r="97" spans="1:7">
      <c r="A97">
        <v>4514</v>
      </c>
      <c r="B97">
        <v>0</v>
      </c>
      <c r="C97">
        <v>0</v>
      </c>
      <c r="D97">
        <v>0</v>
      </c>
      <c r="E97">
        <v>2016</v>
      </c>
      <c r="F97" t="s">
        <v>23</v>
      </c>
      <c r="G97">
        <v>0.64442160692586803</v>
      </c>
    </row>
    <row r="98" spans="1:7">
      <c r="A98">
        <v>4824</v>
      </c>
      <c r="B98">
        <v>0</v>
      </c>
      <c r="C98">
        <v>1</v>
      </c>
      <c r="D98">
        <v>0</v>
      </c>
      <c r="E98">
        <v>2016</v>
      </c>
      <c r="F98" t="s">
        <v>23</v>
      </c>
      <c r="G98">
        <v>4.9373618744418302</v>
      </c>
    </row>
    <row r="99" spans="1:7">
      <c r="A99">
        <v>4831</v>
      </c>
      <c r="B99">
        <v>0</v>
      </c>
      <c r="C99">
        <v>0</v>
      </c>
      <c r="D99">
        <v>1</v>
      </c>
      <c r="E99">
        <v>2016</v>
      </c>
      <c r="F99" t="s">
        <v>23</v>
      </c>
      <c r="G99">
        <v>3.9365241613282902</v>
      </c>
    </row>
    <row r="100" spans="1:7">
      <c r="A100">
        <v>4832</v>
      </c>
      <c r="B100">
        <v>1</v>
      </c>
      <c r="C100">
        <v>0</v>
      </c>
      <c r="D100">
        <v>0</v>
      </c>
      <c r="E100">
        <v>2016</v>
      </c>
      <c r="F100" t="s">
        <v>23</v>
      </c>
      <c r="G100">
        <v>3.1279760384503899</v>
      </c>
    </row>
    <row r="101" spans="1:7">
      <c r="A101">
        <v>4833</v>
      </c>
      <c r="B101">
        <v>1</v>
      </c>
      <c r="C101">
        <v>1</v>
      </c>
      <c r="D101">
        <v>1</v>
      </c>
      <c r="E101">
        <v>2016</v>
      </c>
      <c r="F101" t="s">
        <v>23</v>
      </c>
      <c r="G101">
        <v>4.50120373386277</v>
      </c>
    </row>
    <row r="102" spans="1:7">
      <c r="A102">
        <v>4834</v>
      </c>
      <c r="B102">
        <v>0</v>
      </c>
      <c r="C102">
        <v>0</v>
      </c>
      <c r="D102">
        <v>0</v>
      </c>
      <c r="E102">
        <v>2016</v>
      </c>
      <c r="F102" t="s">
        <v>23</v>
      </c>
      <c r="G102">
        <v>3.70629880969804</v>
      </c>
    </row>
    <row r="103" spans="1:7">
      <c r="A103">
        <v>4842</v>
      </c>
      <c r="B103">
        <v>1</v>
      </c>
      <c r="C103">
        <v>1</v>
      </c>
      <c r="D103">
        <v>1</v>
      </c>
      <c r="E103">
        <v>2016</v>
      </c>
      <c r="F103" t="s">
        <v>22</v>
      </c>
      <c r="G103">
        <v>0</v>
      </c>
    </row>
    <row r="104" spans="1:7">
      <c r="A104">
        <v>4843</v>
      </c>
      <c r="B104">
        <v>1</v>
      </c>
      <c r="C104">
        <v>1</v>
      </c>
      <c r="D104">
        <v>1</v>
      </c>
      <c r="E104">
        <v>2016</v>
      </c>
      <c r="F104" t="s">
        <v>23</v>
      </c>
      <c r="G104">
        <v>7.4822459380206999E-2</v>
      </c>
    </row>
    <row r="105" spans="1:7">
      <c r="A105">
        <v>4844</v>
      </c>
      <c r="B105">
        <v>1</v>
      </c>
      <c r="C105">
        <v>1</v>
      </c>
      <c r="D105">
        <v>1</v>
      </c>
      <c r="E105">
        <v>2016</v>
      </c>
      <c r="F105" t="s">
        <v>23</v>
      </c>
      <c r="G105">
        <v>0.50098790489576694</v>
      </c>
    </row>
    <row r="106" spans="1:7">
      <c r="A106">
        <v>631</v>
      </c>
      <c r="B106" t="s">
        <v>12</v>
      </c>
      <c r="C106" t="s">
        <v>12</v>
      </c>
      <c r="D106" t="s">
        <v>12</v>
      </c>
      <c r="E106">
        <v>2021</v>
      </c>
      <c r="F106" t="s">
        <v>23</v>
      </c>
      <c r="G106">
        <v>3.7434465989221999</v>
      </c>
    </row>
    <row r="107" spans="1:7">
      <c r="A107">
        <v>632</v>
      </c>
      <c r="B107" t="s">
        <v>12</v>
      </c>
      <c r="C107" t="s">
        <v>12</v>
      </c>
      <c r="D107" t="s">
        <v>12</v>
      </c>
      <c r="E107">
        <v>2021</v>
      </c>
      <c r="F107" t="s">
        <v>23</v>
      </c>
      <c r="G107">
        <v>4.4970227654019501</v>
      </c>
    </row>
    <row r="108" spans="1:7">
      <c r="A108">
        <v>633</v>
      </c>
      <c r="B108" t="s">
        <v>12</v>
      </c>
      <c r="C108" t="s">
        <v>12</v>
      </c>
      <c r="D108" t="s">
        <v>12</v>
      </c>
      <c r="E108">
        <v>2021</v>
      </c>
      <c r="F108" t="s">
        <v>23</v>
      </c>
      <c r="G108">
        <v>3.9669880000690898</v>
      </c>
    </row>
    <row r="109" spans="1:7">
      <c r="A109">
        <v>634</v>
      </c>
      <c r="B109" t="s">
        <v>12</v>
      </c>
      <c r="C109" t="s">
        <v>12</v>
      </c>
      <c r="D109" t="s">
        <v>12</v>
      </c>
      <c r="E109">
        <v>2021</v>
      </c>
      <c r="F109" t="s">
        <v>23</v>
      </c>
      <c r="G109">
        <v>4.8821125666443503</v>
      </c>
    </row>
    <row r="110" spans="1:7">
      <c r="A110">
        <v>643</v>
      </c>
      <c r="B110" t="s">
        <v>12</v>
      </c>
      <c r="C110" t="s">
        <v>12</v>
      </c>
      <c r="D110" t="s">
        <v>12</v>
      </c>
      <c r="E110">
        <v>2021</v>
      </c>
      <c r="F110" t="s">
        <v>23</v>
      </c>
      <c r="G110">
        <v>5.03021113148165</v>
      </c>
    </row>
    <row r="111" spans="1:7">
      <c r="A111">
        <v>1001</v>
      </c>
      <c r="B111">
        <v>0</v>
      </c>
      <c r="C111">
        <v>0</v>
      </c>
      <c r="D111">
        <v>0</v>
      </c>
      <c r="E111">
        <v>2021</v>
      </c>
      <c r="F111" t="s">
        <v>23</v>
      </c>
      <c r="G111">
        <v>1.6846642927789399</v>
      </c>
    </row>
    <row r="112" spans="1:7">
      <c r="A112">
        <v>1002</v>
      </c>
      <c r="B112" t="s">
        <v>12</v>
      </c>
      <c r="C112">
        <v>0</v>
      </c>
      <c r="D112">
        <v>0</v>
      </c>
      <c r="E112">
        <v>2021</v>
      </c>
      <c r="F112" t="s">
        <v>23</v>
      </c>
      <c r="G112">
        <v>0.82312714308097201</v>
      </c>
    </row>
    <row r="113" spans="1:7">
      <c r="A113">
        <v>1003</v>
      </c>
      <c r="B113">
        <v>0</v>
      </c>
      <c r="C113" t="s">
        <v>12</v>
      </c>
      <c r="D113" t="s">
        <v>12</v>
      </c>
      <c r="E113">
        <v>2021</v>
      </c>
      <c r="F113" t="s">
        <v>23</v>
      </c>
      <c r="G113">
        <v>0.51566980451217403</v>
      </c>
    </row>
    <row r="114" spans="1:7">
      <c r="A114">
        <v>1004</v>
      </c>
      <c r="B114">
        <v>0</v>
      </c>
      <c r="C114">
        <v>0</v>
      </c>
      <c r="D114">
        <v>0</v>
      </c>
      <c r="E114">
        <v>2021</v>
      </c>
      <c r="F114" t="s">
        <v>22</v>
      </c>
      <c r="G114">
        <v>0</v>
      </c>
    </row>
    <row r="115" spans="1:7">
      <c r="A115">
        <v>1341</v>
      </c>
      <c r="B115">
        <v>0</v>
      </c>
      <c r="C115">
        <v>0</v>
      </c>
      <c r="D115" t="s">
        <v>12</v>
      </c>
      <c r="E115">
        <v>2021</v>
      </c>
      <c r="F115" t="s">
        <v>22</v>
      </c>
      <c r="G115">
        <v>0</v>
      </c>
    </row>
    <row r="116" spans="1:7">
      <c r="A116">
        <v>1342</v>
      </c>
      <c r="B116">
        <v>1</v>
      </c>
      <c r="C116">
        <v>0</v>
      </c>
      <c r="D116" t="s">
        <v>12</v>
      </c>
      <c r="E116">
        <v>2021</v>
      </c>
      <c r="F116" t="s">
        <v>22</v>
      </c>
      <c r="G116">
        <v>0</v>
      </c>
    </row>
    <row r="117" spans="1:7">
      <c r="A117">
        <v>1343</v>
      </c>
      <c r="B117">
        <v>0</v>
      </c>
      <c r="C117">
        <v>0</v>
      </c>
      <c r="D117" t="s">
        <v>12</v>
      </c>
      <c r="E117">
        <v>2021</v>
      </c>
      <c r="F117" t="s">
        <v>22</v>
      </c>
      <c r="G117">
        <v>0</v>
      </c>
    </row>
    <row r="118" spans="1:7">
      <c r="A118">
        <v>1344</v>
      </c>
      <c r="B118" t="s">
        <v>12</v>
      </c>
      <c r="C118" t="s">
        <v>12</v>
      </c>
      <c r="D118" t="s">
        <v>12</v>
      </c>
      <c r="E118">
        <v>2021</v>
      </c>
      <c r="F118" t="s">
        <v>22</v>
      </c>
      <c r="G118">
        <v>0</v>
      </c>
    </row>
    <row r="119" spans="1:7">
      <c r="A119">
        <v>1351</v>
      </c>
      <c r="B119">
        <v>0</v>
      </c>
      <c r="C119">
        <v>0</v>
      </c>
      <c r="D119">
        <v>1</v>
      </c>
      <c r="E119">
        <v>2021</v>
      </c>
      <c r="F119" t="s">
        <v>22</v>
      </c>
      <c r="G119">
        <v>0</v>
      </c>
    </row>
    <row r="120" spans="1:7">
      <c r="A120">
        <v>1352</v>
      </c>
      <c r="B120">
        <v>0</v>
      </c>
      <c r="C120">
        <v>0</v>
      </c>
      <c r="D120">
        <v>0</v>
      </c>
      <c r="E120">
        <v>2021</v>
      </c>
      <c r="F120" t="s">
        <v>22</v>
      </c>
      <c r="G120">
        <v>0</v>
      </c>
    </row>
    <row r="121" spans="1:7">
      <c r="A121">
        <v>1353</v>
      </c>
      <c r="B121">
        <v>0</v>
      </c>
      <c r="C121">
        <v>0</v>
      </c>
      <c r="D121">
        <v>0</v>
      </c>
      <c r="E121">
        <v>2021</v>
      </c>
      <c r="F121" t="s">
        <v>23</v>
      </c>
      <c r="G121">
        <v>2.5298895842458001E-2</v>
      </c>
    </row>
    <row r="122" spans="1:7">
      <c r="A122">
        <v>1354</v>
      </c>
      <c r="B122">
        <v>0</v>
      </c>
      <c r="C122">
        <v>0</v>
      </c>
      <c r="D122">
        <v>0</v>
      </c>
      <c r="E122">
        <v>2021</v>
      </c>
      <c r="F122" t="s">
        <v>23</v>
      </c>
      <c r="G122">
        <v>1.7858823841454E-2</v>
      </c>
    </row>
    <row r="123" spans="1:7">
      <c r="A123">
        <v>1711</v>
      </c>
      <c r="B123">
        <v>0</v>
      </c>
      <c r="C123">
        <v>0</v>
      </c>
      <c r="D123" t="s">
        <v>12</v>
      </c>
      <c r="E123">
        <v>2021</v>
      </c>
      <c r="F123" t="s">
        <v>22</v>
      </c>
      <c r="G123">
        <v>0</v>
      </c>
    </row>
    <row r="124" spans="1:7">
      <c r="A124">
        <v>1712</v>
      </c>
      <c r="B124">
        <v>1</v>
      </c>
      <c r="C124">
        <v>1</v>
      </c>
      <c r="D124">
        <v>1</v>
      </c>
      <c r="E124">
        <v>2021</v>
      </c>
      <c r="F124" t="s">
        <v>23</v>
      </c>
      <c r="G124">
        <v>0.24322258139286099</v>
      </c>
    </row>
    <row r="125" spans="1:7">
      <c r="A125">
        <v>1713</v>
      </c>
      <c r="B125" t="s">
        <v>12</v>
      </c>
      <c r="C125" t="s">
        <v>12</v>
      </c>
      <c r="D125" t="s">
        <v>12</v>
      </c>
      <c r="E125">
        <v>2021</v>
      </c>
      <c r="F125" t="s">
        <v>23</v>
      </c>
      <c r="G125">
        <v>0.264415269489847</v>
      </c>
    </row>
    <row r="126" spans="1:7">
      <c r="A126">
        <v>1714</v>
      </c>
      <c r="B126" t="s">
        <v>12</v>
      </c>
      <c r="C126" t="s">
        <v>12</v>
      </c>
      <c r="D126" t="s">
        <v>12</v>
      </c>
      <c r="E126">
        <v>2021</v>
      </c>
      <c r="F126" t="s">
        <v>22</v>
      </c>
      <c r="G126">
        <v>0</v>
      </c>
    </row>
    <row r="127" spans="1:7">
      <c r="A127">
        <v>1721</v>
      </c>
      <c r="B127">
        <v>0</v>
      </c>
      <c r="C127">
        <v>1</v>
      </c>
      <c r="D127" t="s">
        <v>12</v>
      </c>
      <c r="E127">
        <v>2021</v>
      </c>
      <c r="F127" t="s">
        <v>23</v>
      </c>
      <c r="G127">
        <v>0.44373664485387798</v>
      </c>
    </row>
    <row r="128" spans="1:7">
      <c r="A128">
        <v>1722</v>
      </c>
      <c r="B128">
        <v>0</v>
      </c>
      <c r="C128">
        <v>0</v>
      </c>
      <c r="D128">
        <v>1</v>
      </c>
      <c r="E128">
        <v>2021</v>
      </c>
      <c r="F128" t="s">
        <v>23</v>
      </c>
      <c r="G128">
        <v>1.81058441833994</v>
      </c>
    </row>
    <row r="129" spans="1:7">
      <c r="A129">
        <v>1723</v>
      </c>
      <c r="B129">
        <v>0</v>
      </c>
      <c r="C129">
        <v>0</v>
      </c>
      <c r="D129">
        <v>0</v>
      </c>
      <c r="E129">
        <v>2021</v>
      </c>
      <c r="F129" t="s">
        <v>22</v>
      </c>
      <c r="G129">
        <v>0</v>
      </c>
    </row>
    <row r="130" spans="1:7">
      <c r="A130">
        <v>1724</v>
      </c>
      <c r="B130">
        <v>1</v>
      </c>
      <c r="C130">
        <v>1</v>
      </c>
      <c r="D130">
        <v>0</v>
      </c>
      <c r="E130">
        <v>2021</v>
      </c>
      <c r="F130" t="s">
        <v>22</v>
      </c>
      <c r="G130">
        <v>0</v>
      </c>
    </row>
    <row r="131" spans="1:7">
      <c r="A131">
        <v>2071</v>
      </c>
      <c r="B131">
        <v>0</v>
      </c>
      <c r="C131">
        <v>1</v>
      </c>
      <c r="D131" t="s">
        <v>12</v>
      </c>
      <c r="E131">
        <v>2021</v>
      </c>
      <c r="F131" t="s">
        <v>22</v>
      </c>
      <c r="G131">
        <v>0</v>
      </c>
    </row>
    <row r="132" spans="1:7">
      <c r="A132">
        <v>2072</v>
      </c>
      <c r="B132" t="s">
        <v>12</v>
      </c>
      <c r="C132" t="s">
        <v>12</v>
      </c>
      <c r="D132" t="s">
        <v>12</v>
      </c>
      <c r="E132">
        <v>2021</v>
      </c>
      <c r="F132" t="s">
        <v>22</v>
      </c>
      <c r="G132">
        <v>0</v>
      </c>
    </row>
    <row r="133" spans="1:7">
      <c r="A133">
        <v>2073</v>
      </c>
      <c r="B133" t="s">
        <v>12</v>
      </c>
      <c r="C133" t="s">
        <v>12</v>
      </c>
      <c r="D133" t="s">
        <v>12</v>
      </c>
      <c r="E133">
        <v>2021</v>
      </c>
      <c r="F133" t="s">
        <v>23</v>
      </c>
      <c r="G133">
        <v>0.88045665868874401</v>
      </c>
    </row>
    <row r="134" spans="1:7">
      <c r="A134">
        <v>2074</v>
      </c>
      <c r="B134" t="s">
        <v>12</v>
      </c>
      <c r="C134" t="s">
        <v>12</v>
      </c>
      <c r="D134" t="s">
        <v>12</v>
      </c>
      <c r="E134">
        <v>2021</v>
      </c>
      <c r="F134" t="s">
        <v>22</v>
      </c>
      <c r="G134">
        <v>0</v>
      </c>
    </row>
    <row r="135" spans="1:7">
      <c r="A135">
        <v>2081</v>
      </c>
      <c r="B135">
        <v>0</v>
      </c>
      <c r="C135">
        <v>0</v>
      </c>
      <c r="D135">
        <v>0</v>
      </c>
      <c r="E135">
        <v>2021</v>
      </c>
      <c r="F135" t="s">
        <v>23</v>
      </c>
      <c r="G135">
        <v>1.4196674823209201</v>
      </c>
    </row>
    <row r="136" spans="1:7">
      <c r="A136">
        <v>2082</v>
      </c>
      <c r="B136">
        <v>1</v>
      </c>
      <c r="C136">
        <v>0</v>
      </c>
      <c r="D136">
        <v>0</v>
      </c>
      <c r="E136">
        <v>2021</v>
      </c>
      <c r="F136" t="s">
        <v>23</v>
      </c>
      <c r="G136">
        <v>1.75746204587017</v>
      </c>
    </row>
    <row r="137" spans="1:7">
      <c r="A137">
        <v>2083</v>
      </c>
      <c r="B137">
        <v>0</v>
      </c>
      <c r="C137">
        <v>0</v>
      </c>
      <c r="D137">
        <v>0</v>
      </c>
      <c r="E137">
        <v>2021</v>
      </c>
      <c r="F137" t="s">
        <v>23</v>
      </c>
      <c r="G137">
        <v>1.9842082692026899</v>
      </c>
    </row>
    <row r="138" spans="1:7">
      <c r="A138">
        <v>2084</v>
      </c>
      <c r="B138">
        <v>1</v>
      </c>
      <c r="C138">
        <v>1</v>
      </c>
      <c r="D138" t="s">
        <v>12</v>
      </c>
      <c r="E138">
        <v>2021</v>
      </c>
      <c r="F138" t="s">
        <v>23</v>
      </c>
      <c r="G138">
        <v>1.64879061599155</v>
      </c>
    </row>
    <row r="139" spans="1:7">
      <c r="A139">
        <v>2401</v>
      </c>
      <c r="B139" t="s">
        <v>12</v>
      </c>
      <c r="C139" t="s">
        <v>12</v>
      </c>
      <c r="D139" t="s">
        <v>12</v>
      </c>
      <c r="E139">
        <v>2021</v>
      </c>
      <c r="F139" t="s">
        <v>22</v>
      </c>
      <c r="G139">
        <v>0</v>
      </c>
    </row>
    <row r="140" spans="1:7">
      <c r="A140">
        <v>2402</v>
      </c>
      <c r="B140" t="s">
        <v>12</v>
      </c>
      <c r="C140" t="s">
        <v>12</v>
      </c>
      <c r="D140" t="s">
        <v>12</v>
      </c>
      <c r="E140">
        <v>2021</v>
      </c>
      <c r="F140" t="s">
        <v>22</v>
      </c>
      <c r="G140">
        <v>0</v>
      </c>
    </row>
    <row r="141" spans="1:7">
      <c r="A141">
        <v>2403</v>
      </c>
      <c r="B141" t="s">
        <v>12</v>
      </c>
      <c r="C141" t="s">
        <v>12</v>
      </c>
      <c r="D141" t="s">
        <v>12</v>
      </c>
      <c r="E141">
        <v>2021</v>
      </c>
      <c r="F141" t="s">
        <v>22</v>
      </c>
      <c r="G141">
        <v>0</v>
      </c>
    </row>
    <row r="142" spans="1:7">
      <c r="A142">
        <v>2404</v>
      </c>
      <c r="B142" t="s">
        <v>12</v>
      </c>
      <c r="C142" t="s">
        <v>12</v>
      </c>
      <c r="D142" t="s">
        <v>12</v>
      </c>
      <c r="E142">
        <v>2021</v>
      </c>
      <c r="F142" t="s">
        <v>22</v>
      </c>
      <c r="G142">
        <v>0</v>
      </c>
    </row>
    <row r="143" spans="1:7">
      <c r="A143">
        <v>2421</v>
      </c>
      <c r="B143">
        <v>1</v>
      </c>
      <c r="C143">
        <v>1</v>
      </c>
      <c r="D143">
        <v>1</v>
      </c>
      <c r="E143">
        <v>2021</v>
      </c>
      <c r="F143" t="s">
        <v>22</v>
      </c>
      <c r="G143">
        <v>0</v>
      </c>
    </row>
    <row r="144" spans="1:7">
      <c r="A144">
        <v>2422</v>
      </c>
      <c r="B144">
        <v>1</v>
      </c>
      <c r="C144">
        <v>1</v>
      </c>
      <c r="D144">
        <v>1</v>
      </c>
      <c r="E144">
        <v>2021</v>
      </c>
      <c r="F144" t="s">
        <v>22</v>
      </c>
      <c r="G144">
        <v>0</v>
      </c>
    </row>
    <row r="145" spans="1:7">
      <c r="A145">
        <v>2423</v>
      </c>
      <c r="B145">
        <v>1</v>
      </c>
      <c r="C145" t="s">
        <v>12</v>
      </c>
      <c r="D145">
        <v>0</v>
      </c>
      <c r="E145">
        <v>2021</v>
      </c>
      <c r="F145" t="s">
        <v>22</v>
      </c>
      <c r="G145">
        <v>0</v>
      </c>
    </row>
    <row r="146" spans="1:7">
      <c r="A146">
        <v>2424</v>
      </c>
      <c r="B146">
        <v>1</v>
      </c>
      <c r="C146">
        <v>0</v>
      </c>
      <c r="D146">
        <v>0</v>
      </c>
      <c r="E146">
        <v>2021</v>
      </c>
      <c r="F146" t="s">
        <v>22</v>
      </c>
      <c r="G146">
        <v>0</v>
      </c>
    </row>
    <row r="147" spans="1:7">
      <c r="A147">
        <v>2751</v>
      </c>
      <c r="B147" t="s">
        <v>12</v>
      </c>
      <c r="C147" t="s">
        <v>12</v>
      </c>
      <c r="D147" t="s">
        <v>12</v>
      </c>
      <c r="E147">
        <v>2021</v>
      </c>
      <c r="F147" t="s">
        <v>22</v>
      </c>
      <c r="G147">
        <v>0</v>
      </c>
    </row>
    <row r="148" spans="1:7">
      <c r="A148">
        <v>2752</v>
      </c>
      <c r="B148" t="s">
        <v>12</v>
      </c>
      <c r="C148" t="s">
        <v>12</v>
      </c>
      <c r="D148" t="s">
        <v>12</v>
      </c>
      <c r="E148">
        <v>2021</v>
      </c>
      <c r="F148" t="s">
        <v>22</v>
      </c>
      <c r="G148">
        <v>0</v>
      </c>
    </row>
    <row r="149" spans="1:7">
      <c r="A149">
        <v>2753</v>
      </c>
      <c r="B149" t="s">
        <v>12</v>
      </c>
      <c r="C149" t="s">
        <v>12</v>
      </c>
      <c r="D149" t="s">
        <v>12</v>
      </c>
      <c r="E149">
        <v>2021</v>
      </c>
      <c r="F149" t="s">
        <v>22</v>
      </c>
      <c r="G149">
        <v>0</v>
      </c>
    </row>
    <row r="150" spans="1:7">
      <c r="A150">
        <v>2754</v>
      </c>
      <c r="B150" t="s">
        <v>12</v>
      </c>
      <c r="C150" t="s">
        <v>12</v>
      </c>
      <c r="D150" t="s">
        <v>12</v>
      </c>
      <c r="E150">
        <v>2021</v>
      </c>
      <c r="F150" t="s">
        <v>22</v>
      </c>
      <c r="G150">
        <v>0</v>
      </c>
    </row>
    <row r="151" spans="1:7">
      <c r="A151">
        <v>2771</v>
      </c>
      <c r="B151">
        <v>1</v>
      </c>
      <c r="C151">
        <v>1</v>
      </c>
      <c r="D151">
        <v>0</v>
      </c>
      <c r="E151">
        <v>2021</v>
      </c>
      <c r="F151" t="s">
        <v>22</v>
      </c>
      <c r="G151">
        <v>0</v>
      </c>
    </row>
    <row r="152" spans="1:7">
      <c r="A152">
        <v>2772</v>
      </c>
      <c r="B152">
        <v>0</v>
      </c>
      <c r="C152">
        <v>0</v>
      </c>
      <c r="D152">
        <v>1</v>
      </c>
      <c r="E152">
        <v>2021</v>
      </c>
      <c r="F152" t="s">
        <v>22</v>
      </c>
      <c r="G152">
        <v>0</v>
      </c>
    </row>
    <row r="153" spans="1:7">
      <c r="A153">
        <v>2773</v>
      </c>
      <c r="B153">
        <v>1</v>
      </c>
      <c r="C153">
        <v>1</v>
      </c>
      <c r="D153">
        <v>0</v>
      </c>
      <c r="E153">
        <v>2021</v>
      </c>
      <c r="F153" t="s">
        <v>22</v>
      </c>
      <c r="G153">
        <v>0</v>
      </c>
    </row>
    <row r="154" spans="1:7">
      <c r="A154">
        <v>2774</v>
      </c>
      <c r="B154" t="s">
        <v>12</v>
      </c>
      <c r="C154" t="s">
        <v>12</v>
      </c>
      <c r="D154" t="s">
        <v>12</v>
      </c>
      <c r="E154">
        <v>2021</v>
      </c>
      <c r="F154" t="s">
        <v>23</v>
      </c>
      <c r="G154">
        <v>0.148683666698192</v>
      </c>
    </row>
    <row r="155" spans="1:7">
      <c r="A155">
        <v>3111</v>
      </c>
      <c r="B155">
        <v>1</v>
      </c>
      <c r="C155">
        <v>1</v>
      </c>
      <c r="D155">
        <v>0</v>
      </c>
      <c r="E155">
        <v>2021</v>
      </c>
      <c r="F155" t="s">
        <v>22</v>
      </c>
      <c r="G155">
        <v>0</v>
      </c>
    </row>
    <row r="156" spans="1:7">
      <c r="A156">
        <v>3112</v>
      </c>
      <c r="B156" t="s">
        <v>12</v>
      </c>
      <c r="C156" t="s">
        <v>12</v>
      </c>
      <c r="D156" t="s">
        <v>12</v>
      </c>
      <c r="E156">
        <v>2021</v>
      </c>
      <c r="F156" t="s">
        <v>22</v>
      </c>
      <c r="G156">
        <v>0</v>
      </c>
    </row>
    <row r="157" spans="1:7">
      <c r="A157">
        <v>3113</v>
      </c>
      <c r="B157" t="s">
        <v>12</v>
      </c>
      <c r="C157" t="s">
        <v>12</v>
      </c>
      <c r="D157" t="s">
        <v>12</v>
      </c>
      <c r="E157">
        <v>2021</v>
      </c>
      <c r="F157" t="s">
        <v>23</v>
      </c>
      <c r="G157">
        <v>0.31989491132389902</v>
      </c>
    </row>
    <row r="158" spans="1:7">
      <c r="A158">
        <v>3114</v>
      </c>
      <c r="B158" t="s">
        <v>12</v>
      </c>
      <c r="C158" t="s">
        <v>12</v>
      </c>
      <c r="D158" t="s">
        <v>12</v>
      </c>
      <c r="E158">
        <v>2021</v>
      </c>
      <c r="F158" t="s">
        <v>22</v>
      </c>
      <c r="G158">
        <v>0</v>
      </c>
    </row>
    <row r="159" spans="1:7">
      <c r="A159">
        <v>3121</v>
      </c>
      <c r="B159">
        <v>0</v>
      </c>
      <c r="C159">
        <v>1</v>
      </c>
      <c r="D159">
        <v>1</v>
      </c>
      <c r="E159">
        <v>2021</v>
      </c>
      <c r="F159" t="s">
        <v>22</v>
      </c>
      <c r="G159">
        <v>0</v>
      </c>
    </row>
    <row r="160" spans="1:7">
      <c r="A160">
        <v>3122</v>
      </c>
      <c r="B160">
        <v>0</v>
      </c>
      <c r="C160">
        <v>0</v>
      </c>
      <c r="D160">
        <v>0</v>
      </c>
      <c r="E160">
        <v>2021</v>
      </c>
      <c r="F160" t="s">
        <v>23</v>
      </c>
      <c r="G160">
        <v>0.115124261480159</v>
      </c>
    </row>
    <row r="161" spans="1:7">
      <c r="A161">
        <v>3123</v>
      </c>
      <c r="B161">
        <v>0</v>
      </c>
      <c r="C161">
        <v>1</v>
      </c>
      <c r="D161">
        <v>1</v>
      </c>
      <c r="E161">
        <v>2021</v>
      </c>
      <c r="F161" t="s">
        <v>23</v>
      </c>
      <c r="G161">
        <v>0.44117099994098002</v>
      </c>
    </row>
    <row r="162" spans="1:7">
      <c r="A162">
        <v>3124</v>
      </c>
      <c r="B162" t="s">
        <v>12</v>
      </c>
      <c r="C162" t="s">
        <v>12</v>
      </c>
      <c r="D162" t="s">
        <v>12</v>
      </c>
      <c r="E162">
        <v>2021</v>
      </c>
      <c r="F162" t="s">
        <v>22</v>
      </c>
      <c r="G162">
        <v>0</v>
      </c>
    </row>
    <row r="163" spans="1:7">
      <c r="A163">
        <v>3451</v>
      </c>
      <c r="B163">
        <v>0</v>
      </c>
      <c r="C163">
        <v>1</v>
      </c>
      <c r="D163">
        <v>0</v>
      </c>
      <c r="E163">
        <v>2021</v>
      </c>
      <c r="F163" t="s">
        <v>22</v>
      </c>
      <c r="G163">
        <v>0</v>
      </c>
    </row>
    <row r="164" spans="1:7">
      <c r="A164">
        <v>3452</v>
      </c>
      <c r="B164">
        <v>1</v>
      </c>
      <c r="C164">
        <v>1</v>
      </c>
      <c r="D164">
        <v>0</v>
      </c>
      <c r="E164">
        <v>2021</v>
      </c>
      <c r="F164" t="s">
        <v>22</v>
      </c>
      <c r="G164">
        <v>0</v>
      </c>
    </row>
    <row r="165" spans="1:7">
      <c r="A165">
        <v>3453</v>
      </c>
      <c r="B165" t="s">
        <v>12</v>
      </c>
      <c r="C165" t="s">
        <v>12</v>
      </c>
      <c r="D165" t="s">
        <v>12</v>
      </c>
      <c r="E165">
        <v>2021</v>
      </c>
      <c r="F165" t="s">
        <v>22</v>
      </c>
      <c r="G165">
        <v>0</v>
      </c>
    </row>
    <row r="166" spans="1:7">
      <c r="A166">
        <v>3454</v>
      </c>
      <c r="B166" t="s">
        <v>12</v>
      </c>
      <c r="C166" t="s">
        <v>12</v>
      </c>
      <c r="D166" t="s">
        <v>12</v>
      </c>
      <c r="E166">
        <v>2021</v>
      </c>
      <c r="F166" t="s">
        <v>22</v>
      </c>
      <c r="G166">
        <v>0</v>
      </c>
    </row>
    <row r="167" spans="1:7">
      <c r="A167">
        <v>3461</v>
      </c>
      <c r="B167">
        <v>0</v>
      </c>
      <c r="C167">
        <v>1</v>
      </c>
      <c r="D167">
        <v>1</v>
      </c>
      <c r="E167">
        <v>2021</v>
      </c>
      <c r="F167" t="s">
        <v>22</v>
      </c>
      <c r="G167">
        <v>0</v>
      </c>
    </row>
    <row r="168" spans="1:7">
      <c r="A168">
        <v>3462</v>
      </c>
      <c r="B168">
        <v>0</v>
      </c>
      <c r="C168">
        <v>0</v>
      </c>
      <c r="D168">
        <v>1</v>
      </c>
      <c r="E168">
        <v>2021</v>
      </c>
      <c r="F168" t="s">
        <v>23</v>
      </c>
      <c r="G168">
        <v>0.34580883745580299</v>
      </c>
    </row>
    <row r="169" spans="1:7">
      <c r="A169">
        <v>3463</v>
      </c>
      <c r="B169">
        <v>1</v>
      </c>
      <c r="C169">
        <v>1</v>
      </c>
      <c r="D169">
        <v>1</v>
      </c>
      <c r="E169">
        <v>2021</v>
      </c>
      <c r="F169" t="s">
        <v>22</v>
      </c>
      <c r="G169">
        <v>0</v>
      </c>
    </row>
    <row r="170" spans="1:7">
      <c r="A170">
        <v>3464</v>
      </c>
      <c r="B170">
        <v>0</v>
      </c>
      <c r="C170">
        <v>0</v>
      </c>
      <c r="D170" t="s">
        <v>12</v>
      </c>
      <c r="E170">
        <v>2021</v>
      </c>
      <c r="F170" t="s">
        <v>22</v>
      </c>
      <c r="G170">
        <v>0</v>
      </c>
    </row>
    <row r="171" spans="1:7">
      <c r="A171">
        <v>3781</v>
      </c>
      <c r="B171">
        <v>1</v>
      </c>
      <c r="C171">
        <v>1</v>
      </c>
      <c r="D171">
        <v>1</v>
      </c>
      <c r="E171">
        <v>2021</v>
      </c>
      <c r="F171" t="s">
        <v>23</v>
      </c>
      <c r="G171">
        <v>1.63007874196425</v>
      </c>
    </row>
    <row r="172" spans="1:7">
      <c r="A172">
        <v>3782</v>
      </c>
      <c r="B172">
        <v>0</v>
      </c>
      <c r="C172">
        <v>0</v>
      </c>
      <c r="D172">
        <v>0</v>
      </c>
      <c r="E172">
        <v>2021</v>
      </c>
      <c r="F172" t="s">
        <v>23</v>
      </c>
      <c r="G172">
        <v>1.0237360844525201</v>
      </c>
    </row>
    <row r="173" spans="1:7">
      <c r="A173">
        <v>3783</v>
      </c>
      <c r="B173">
        <v>0</v>
      </c>
      <c r="C173">
        <v>0</v>
      </c>
      <c r="D173">
        <v>0</v>
      </c>
      <c r="E173">
        <v>2021</v>
      </c>
      <c r="F173" t="s">
        <v>23</v>
      </c>
      <c r="G173">
        <v>0.93578818116864104</v>
      </c>
    </row>
    <row r="174" spans="1:7">
      <c r="A174">
        <v>3784</v>
      </c>
      <c r="B174">
        <v>0</v>
      </c>
      <c r="C174">
        <v>0</v>
      </c>
      <c r="D174">
        <v>0</v>
      </c>
      <c r="E174">
        <v>2021</v>
      </c>
      <c r="F174" t="s">
        <v>23</v>
      </c>
      <c r="G174">
        <v>0.31995635319348098</v>
      </c>
    </row>
    <row r="175" spans="1:7">
      <c r="A175">
        <v>3801</v>
      </c>
      <c r="B175">
        <v>0</v>
      </c>
      <c r="C175">
        <v>0</v>
      </c>
      <c r="D175">
        <v>1</v>
      </c>
      <c r="E175">
        <v>2021</v>
      </c>
      <c r="F175" t="s">
        <v>22</v>
      </c>
      <c r="G175">
        <v>0</v>
      </c>
    </row>
    <row r="176" spans="1:7">
      <c r="A176">
        <v>3802</v>
      </c>
      <c r="B176">
        <v>1</v>
      </c>
      <c r="C176">
        <v>1</v>
      </c>
      <c r="D176">
        <v>1</v>
      </c>
      <c r="E176">
        <v>2021</v>
      </c>
      <c r="F176" t="s">
        <v>22</v>
      </c>
      <c r="G176">
        <v>0</v>
      </c>
    </row>
    <row r="177" spans="1:7">
      <c r="A177">
        <v>3803</v>
      </c>
      <c r="B177">
        <v>0</v>
      </c>
      <c r="C177">
        <v>1</v>
      </c>
      <c r="D177">
        <v>1</v>
      </c>
      <c r="E177">
        <v>2021</v>
      </c>
      <c r="F177" t="s">
        <v>22</v>
      </c>
      <c r="G177">
        <v>0</v>
      </c>
    </row>
    <row r="178" spans="1:7">
      <c r="A178">
        <v>3804</v>
      </c>
      <c r="B178">
        <v>0</v>
      </c>
      <c r="C178">
        <v>0</v>
      </c>
      <c r="D178">
        <v>1</v>
      </c>
      <c r="E178">
        <v>2021</v>
      </c>
      <c r="F178" t="s">
        <v>22</v>
      </c>
      <c r="G178">
        <v>0</v>
      </c>
    </row>
    <row r="179" spans="1:7">
      <c r="A179">
        <v>4131</v>
      </c>
      <c r="B179" t="s">
        <v>12</v>
      </c>
      <c r="C179" t="s">
        <v>12</v>
      </c>
      <c r="D179" t="s">
        <v>12</v>
      </c>
      <c r="E179">
        <v>2021</v>
      </c>
      <c r="F179" t="s">
        <v>23</v>
      </c>
      <c r="G179">
        <v>2.3772008512998202</v>
      </c>
    </row>
    <row r="180" spans="1:7">
      <c r="A180">
        <v>4132</v>
      </c>
      <c r="B180" t="s">
        <v>12</v>
      </c>
      <c r="C180" t="s">
        <v>12</v>
      </c>
      <c r="D180" t="s">
        <v>12</v>
      </c>
      <c r="E180">
        <v>2021</v>
      </c>
      <c r="F180" t="s">
        <v>23</v>
      </c>
      <c r="G180">
        <v>1.99394625659153</v>
      </c>
    </row>
    <row r="181" spans="1:7">
      <c r="A181">
        <v>4133</v>
      </c>
      <c r="B181" t="s">
        <v>12</v>
      </c>
      <c r="C181" t="s">
        <v>12</v>
      </c>
      <c r="D181" t="s">
        <v>12</v>
      </c>
      <c r="E181">
        <v>2021</v>
      </c>
      <c r="F181" t="s">
        <v>23</v>
      </c>
      <c r="G181">
        <v>1.7929913171588501</v>
      </c>
    </row>
    <row r="182" spans="1:7">
      <c r="A182">
        <v>4134</v>
      </c>
      <c r="B182" t="s">
        <v>12</v>
      </c>
      <c r="C182" t="s">
        <v>12</v>
      </c>
      <c r="D182" t="s">
        <v>12</v>
      </c>
      <c r="E182">
        <v>2021</v>
      </c>
      <c r="F182" t="s">
        <v>23</v>
      </c>
      <c r="G182">
        <v>1.11508114161942</v>
      </c>
    </row>
    <row r="183" spans="1:7">
      <c r="A183">
        <v>4142</v>
      </c>
      <c r="B183">
        <v>0</v>
      </c>
      <c r="C183">
        <v>0</v>
      </c>
      <c r="D183">
        <v>0</v>
      </c>
      <c r="E183">
        <v>2021</v>
      </c>
      <c r="F183" t="s">
        <v>23</v>
      </c>
      <c r="G183">
        <v>1.1100649497440001</v>
      </c>
    </row>
    <row r="184" spans="1:7">
      <c r="A184">
        <v>4143</v>
      </c>
      <c r="B184">
        <v>1</v>
      </c>
      <c r="C184">
        <v>0</v>
      </c>
      <c r="D184">
        <v>0</v>
      </c>
      <c r="E184">
        <v>2021</v>
      </c>
      <c r="F184" t="s">
        <v>23</v>
      </c>
      <c r="G184">
        <v>0.354432172831529</v>
      </c>
    </row>
    <row r="185" spans="1:7">
      <c r="A185">
        <v>4144</v>
      </c>
      <c r="B185">
        <v>0</v>
      </c>
      <c r="C185">
        <v>0</v>
      </c>
      <c r="D185">
        <v>0</v>
      </c>
      <c r="E185">
        <v>2021</v>
      </c>
      <c r="F185" t="s">
        <v>23</v>
      </c>
      <c r="G185">
        <v>1.3291242307817701</v>
      </c>
    </row>
    <row r="186" spans="1:7">
      <c r="A186">
        <v>4161</v>
      </c>
      <c r="B186">
        <v>0</v>
      </c>
      <c r="C186">
        <v>0</v>
      </c>
      <c r="D186">
        <v>0</v>
      </c>
      <c r="E186">
        <v>2021</v>
      </c>
      <c r="F186" t="s">
        <v>23</v>
      </c>
      <c r="G186">
        <v>0.43862209875396801</v>
      </c>
    </row>
    <row r="187" spans="1:7">
      <c r="A187">
        <v>4162</v>
      </c>
      <c r="B187">
        <v>0</v>
      </c>
      <c r="C187">
        <v>0</v>
      </c>
      <c r="D187">
        <v>0</v>
      </c>
      <c r="E187">
        <v>2021</v>
      </c>
      <c r="F187" t="s">
        <v>23</v>
      </c>
      <c r="G187">
        <v>0.440251650967598</v>
      </c>
    </row>
    <row r="188" spans="1:7">
      <c r="A188">
        <v>4163</v>
      </c>
      <c r="B188">
        <v>0</v>
      </c>
      <c r="C188">
        <v>0</v>
      </c>
      <c r="D188">
        <v>0</v>
      </c>
      <c r="E188">
        <v>2021</v>
      </c>
      <c r="F188" t="s">
        <v>23</v>
      </c>
      <c r="G188">
        <v>0.44188370316942399</v>
      </c>
    </row>
    <row r="189" spans="1:7">
      <c r="A189">
        <v>4164</v>
      </c>
      <c r="B189">
        <v>0</v>
      </c>
      <c r="C189">
        <v>0</v>
      </c>
      <c r="D189">
        <v>0</v>
      </c>
      <c r="E189">
        <v>2021</v>
      </c>
      <c r="F189" t="s">
        <v>23</v>
      </c>
      <c r="G189">
        <v>0.44351825566247699</v>
      </c>
    </row>
    <row r="190" spans="1:7">
      <c r="A190">
        <v>4481</v>
      </c>
      <c r="B190" t="s">
        <v>12</v>
      </c>
      <c r="C190" t="s">
        <v>12</v>
      </c>
      <c r="D190" t="s">
        <v>12</v>
      </c>
      <c r="E190">
        <v>2021</v>
      </c>
      <c r="F190" t="s">
        <v>23</v>
      </c>
      <c r="G190">
        <v>3.5719089578277301</v>
      </c>
    </row>
    <row r="191" spans="1:7">
      <c r="A191">
        <v>4482</v>
      </c>
      <c r="B191" t="s">
        <v>12</v>
      </c>
      <c r="C191" t="s">
        <v>12</v>
      </c>
      <c r="D191" t="s">
        <v>12</v>
      </c>
      <c r="E191">
        <v>2021</v>
      </c>
      <c r="F191" t="s">
        <v>23</v>
      </c>
      <c r="G191">
        <v>3.4520206285559101</v>
      </c>
    </row>
    <row r="192" spans="1:7">
      <c r="A192">
        <v>4483</v>
      </c>
      <c r="B192" t="s">
        <v>12</v>
      </c>
      <c r="C192" t="s">
        <v>12</v>
      </c>
      <c r="D192" t="s">
        <v>12</v>
      </c>
      <c r="E192">
        <v>2021</v>
      </c>
      <c r="F192" t="s">
        <v>23</v>
      </c>
      <c r="G192">
        <v>1.45030500687622</v>
      </c>
    </row>
    <row r="193" spans="1:7">
      <c r="A193">
        <v>4484</v>
      </c>
      <c r="B193" t="s">
        <v>12</v>
      </c>
      <c r="C193" t="s">
        <v>12</v>
      </c>
      <c r="D193" t="s">
        <v>12</v>
      </c>
      <c r="E193">
        <v>2021</v>
      </c>
      <c r="F193" t="s">
        <v>23</v>
      </c>
      <c r="G193">
        <v>0.44945105026411297</v>
      </c>
    </row>
    <row r="194" spans="1:7">
      <c r="A194">
        <v>4501</v>
      </c>
      <c r="B194">
        <v>0</v>
      </c>
      <c r="C194">
        <v>0</v>
      </c>
      <c r="D194">
        <v>1</v>
      </c>
      <c r="E194">
        <v>2021</v>
      </c>
      <c r="F194" t="s">
        <v>22</v>
      </c>
      <c r="G194">
        <v>0</v>
      </c>
    </row>
    <row r="195" spans="1:7">
      <c r="A195">
        <v>4502</v>
      </c>
      <c r="B195">
        <v>0</v>
      </c>
      <c r="C195">
        <v>1</v>
      </c>
      <c r="D195">
        <v>0</v>
      </c>
      <c r="E195">
        <v>2021</v>
      </c>
      <c r="F195" t="s">
        <v>22</v>
      </c>
      <c r="G195">
        <v>0</v>
      </c>
    </row>
    <row r="196" spans="1:7">
      <c r="A196">
        <v>4503</v>
      </c>
      <c r="B196">
        <v>0</v>
      </c>
      <c r="C196">
        <v>1</v>
      </c>
      <c r="D196">
        <v>1</v>
      </c>
      <c r="E196">
        <v>2021</v>
      </c>
      <c r="F196" t="s">
        <v>23</v>
      </c>
      <c r="G196">
        <v>0.46448470895387101</v>
      </c>
    </row>
    <row r="197" spans="1:7">
      <c r="A197">
        <v>4504</v>
      </c>
      <c r="B197">
        <v>1</v>
      </c>
      <c r="C197">
        <v>1</v>
      </c>
      <c r="D197">
        <v>0</v>
      </c>
      <c r="E197">
        <v>2021</v>
      </c>
      <c r="F197" t="s">
        <v>23</v>
      </c>
      <c r="G197">
        <v>0.46612664326608499</v>
      </c>
    </row>
    <row r="198" spans="1:7">
      <c r="A198">
        <v>4511</v>
      </c>
      <c r="B198">
        <v>0</v>
      </c>
      <c r="C198">
        <v>0</v>
      </c>
      <c r="D198">
        <v>0</v>
      </c>
      <c r="E198">
        <v>2021</v>
      </c>
      <c r="F198" t="s">
        <v>23</v>
      </c>
      <c r="G198">
        <v>0.44515540814389498</v>
      </c>
    </row>
    <row r="199" spans="1:7">
      <c r="A199">
        <v>4512</v>
      </c>
      <c r="B199">
        <v>0</v>
      </c>
      <c r="C199">
        <v>0</v>
      </c>
      <c r="D199">
        <v>0</v>
      </c>
      <c r="E199">
        <v>2021</v>
      </c>
      <c r="F199" t="s">
        <v>23</v>
      </c>
      <c r="G199">
        <v>0.44679506031199201</v>
      </c>
    </row>
    <row r="200" spans="1:7">
      <c r="A200">
        <v>4513</v>
      </c>
      <c r="B200">
        <v>0</v>
      </c>
      <c r="C200">
        <v>0</v>
      </c>
      <c r="D200">
        <v>0</v>
      </c>
      <c r="E200">
        <v>2021</v>
      </c>
      <c r="F200" t="s">
        <v>23</v>
      </c>
      <c r="G200">
        <v>0.44843731276973903</v>
      </c>
    </row>
    <row r="201" spans="1:7">
      <c r="A201">
        <v>4514</v>
      </c>
      <c r="B201">
        <v>0</v>
      </c>
      <c r="C201">
        <v>0</v>
      </c>
      <c r="D201">
        <v>0</v>
      </c>
      <c r="E201">
        <v>2021</v>
      </c>
      <c r="F201" t="s">
        <v>23</v>
      </c>
      <c r="G201">
        <v>0.64442160692586803</v>
      </c>
    </row>
    <row r="202" spans="1:7">
      <c r="A202">
        <v>4824</v>
      </c>
      <c r="B202" t="s">
        <v>12</v>
      </c>
      <c r="C202" t="s">
        <v>12</v>
      </c>
      <c r="D202" t="s">
        <v>12</v>
      </c>
      <c r="E202">
        <v>2021</v>
      </c>
      <c r="F202" t="s">
        <v>23</v>
      </c>
      <c r="G202">
        <v>4.9373618744418302</v>
      </c>
    </row>
    <row r="203" spans="1:7">
      <c r="A203">
        <v>4831</v>
      </c>
      <c r="B203">
        <v>1</v>
      </c>
      <c r="C203">
        <v>1</v>
      </c>
      <c r="D203" t="s">
        <v>12</v>
      </c>
      <c r="E203">
        <v>2021</v>
      </c>
      <c r="F203" t="s">
        <v>23</v>
      </c>
      <c r="G203">
        <v>3.9365241613282902</v>
      </c>
    </row>
    <row r="204" spans="1:7">
      <c r="A204">
        <v>4832</v>
      </c>
      <c r="B204">
        <v>0</v>
      </c>
      <c r="C204">
        <v>0</v>
      </c>
      <c r="D204">
        <v>0</v>
      </c>
      <c r="E204">
        <v>2021</v>
      </c>
      <c r="F204" t="s">
        <v>23</v>
      </c>
      <c r="G204">
        <v>3.1279760384503899</v>
      </c>
    </row>
    <row r="205" spans="1:7">
      <c r="A205">
        <v>4833</v>
      </c>
      <c r="B205">
        <v>0</v>
      </c>
      <c r="C205">
        <v>0</v>
      </c>
      <c r="D205">
        <v>0</v>
      </c>
      <c r="E205">
        <v>2021</v>
      </c>
      <c r="F205" t="s">
        <v>23</v>
      </c>
      <c r="G205">
        <v>4.50120373386277</v>
      </c>
    </row>
    <row r="206" spans="1:7">
      <c r="A206">
        <v>4834</v>
      </c>
      <c r="B206">
        <v>1</v>
      </c>
      <c r="C206">
        <v>1</v>
      </c>
      <c r="D206">
        <v>0</v>
      </c>
      <c r="E206">
        <v>2021</v>
      </c>
      <c r="F206" t="s">
        <v>23</v>
      </c>
      <c r="G206">
        <v>3.70629880969804</v>
      </c>
    </row>
    <row r="207" spans="1:7">
      <c r="A207">
        <v>4842</v>
      </c>
      <c r="B207">
        <v>0</v>
      </c>
      <c r="C207">
        <v>0</v>
      </c>
      <c r="D207">
        <v>0</v>
      </c>
      <c r="E207">
        <v>2021</v>
      </c>
      <c r="F207" t="s">
        <v>22</v>
      </c>
      <c r="G207">
        <v>0</v>
      </c>
    </row>
    <row r="208" spans="1:7">
      <c r="A208">
        <v>4843</v>
      </c>
      <c r="B208">
        <v>1</v>
      </c>
      <c r="C208">
        <v>1</v>
      </c>
      <c r="D208">
        <v>1</v>
      </c>
      <c r="E208">
        <v>2021</v>
      </c>
      <c r="F208" t="s">
        <v>23</v>
      </c>
      <c r="G208">
        <v>7.4822459380206999E-2</v>
      </c>
    </row>
    <row r="209" spans="1:7">
      <c r="A209">
        <v>4844</v>
      </c>
      <c r="B209">
        <v>0</v>
      </c>
      <c r="C209">
        <v>0</v>
      </c>
      <c r="D209">
        <v>0</v>
      </c>
      <c r="E209">
        <v>2021</v>
      </c>
      <c r="F209" t="s">
        <v>23</v>
      </c>
      <c r="G209">
        <v>0.50098790489576694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Oso</vt:lpstr>
      <vt:lpstr>Cov.site</vt:lpstr>
      <vt:lpstr>Resultados_ocu</vt:lpstr>
      <vt:lpstr>Extincion</vt:lpstr>
      <vt:lpstr>Oso-Stack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Valenzuela, Leonor</dc:creator>
  <cp:lastModifiedBy>Diego J. Lizcano</cp:lastModifiedBy>
  <dcterms:created xsi:type="dcterms:W3CDTF">2025-07-04T15:51:27Z</dcterms:created>
  <dcterms:modified xsi:type="dcterms:W3CDTF">2025-07-16T14:52:30Z</dcterms:modified>
</cp:coreProperties>
</file>