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diego.lizcano\Box Sync\CodigoR\Nancy2\data\"/>
    </mc:Choice>
  </mc:AlternateContent>
  <bookViews>
    <workbookView xWindow="2340" yWindow="315" windowWidth="29895" windowHeight="17565" tabRatio="627"/>
  </bookViews>
  <sheets>
    <sheet name="CORAL RAW" sheetId="2" r:id="rId1"/>
    <sheet name="tabla dinámica CORAL RAW" sheetId="19" r:id="rId2"/>
    <sheet name="número de reclutas" sheetId="13" r:id="rId3"/>
  </sheets>
  <definedNames>
    <definedName name="_xlnm._FilterDatabase" localSheetId="0" hidden="1">'CORAL RAW'!$F$1:$F$92</definedName>
  </definedNames>
  <calcPr calcId="114210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<sst xmlns="http://schemas.openxmlformats.org/spreadsheetml/2006/main" count="603" uniqueCount="80">
  <si>
    <t>BAYNC</t>
  </si>
  <si>
    <t>Plate NO</t>
  </si>
  <si>
    <t>Locality</t>
  </si>
  <si>
    <t>Locality NO</t>
  </si>
  <si>
    <t>Site</t>
  </si>
  <si>
    <t>Plate Side</t>
  </si>
  <si>
    <t>Taxa</t>
  </si>
  <si>
    <t>Date in</t>
  </si>
  <si>
    <t>Date out</t>
  </si>
  <si>
    <t>Date LAB</t>
  </si>
  <si>
    <t>Photo Lab</t>
  </si>
  <si>
    <t>AC</t>
  </si>
  <si>
    <t>XII</t>
  </si>
  <si>
    <t>ACBAY</t>
  </si>
  <si>
    <t>F</t>
  </si>
  <si>
    <t>B</t>
  </si>
  <si>
    <t>(vacías)</t>
  </si>
  <si>
    <t>Total general</t>
  </si>
  <si>
    <t>Porites spp.</t>
  </si>
  <si>
    <t>Porites spp.</t>
    <phoneticPr fontId="0" type="noConversion"/>
  </si>
  <si>
    <t>site number</t>
  </si>
  <si>
    <t>site number</t>
    <phoneticPr fontId="0" type="noConversion"/>
  </si>
  <si>
    <t>Total 12</t>
  </si>
  <si>
    <t>Total 1</t>
  </si>
  <si>
    <t>Total 4</t>
  </si>
  <si>
    <t>Total 9</t>
  </si>
  <si>
    <t>RL</t>
  </si>
  <si>
    <t>IX</t>
  </si>
  <si>
    <t>RLAC</t>
  </si>
  <si>
    <t>Acropora sp.</t>
  </si>
  <si>
    <t>Unknown Coral (too small)</t>
  </si>
  <si>
    <t>S</t>
  </si>
  <si>
    <t>RLMID</t>
  </si>
  <si>
    <t>BAY</t>
  </si>
  <si>
    <t>I</t>
  </si>
  <si>
    <t>BAYAC</t>
  </si>
  <si>
    <t>XII</t>
    <phoneticPr fontId="0" type="noConversion"/>
  </si>
  <si>
    <t>NC</t>
  </si>
  <si>
    <t>VII</t>
  </si>
  <si>
    <t>RLNC</t>
  </si>
  <si>
    <t>Siderastrea sp.</t>
  </si>
  <si>
    <t>XI</t>
  </si>
  <si>
    <t>ACMID</t>
  </si>
  <si>
    <t>Corallites</t>
  </si>
  <si>
    <t>Size</t>
  </si>
  <si>
    <t>Faviidae</t>
  </si>
  <si>
    <t>1/2</t>
  </si>
  <si>
    <t>6/103</t>
  </si>
  <si>
    <t>31/32</t>
  </si>
  <si>
    <t>14/14a</t>
  </si>
  <si>
    <t>38/39</t>
  </si>
  <si>
    <t>16/102</t>
  </si>
  <si>
    <t>Total AC</t>
  </si>
  <si>
    <t>Total BAY</t>
  </si>
  <si>
    <t>Total NC</t>
  </si>
  <si>
    <t>Total RL</t>
  </si>
  <si>
    <t>X</t>
  </si>
  <si>
    <t>ACRL</t>
  </si>
  <si>
    <t>Total 11</t>
  </si>
  <si>
    <t>Agaricia sp.</t>
  </si>
  <si>
    <t>BAYMID</t>
  </si>
  <si>
    <t>VIII</t>
  </si>
  <si>
    <t>IV</t>
  </si>
  <si>
    <t>NCBAY</t>
  </si>
  <si>
    <t xml:space="preserve">Acropora </t>
    <phoneticPr fontId="3" type="noConversion"/>
  </si>
  <si>
    <t xml:space="preserve">Agaricia </t>
    <phoneticPr fontId="3" type="noConversion"/>
  </si>
  <si>
    <t>Faviidae</t>
    <phoneticPr fontId="3" type="noConversion"/>
  </si>
  <si>
    <t>Porites</t>
    <phoneticPr fontId="3" type="noConversion"/>
  </si>
  <si>
    <t xml:space="preserve">Siderastrea </t>
    <phoneticPr fontId="3" type="noConversion"/>
  </si>
  <si>
    <t>Total 5</t>
  </si>
  <si>
    <t>Total 7</t>
  </si>
  <si>
    <t>Total 8</t>
  </si>
  <si>
    <t>Total 10</t>
  </si>
  <si>
    <t>V</t>
  </si>
  <si>
    <t>NCMID</t>
  </si>
  <si>
    <t>Replica NO</t>
    <phoneticPr fontId="0" type="noConversion"/>
  </si>
  <si>
    <t>NCRL</t>
  </si>
  <si>
    <t>Unknown Coral (broken)</t>
  </si>
  <si>
    <t>(Todos)</t>
  </si>
  <si>
    <t>Suma de Corallites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</si>
</sst>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0"/>
      <name val="Arial"/>
    </font>
    <font>
      <sz val="10"/>
      <name val="Calibri"/>
      <family val="2"/>
    </font>
    <font>
      <b/>
      <sz val="12"/>
      <name val="Calibri"/>
      <family val="2"/>
    </font>
    <font>
      <sz val="8"/>
      <name val="Verdana"/>
    </font>
    <font>
      <sz val="10"/>
      <name val="Arial"/>
    </font>
    <font>
      <sz val="12"/>
      <name val="Arial"/>
    </font>
    <font>
      <sz val="10"/>
      <color indexed="10"/>
      <name val="Arial"/>
    </font>
    <font>
      <b/>
      <sz val="12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</borders>
  <cellStyleXfs count="2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3" xfId="0" pivotButton="1" applyBorder="1"/>
    <xf numFmtId="0" fontId="2" fillId="0" borderId="8" xfId="0" applyFon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right"/>
    </xf>
    <xf numFmtId="0" fontId="0" fillId="0" borderId="8" xfId="0" applyBorder="1"/>
    <xf numFmtId="0" fontId="0" fillId="2" borderId="8" xfId="0" applyFill="1" applyBorder="1"/>
    <xf numFmtId="0" fontId="1" fillId="0" borderId="8" xfId="0" applyFont="1" applyFill="1" applyBorder="1" applyAlignment="1">
      <alignment horizontal="right"/>
    </xf>
    <xf numFmtId="0" fontId="1" fillId="0" borderId="8" xfId="0" applyNumberFormat="1" applyFont="1" applyFill="1" applyBorder="1" applyAlignment="1">
      <alignment horizontal="right"/>
    </xf>
    <xf numFmtId="164" fontId="1" fillId="0" borderId="8" xfId="0" applyNumberFormat="1" applyFont="1" applyFill="1" applyBorder="1" applyAlignment="1">
      <alignment horizontal="right"/>
    </xf>
    <xf numFmtId="14" fontId="1" fillId="0" borderId="8" xfId="0" applyNumberFormat="1" applyFont="1" applyFill="1" applyBorder="1" applyAlignment="1">
      <alignment horizontal="right"/>
    </xf>
    <xf numFmtId="1" fontId="1" fillId="0" borderId="8" xfId="0" applyNumberFormat="1" applyFont="1" applyFill="1" applyBorder="1" applyAlignment="1">
      <alignment horizontal="right"/>
    </xf>
    <xf numFmtId="49" fontId="1" fillId="0" borderId="8" xfId="0" applyNumberFormat="1" applyFont="1" applyFill="1" applyBorder="1" applyAlignment="1">
      <alignment horizontal="right"/>
    </xf>
    <xf numFmtId="1" fontId="1" fillId="0" borderId="8" xfId="0" applyNumberFormat="1" applyFont="1" applyBorder="1"/>
    <xf numFmtId="0" fontId="0" fillId="0" borderId="8" xfId="0" applyNumberFormat="1" applyBorder="1"/>
    <xf numFmtId="0" fontId="4" fillId="2" borderId="8" xfId="0" applyFont="1" applyFill="1" applyBorder="1" applyAlignment="1"/>
    <xf numFmtId="0" fontId="0" fillId="0" borderId="9" xfId="0" applyBorder="1"/>
    <xf numFmtId="0" fontId="5" fillId="0" borderId="0" xfId="0" applyFont="1"/>
    <xf numFmtId="0" fontId="0" fillId="0" borderId="3" xfId="0" applyBorder="1"/>
    <xf numFmtId="0" fontId="0" fillId="0" borderId="10" xfId="0" applyBorder="1"/>
    <xf numFmtId="0" fontId="0" fillId="0" borderId="3" xfId="0" applyNumberFormat="1" applyBorder="1"/>
    <xf numFmtId="0" fontId="0" fillId="0" borderId="10" xfId="0" applyNumberFormat="1" applyBorder="1"/>
    <xf numFmtId="0" fontId="6" fillId="0" borderId="0" xfId="0" applyFont="1"/>
    <xf numFmtId="0" fontId="7" fillId="0" borderId="0" xfId="0" applyFont="1"/>
    <xf numFmtId="0" fontId="0" fillId="0" borderId="1" xfId="0" pivotButton="1" applyBorder="1"/>
    <xf numFmtId="0" fontId="0" fillId="0" borderId="11" xfId="0" applyBorder="1"/>
    <xf numFmtId="0" fontId="0" fillId="3" borderId="8" xfId="0" applyFill="1" applyBorder="1"/>
    <xf numFmtId="0" fontId="4" fillId="3" borderId="8" xfId="0" applyFont="1" applyFill="1" applyBorder="1" applyAlignment="1"/>
    <xf numFmtId="1" fontId="2" fillId="0" borderId="8" xfId="0" applyNumberFormat="1" applyFont="1" applyFill="1" applyBorder="1" applyAlignment="1">
      <alignment horizontal="center"/>
    </xf>
    <xf numFmtId="1" fontId="0" fillId="0" borderId="8" xfId="0" applyNumberFormat="1" applyBorder="1"/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cia Carrillo Bastos" refreshedDate="42741.687945833335" refreshedVersion="4" recordCount="101">
  <cacheSource type="worksheet">
    <worksheetSource ref="A1:J102" sheet="CORAL RAW"/>
  </cacheSource>
  <cacheFields count="10">
    <cacheField name="Plate NO" numFmtId="0">
      <sharedItems containsSemiMixedTypes="0" containsString="0" containsNumber="1" containsInteger="1" minValue="2" maxValue="117"/>
    </cacheField>
    <cacheField name="Locality" numFmtId="0">
      <sharedItems count="4">
        <s v="AC"/>
        <s v="BAY"/>
        <s v="NC"/>
        <s v="RL"/>
      </sharedItems>
    </cacheField>
    <cacheField name="Locality NO" numFmtId="0">
      <sharedItems/>
    </cacheField>
    <cacheField name="site number" numFmtId="0">
      <sharedItems containsSemiMixedTypes="0" containsString="0" containsNumber="1" containsInteger="1" minValue="1" maxValue="12" count="12">
        <n v="12"/>
        <n v="11"/>
        <n v="10"/>
        <n v="1"/>
        <n v="4"/>
        <n v="5"/>
        <n v="9"/>
        <n v="8"/>
        <n v="7"/>
        <n v="2" u="1"/>
        <n v="6" u="1"/>
        <n v="3" u="1"/>
      </sharedItems>
    </cacheField>
    <cacheField name="Site" numFmtId="0">
      <sharedItems count="12">
        <s v="ACBAY"/>
        <s v="ACMID"/>
        <s v="ACRL"/>
        <s v="BAYAC"/>
        <s v="NCBAY"/>
        <s v="NCMID"/>
        <s v="RLAC"/>
        <s v="RLMID"/>
        <s v="RLNC"/>
        <s v="BAYNC" u="1"/>
        <s v="BAYMID" u="1"/>
        <s v="NCRL" u="1"/>
      </sharedItems>
    </cacheField>
    <cacheField name="Replica NO" numFmtId="0">
      <sharedItems containsSemiMixedTypes="0" containsString="0" containsNumber="1" containsInteger="1" minValue="1" maxValue="10"/>
    </cacheField>
    <cacheField name="Plate Side" numFmtId="0">
      <sharedItems/>
    </cacheField>
    <cacheField name="Taxa" numFmtId="0">
      <sharedItems containsBlank="1" count="8">
        <s v="Porites spp."/>
        <s v="Siderastrea sp."/>
        <s v="Faviidae"/>
        <s v="Unknown Coral (too small)"/>
        <s v="Agaricia sp."/>
        <s v="Unknown Coral (broken)"/>
        <s v="Acropora sp."/>
        <m u="1"/>
      </sharedItems>
    </cacheField>
    <cacheField name="Corallites" numFmtId="0">
      <sharedItems containsMixedTypes="1" containsNumber="1" containsInteger="1" minValue="1" maxValue="7" count="9">
        <n v="1"/>
        <n v="4"/>
        <s v="3 bis 4"/>
        <n v="6"/>
        <n v="2"/>
        <n v="3"/>
        <n v="5"/>
        <s v="4 bis 5"/>
        <n v="7"/>
      </sharedItems>
    </cacheField>
    <cacheField name="Size" numFmtId="0">
      <sharedItems containsSemiMixedTypes="0" containsString="0" containsNumber="1" minValue="0.4" maxValue="2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67"/>
    <x v="0"/>
    <s v="XII"/>
    <x v="0"/>
    <x v="0"/>
    <n v="2"/>
    <s v="B"/>
    <x v="0"/>
    <x v="0"/>
    <n v="1.5"/>
  </r>
  <r>
    <n v="69"/>
    <x v="0"/>
    <s v="XII"/>
    <x v="0"/>
    <x v="0"/>
    <n v="8"/>
    <s v="B"/>
    <x v="0"/>
    <x v="0"/>
    <n v="1.2"/>
  </r>
  <r>
    <n v="69"/>
    <x v="0"/>
    <s v="XII"/>
    <x v="0"/>
    <x v="0"/>
    <n v="8"/>
    <s v="B"/>
    <x v="1"/>
    <x v="0"/>
    <n v="2"/>
  </r>
  <r>
    <n v="69"/>
    <x v="0"/>
    <s v="XII"/>
    <x v="0"/>
    <x v="0"/>
    <n v="8"/>
    <s v="B"/>
    <x v="0"/>
    <x v="0"/>
    <n v="1"/>
  </r>
  <r>
    <n v="69"/>
    <x v="0"/>
    <s v="XII"/>
    <x v="0"/>
    <x v="0"/>
    <n v="8"/>
    <s v="B"/>
    <x v="0"/>
    <x v="0"/>
    <n v="0.7"/>
  </r>
  <r>
    <n v="71"/>
    <x v="0"/>
    <s v="XII"/>
    <x v="0"/>
    <x v="0"/>
    <n v="6"/>
    <s v="S"/>
    <x v="0"/>
    <x v="0"/>
    <n v="0.7"/>
  </r>
  <r>
    <n v="44"/>
    <x v="0"/>
    <s v="XI"/>
    <x v="1"/>
    <x v="1"/>
    <n v="7"/>
    <s v="B"/>
    <x v="0"/>
    <x v="1"/>
    <n v="1.5"/>
  </r>
  <r>
    <n v="44"/>
    <x v="0"/>
    <s v="XI"/>
    <x v="1"/>
    <x v="1"/>
    <n v="7"/>
    <s v="F"/>
    <x v="0"/>
    <x v="0"/>
    <n v="0.8"/>
  </r>
  <r>
    <n v="45"/>
    <x v="0"/>
    <s v="XI"/>
    <x v="1"/>
    <x v="1"/>
    <n v="6"/>
    <s v="S"/>
    <x v="0"/>
    <x v="0"/>
    <n v="1"/>
  </r>
  <r>
    <n v="45"/>
    <x v="0"/>
    <s v="XI"/>
    <x v="1"/>
    <x v="1"/>
    <n v="6"/>
    <s v="F"/>
    <x v="0"/>
    <x v="0"/>
    <n v="0.7"/>
  </r>
  <r>
    <n v="45"/>
    <x v="0"/>
    <s v="XI"/>
    <x v="1"/>
    <x v="1"/>
    <n v="6"/>
    <s v="F"/>
    <x v="0"/>
    <x v="0"/>
    <n v="0.7"/>
  </r>
  <r>
    <n v="45"/>
    <x v="0"/>
    <s v="XI"/>
    <x v="1"/>
    <x v="1"/>
    <n v="6"/>
    <s v="B"/>
    <x v="0"/>
    <x v="0"/>
    <n v="1.2"/>
  </r>
  <r>
    <n v="45"/>
    <x v="0"/>
    <s v="XI"/>
    <x v="1"/>
    <x v="1"/>
    <n v="6"/>
    <s v="B"/>
    <x v="0"/>
    <x v="0"/>
    <n v="0.8"/>
  </r>
  <r>
    <n v="46"/>
    <x v="0"/>
    <s v="XI"/>
    <x v="1"/>
    <x v="1"/>
    <n v="8"/>
    <s v="B"/>
    <x v="0"/>
    <x v="0"/>
    <n v="0.7"/>
  </r>
  <r>
    <n v="46"/>
    <x v="0"/>
    <s v="XI"/>
    <x v="1"/>
    <x v="1"/>
    <n v="8"/>
    <s v="B"/>
    <x v="0"/>
    <x v="0"/>
    <n v="0.8"/>
  </r>
  <r>
    <n v="46"/>
    <x v="0"/>
    <s v="XI"/>
    <x v="1"/>
    <x v="1"/>
    <n v="8"/>
    <s v="F"/>
    <x v="2"/>
    <x v="0"/>
    <n v="1.7"/>
  </r>
  <r>
    <n v="48"/>
    <x v="0"/>
    <s v="XI"/>
    <x v="1"/>
    <x v="1"/>
    <n v="3"/>
    <s v="S"/>
    <x v="0"/>
    <x v="0"/>
    <n v="1.1000000000000001"/>
  </r>
  <r>
    <n v="48"/>
    <x v="0"/>
    <s v="XI"/>
    <x v="1"/>
    <x v="1"/>
    <n v="3"/>
    <s v="S"/>
    <x v="0"/>
    <x v="0"/>
    <n v="1.7"/>
  </r>
  <r>
    <n v="48"/>
    <x v="0"/>
    <s v="XI"/>
    <x v="1"/>
    <x v="1"/>
    <n v="3"/>
    <s v="B"/>
    <x v="0"/>
    <x v="0"/>
    <n v="1.5"/>
  </r>
  <r>
    <n v="48"/>
    <x v="0"/>
    <s v="XI"/>
    <x v="1"/>
    <x v="1"/>
    <n v="3"/>
    <s v="B"/>
    <x v="0"/>
    <x v="0"/>
    <n v="0.6"/>
  </r>
  <r>
    <n v="49"/>
    <x v="0"/>
    <s v="XI"/>
    <x v="1"/>
    <x v="1"/>
    <n v="9"/>
    <s v="S"/>
    <x v="3"/>
    <x v="0"/>
    <n v="0.6"/>
  </r>
  <r>
    <n v="49"/>
    <x v="0"/>
    <s v="XI"/>
    <x v="1"/>
    <x v="1"/>
    <n v="9"/>
    <s v="B"/>
    <x v="0"/>
    <x v="0"/>
    <n v="1.9"/>
  </r>
  <r>
    <n v="49"/>
    <x v="0"/>
    <s v="XI"/>
    <x v="1"/>
    <x v="1"/>
    <n v="9"/>
    <s v="B"/>
    <x v="0"/>
    <x v="0"/>
    <n v="1"/>
  </r>
  <r>
    <n v="49"/>
    <x v="0"/>
    <s v="XI"/>
    <x v="1"/>
    <x v="1"/>
    <n v="9"/>
    <s v="B"/>
    <x v="0"/>
    <x v="0"/>
    <n v="1"/>
  </r>
  <r>
    <n v="50"/>
    <x v="0"/>
    <s v="XI"/>
    <x v="1"/>
    <x v="1"/>
    <n v="10"/>
    <s v="B"/>
    <x v="0"/>
    <x v="0"/>
    <n v="1"/>
  </r>
  <r>
    <n v="52"/>
    <x v="0"/>
    <s v="XI"/>
    <x v="1"/>
    <x v="1"/>
    <n v="3"/>
    <s v="S"/>
    <x v="0"/>
    <x v="0"/>
    <n v="1.4"/>
  </r>
  <r>
    <n v="52"/>
    <x v="0"/>
    <s v="XI"/>
    <x v="1"/>
    <x v="1"/>
    <n v="3"/>
    <s v="B"/>
    <x v="0"/>
    <x v="0"/>
    <n v="0.8"/>
  </r>
  <r>
    <n v="53"/>
    <x v="0"/>
    <s v="XI"/>
    <x v="1"/>
    <x v="1"/>
    <n v="1"/>
    <s v="S"/>
    <x v="0"/>
    <x v="0"/>
    <n v="1"/>
  </r>
  <r>
    <n v="53"/>
    <x v="0"/>
    <s v="XI"/>
    <x v="1"/>
    <x v="1"/>
    <n v="1"/>
    <s v="S"/>
    <x v="0"/>
    <x v="0"/>
    <n v="1.6"/>
  </r>
  <r>
    <n v="54"/>
    <x v="0"/>
    <s v="XI"/>
    <x v="1"/>
    <x v="1"/>
    <n v="4"/>
    <s v="S"/>
    <x v="0"/>
    <x v="2"/>
    <n v="1.3"/>
  </r>
  <r>
    <n v="56"/>
    <x v="0"/>
    <s v="X"/>
    <x v="2"/>
    <x v="2"/>
    <n v="2"/>
    <s v="S"/>
    <x v="0"/>
    <x v="3"/>
    <n v="2.5"/>
  </r>
  <r>
    <n v="56"/>
    <x v="0"/>
    <s v="X"/>
    <x v="2"/>
    <x v="2"/>
    <n v="2"/>
    <s v="S"/>
    <x v="0"/>
    <x v="0"/>
    <n v="0.8"/>
  </r>
  <r>
    <n v="56"/>
    <x v="0"/>
    <s v="X"/>
    <x v="2"/>
    <x v="2"/>
    <n v="2"/>
    <s v="S"/>
    <x v="0"/>
    <x v="0"/>
    <n v="0.6"/>
  </r>
  <r>
    <n v="56"/>
    <x v="0"/>
    <s v="X"/>
    <x v="2"/>
    <x v="2"/>
    <n v="2"/>
    <s v="S"/>
    <x v="0"/>
    <x v="0"/>
    <n v="0.9"/>
  </r>
  <r>
    <n v="58"/>
    <x v="0"/>
    <s v="X"/>
    <x v="2"/>
    <x v="2"/>
    <n v="2"/>
    <s v="S"/>
    <x v="0"/>
    <x v="4"/>
    <n v="1"/>
  </r>
  <r>
    <n v="59"/>
    <x v="0"/>
    <s v="X"/>
    <x v="2"/>
    <x v="2"/>
    <n v="10"/>
    <s v="S"/>
    <x v="3"/>
    <x v="0"/>
    <n v="2.2000000000000002"/>
  </r>
  <r>
    <n v="59"/>
    <x v="0"/>
    <s v="X"/>
    <x v="2"/>
    <x v="2"/>
    <n v="10"/>
    <s v="S"/>
    <x v="3"/>
    <x v="0"/>
    <n v="1"/>
  </r>
  <r>
    <n v="59"/>
    <x v="0"/>
    <s v="X"/>
    <x v="2"/>
    <x v="2"/>
    <n v="10"/>
    <s v="S"/>
    <x v="0"/>
    <x v="0"/>
    <n v="1.1000000000000001"/>
  </r>
  <r>
    <n v="62"/>
    <x v="0"/>
    <s v="X"/>
    <x v="2"/>
    <x v="2"/>
    <n v="9"/>
    <s v="S"/>
    <x v="0"/>
    <x v="0"/>
    <n v="1.2"/>
  </r>
  <r>
    <n v="62"/>
    <x v="0"/>
    <s v="X"/>
    <x v="2"/>
    <x v="2"/>
    <n v="9"/>
    <s v="B"/>
    <x v="0"/>
    <x v="4"/>
    <n v="0.9"/>
  </r>
  <r>
    <n v="62"/>
    <x v="0"/>
    <s v="X"/>
    <x v="2"/>
    <x v="2"/>
    <n v="9"/>
    <s v="S"/>
    <x v="0"/>
    <x v="0"/>
    <n v="1.3"/>
  </r>
  <r>
    <n v="64"/>
    <x v="0"/>
    <s v="X"/>
    <x v="2"/>
    <x v="2"/>
    <n v="5"/>
    <s v="B"/>
    <x v="0"/>
    <x v="0"/>
    <n v="0.6"/>
  </r>
  <r>
    <n v="64"/>
    <x v="0"/>
    <s v="X"/>
    <x v="2"/>
    <x v="2"/>
    <n v="5"/>
    <s v="B"/>
    <x v="0"/>
    <x v="0"/>
    <n v="1.6"/>
  </r>
  <r>
    <n v="64"/>
    <x v="0"/>
    <s v="X"/>
    <x v="2"/>
    <x v="2"/>
    <n v="5"/>
    <s v="B"/>
    <x v="0"/>
    <x v="5"/>
    <n v="2.1"/>
  </r>
  <r>
    <n v="65"/>
    <x v="0"/>
    <s v="X"/>
    <x v="2"/>
    <x v="2"/>
    <n v="8"/>
    <s v="B"/>
    <x v="3"/>
    <x v="0"/>
    <n v="1"/>
  </r>
  <r>
    <n v="32"/>
    <x v="1"/>
    <s v="I"/>
    <x v="3"/>
    <x v="3"/>
    <n v="10"/>
    <s v="S"/>
    <x v="0"/>
    <x v="0"/>
    <n v="1.2"/>
  </r>
  <r>
    <n v="34"/>
    <x v="1"/>
    <s v="I"/>
    <x v="3"/>
    <x v="3"/>
    <n v="2"/>
    <s v="B"/>
    <x v="0"/>
    <x v="6"/>
    <n v="1.6"/>
  </r>
  <r>
    <n v="36"/>
    <x v="1"/>
    <s v="I"/>
    <x v="3"/>
    <x v="3"/>
    <n v="5"/>
    <s v="B"/>
    <x v="0"/>
    <x v="0"/>
    <n v="0.9"/>
  </r>
  <r>
    <n v="39"/>
    <x v="1"/>
    <s v="I"/>
    <x v="3"/>
    <x v="3"/>
    <n v="9"/>
    <s v="B"/>
    <x v="3"/>
    <x v="0"/>
    <n v="0.4"/>
  </r>
  <r>
    <n v="39"/>
    <x v="1"/>
    <s v="I"/>
    <x v="3"/>
    <x v="3"/>
    <n v="9"/>
    <s v="B"/>
    <x v="0"/>
    <x v="0"/>
    <n v="0.7"/>
  </r>
  <r>
    <n v="41"/>
    <x v="1"/>
    <s v="I"/>
    <x v="3"/>
    <x v="3"/>
    <n v="6"/>
    <s v="S"/>
    <x v="0"/>
    <x v="4"/>
    <n v="1.1000000000000001"/>
  </r>
  <r>
    <n v="42"/>
    <x v="1"/>
    <s v="I"/>
    <x v="3"/>
    <x v="3"/>
    <n v="8"/>
    <s v="S"/>
    <x v="3"/>
    <x v="0"/>
    <n v="0.6"/>
  </r>
  <r>
    <n v="42"/>
    <x v="1"/>
    <s v="I"/>
    <x v="3"/>
    <x v="3"/>
    <n v="8"/>
    <s v="B"/>
    <x v="0"/>
    <x v="0"/>
    <n v="0.9"/>
  </r>
  <r>
    <n v="108"/>
    <x v="2"/>
    <s v="IV"/>
    <x v="4"/>
    <x v="4"/>
    <n v="7"/>
    <s v="F"/>
    <x v="1"/>
    <x v="0"/>
    <n v="2.2000000000000002"/>
  </r>
  <r>
    <n v="117"/>
    <x v="2"/>
    <s v="V"/>
    <x v="5"/>
    <x v="5"/>
    <n v="5"/>
    <s v="F"/>
    <x v="0"/>
    <x v="0"/>
    <n v="1"/>
  </r>
  <r>
    <n v="11"/>
    <x v="3"/>
    <s v="IX"/>
    <x v="6"/>
    <x v="6"/>
    <n v="5"/>
    <s v="B"/>
    <x v="4"/>
    <x v="0"/>
    <n v="1.2"/>
  </r>
  <r>
    <n v="13"/>
    <x v="3"/>
    <s v="IX"/>
    <x v="6"/>
    <x v="6"/>
    <n v="2"/>
    <s v="S"/>
    <x v="5"/>
    <x v="0"/>
    <n v="1.2"/>
  </r>
  <r>
    <n v="23"/>
    <x v="3"/>
    <s v="IX"/>
    <x v="6"/>
    <x v="6"/>
    <n v="4"/>
    <s v="B"/>
    <x v="0"/>
    <x v="0"/>
    <n v="0.6"/>
  </r>
  <r>
    <n v="23"/>
    <x v="3"/>
    <s v="IX"/>
    <x v="6"/>
    <x v="6"/>
    <n v="4"/>
    <s v="B"/>
    <x v="0"/>
    <x v="0"/>
    <n v="0.6"/>
  </r>
  <r>
    <n v="23"/>
    <x v="3"/>
    <s v="IX"/>
    <x v="6"/>
    <x v="6"/>
    <n v="4"/>
    <s v="S"/>
    <x v="0"/>
    <x v="0"/>
    <n v="1.2"/>
  </r>
  <r>
    <n v="61"/>
    <x v="3"/>
    <s v="IX"/>
    <x v="6"/>
    <x v="6"/>
    <n v="10"/>
    <s v="S"/>
    <x v="2"/>
    <x v="0"/>
    <n v="1.6"/>
  </r>
  <r>
    <n v="61"/>
    <x v="3"/>
    <s v="IX"/>
    <x v="6"/>
    <x v="6"/>
    <n v="10"/>
    <s v="F"/>
    <x v="0"/>
    <x v="0"/>
    <n v="1.6"/>
  </r>
  <r>
    <n v="61"/>
    <x v="3"/>
    <s v="IX"/>
    <x v="6"/>
    <x v="6"/>
    <n v="10"/>
    <s v="B"/>
    <x v="2"/>
    <x v="0"/>
    <n v="0.9"/>
  </r>
  <r>
    <n v="19"/>
    <x v="3"/>
    <s v="VIII"/>
    <x v="7"/>
    <x v="7"/>
    <n v="10"/>
    <s v="B"/>
    <x v="4"/>
    <x v="0"/>
    <n v="1.7"/>
  </r>
  <r>
    <n v="19"/>
    <x v="3"/>
    <s v="VIII"/>
    <x v="7"/>
    <x v="7"/>
    <n v="10"/>
    <s v="B"/>
    <x v="2"/>
    <x v="0"/>
    <n v="1.7"/>
  </r>
  <r>
    <n v="19"/>
    <x v="3"/>
    <s v="VIII"/>
    <x v="7"/>
    <x v="7"/>
    <n v="10"/>
    <s v="B"/>
    <x v="2"/>
    <x v="0"/>
    <n v="1.5"/>
  </r>
  <r>
    <n v="19"/>
    <x v="3"/>
    <s v="VIII"/>
    <x v="7"/>
    <x v="7"/>
    <n v="10"/>
    <s v="B"/>
    <x v="0"/>
    <x v="6"/>
    <n v="1.7"/>
  </r>
  <r>
    <n v="26"/>
    <x v="3"/>
    <s v="VIII"/>
    <x v="7"/>
    <x v="7"/>
    <n v="8"/>
    <s v="B"/>
    <x v="0"/>
    <x v="3"/>
    <n v="1.5"/>
  </r>
  <r>
    <n v="27"/>
    <x v="3"/>
    <s v="VIII"/>
    <x v="7"/>
    <x v="7"/>
    <n v="2"/>
    <s v="B"/>
    <x v="5"/>
    <x v="0"/>
    <n v="1.3"/>
  </r>
  <r>
    <n v="27"/>
    <x v="3"/>
    <s v="VIII"/>
    <x v="7"/>
    <x v="7"/>
    <n v="2"/>
    <s v="S"/>
    <x v="0"/>
    <x v="0"/>
    <n v="0.5"/>
  </r>
  <r>
    <n v="28"/>
    <x v="3"/>
    <s v="VIII"/>
    <x v="7"/>
    <x v="7"/>
    <n v="7"/>
    <s v="B"/>
    <x v="2"/>
    <x v="0"/>
    <n v="0.8"/>
  </r>
  <r>
    <n v="30"/>
    <x v="3"/>
    <s v="VIII"/>
    <x v="7"/>
    <x v="7"/>
    <n v="9"/>
    <s v="B"/>
    <x v="5"/>
    <x v="0"/>
    <n v="1.2"/>
  </r>
  <r>
    <n v="30"/>
    <x v="3"/>
    <s v="VIII"/>
    <x v="7"/>
    <x v="7"/>
    <n v="9"/>
    <s v="B"/>
    <x v="0"/>
    <x v="7"/>
    <n v="1.6"/>
  </r>
  <r>
    <n v="2"/>
    <x v="3"/>
    <s v="VII"/>
    <x v="8"/>
    <x v="8"/>
    <n v="2"/>
    <s v="B"/>
    <x v="0"/>
    <x v="1"/>
    <n v="2"/>
  </r>
  <r>
    <n v="2"/>
    <x v="3"/>
    <s v="VII"/>
    <x v="8"/>
    <x v="8"/>
    <n v="2"/>
    <s v="B"/>
    <x v="3"/>
    <x v="0"/>
    <n v="1"/>
  </r>
  <r>
    <n v="2"/>
    <x v="3"/>
    <s v="VII"/>
    <x v="8"/>
    <x v="8"/>
    <n v="2"/>
    <s v="B"/>
    <x v="4"/>
    <x v="0"/>
    <n v="1.8"/>
  </r>
  <r>
    <n v="2"/>
    <x v="3"/>
    <s v="VII"/>
    <x v="8"/>
    <x v="8"/>
    <n v="2"/>
    <s v="B"/>
    <x v="2"/>
    <x v="0"/>
    <n v="1.5"/>
  </r>
  <r>
    <n v="5"/>
    <x v="3"/>
    <s v="VII"/>
    <x v="8"/>
    <x v="8"/>
    <n v="5"/>
    <s v="B"/>
    <x v="0"/>
    <x v="1"/>
    <n v="1.6"/>
  </r>
  <r>
    <n v="5"/>
    <x v="3"/>
    <s v="VII"/>
    <x v="8"/>
    <x v="8"/>
    <n v="5"/>
    <s v="B"/>
    <x v="0"/>
    <x v="8"/>
    <n v="1.7"/>
  </r>
  <r>
    <n v="5"/>
    <x v="3"/>
    <s v="VII"/>
    <x v="8"/>
    <x v="8"/>
    <n v="5"/>
    <s v="B"/>
    <x v="5"/>
    <x v="0"/>
    <n v="1"/>
  </r>
  <r>
    <n v="5"/>
    <x v="3"/>
    <s v="VII"/>
    <x v="8"/>
    <x v="8"/>
    <n v="5"/>
    <s v="B"/>
    <x v="0"/>
    <x v="0"/>
    <n v="1.3"/>
  </r>
  <r>
    <n v="6"/>
    <x v="3"/>
    <s v="VII"/>
    <x v="8"/>
    <x v="8"/>
    <n v="6"/>
    <s v="F"/>
    <x v="0"/>
    <x v="6"/>
    <n v="1.2"/>
  </r>
  <r>
    <n v="6"/>
    <x v="3"/>
    <s v="VII"/>
    <x v="8"/>
    <x v="8"/>
    <n v="6"/>
    <s v="B"/>
    <x v="0"/>
    <x v="1"/>
    <n v="1.4"/>
  </r>
  <r>
    <n v="7"/>
    <x v="3"/>
    <s v="VII"/>
    <x v="8"/>
    <x v="8"/>
    <n v="8"/>
    <s v="S"/>
    <x v="2"/>
    <x v="0"/>
    <n v="1.5"/>
  </r>
  <r>
    <n v="7"/>
    <x v="3"/>
    <s v="VII"/>
    <x v="8"/>
    <x v="8"/>
    <n v="8"/>
    <s v="S"/>
    <x v="0"/>
    <x v="0"/>
    <n v="1"/>
  </r>
  <r>
    <n v="7"/>
    <x v="3"/>
    <s v="VII"/>
    <x v="8"/>
    <x v="8"/>
    <n v="8"/>
    <s v="S"/>
    <x v="0"/>
    <x v="0"/>
    <n v="1.5"/>
  </r>
  <r>
    <n v="7"/>
    <x v="3"/>
    <s v="VII"/>
    <x v="8"/>
    <x v="8"/>
    <n v="8"/>
    <s v="S"/>
    <x v="0"/>
    <x v="0"/>
    <n v="1.5"/>
  </r>
  <r>
    <n v="7"/>
    <x v="3"/>
    <s v="VII"/>
    <x v="8"/>
    <x v="8"/>
    <n v="8"/>
    <s v="B"/>
    <x v="3"/>
    <x v="0"/>
    <n v="0.5"/>
  </r>
  <r>
    <n v="7"/>
    <x v="3"/>
    <s v="VII"/>
    <x v="8"/>
    <x v="8"/>
    <n v="8"/>
    <s v="B"/>
    <x v="0"/>
    <x v="4"/>
    <n v="1.7"/>
  </r>
  <r>
    <n v="7"/>
    <x v="3"/>
    <s v="VII"/>
    <x v="8"/>
    <x v="8"/>
    <n v="8"/>
    <s v="B"/>
    <x v="0"/>
    <x v="0"/>
    <n v="0.7"/>
  </r>
  <r>
    <n v="7"/>
    <x v="3"/>
    <s v="VII"/>
    <x v="8"/>
    <x v="8"/>
    <n v="8"/>
    <s v="B"/>
    <x v="0"/>
    <x v="4"/>
    <n v="1.8"/>
  </r>
  <r>
    <n v="7"/>
    <x v="3"/>
    <s v="VII"/>
    <x v="8"/>
    <x v="8"/>
    <n v="8"/>
    <s v="B"/>
    <x v="3"/>
    <x v="0"/>
    <n v="0.5"/>
  </r>
  <r>
    <n v="7"/>
    <x v="3"/>
    <s v="VII"/>
    <x v="8"/>
    <x v="8"/>
    <n v="8"/>
    <s v="B"/>
    <x v="3"/>
    <x v="0"/>
    <n v="0.6"/>
  </r>
  <r>
    <n v="7"/>
    <x v="3"/>
    <s v="VII"/>
    <x v="8"/>
    <x v="8"/>
    <n v="8"/>
    <s v="B"/>
    <x v="1"/>
    <x v="0"/>
    <n v="2.5"/>
  </r>
  <r>
    <n v="7"/>
    <x v="3"/>
    <s v="VII"/>
    <x v="8"/>
    <x v="8"/>
    <n v="8"/>
    <s v="B"/>
    <x v="0"/>
    <x v="0"/>
    <n v="0.7"/>
  </r>
  <r>
    <n v="7"/>
    <x v="3"/>
    <s v="VII"/>
    <x v="8"/>
    <x v="8"/>
    <n v="8"/>
    <s v="B"/>
    <x v="0"/>
    <x v="0"/>
    <n v="0.8"/>
  </r>
  <r>
    <n v="8"/>
    <x v="3"/>
    <s v="VII"/>
    <x v="8"/>
    <x v="8"/>
    <n v="9"/>
    <s v="B"/>
    <x v="1"/>
    <x v="0"/>
    <n v="2.8"/>
  </r>
  <r>
    <n v="8"/>
    <x v="3"/>
    <s v="VII"/>
    <x v="8"/>
    <x v="8"/>
    <n v="9"/>
    <s v="B"/>
    <x v="5"/>
    <x v="0"/>
    <n v="0.5"/>
  </r>
  <r>
    <n v="8"/>
    <x v="3"/>
    <s v="VII"/>
    <x v="8"/>
    <x v="8"/>
    <n v="9"/>
    <s v="B"/>
    <x v="6"/>
    <x v="0"/>
    <n v="1.4"/>
  </r>
  <r>
    <n v="8"/>
    <x v="3"/>
    <s v="VII"/>
    <x v="8"/>
    <x v="8"/>
    <n v="9"/>
    <s v="S"/>
    <x v="6"/>
    <x v="0"/>
    <n v="1.6"/>
  </r>
  <r>
    <n v="10"/>
    <x v="3"/>
    <s v="VII"/>
    <x v="8"/>
    <x v="8"/>
    <n v="10"/>
    <s v="B"/>
    <x v="0"/>
    <x v="1"/>
    <n v="1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dataOnRows="1" applyNumberFormats="0" applyBorderFormats="0" applyFontFormats="0" applyPatternFormats="0" applyAlignmentFormats="0" applyWidthHeightFormats="1" dataCaption="Datos" updatedVersion="4" showMultipleLabel="0" showMemberPropertyTips="0" useAutoFormatting="1" indent="0" compact="0" compactData="0" gridDropZones="1" multipleFieldFilters="0">
  <location ref="A3:K27" firstHeaderRow="1" firstDataRow="2" firstDataCol="3" rowPageCount="1" colPageCount="1"/>
  <pivotFields count="10"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13">
        <item x="3"/>
        <item m="1" x="9"/>
        <item m="1" x="11"/>
        <item x="4"/>
        <item x="5"/>
        <item m="1" x="10"/>
        <item x="8"/>
        <item x="7"/>
        <item x="6"/>
        <item x="2"/>
        <item x="1"/>
        <item x="0"/>
        <item t="default"/>
      </items>
    </pivotField>
    <pivotField axis="axisRow" compact="0" outline="0" subtotalTop="0" showAll="0" includeNewItemsInFilter="1">
      <items count="13">
        <item x="0"/>
        <item x="1"/>
        <item x="2"/>
        <item x="3"/>
        <item m="1" x="10"/>
        <item m="1" x="9"/>
        <item x="4"/>
        <item x="5"/>
        <item m="1" x="11"/>
        <item x="6"/>
        <item x="7"/>
        <item x="8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9">
        <item x="6"/>
        <item x="4"/>
        <item x="2"/>
        <item x="0"/>
        <item x="1"/>
        <item x="5"/>
        <item x="3"/>
        <item m="1" x="7"/>
        <item t="default"/>
      </items>
    </pivotField>
    <pivotField axis="axisPage" dataField="1" compact="0" outline="0" subtotalTop="0" includeNewItemsInFilter="1" countSubtotal="1">
      <items count="10">
        <item x="0"/>
        <item x="4"/>
        <item x="5"/>
        <item x="1"/>
        <item x="6"/>
        <item x="3"/>
        <item x="8"/>
        <item x="2"/>
        <item x="7"/>
        <item t="count"/>
      </items>
    </pivotField>
    <pivotField compact="0" outline="0" subtotalTop="0" showAll="0" includeNewItemsInFilter="1"/>
  </pivotFields>
  <rowFields count="3">
    <field x="1"/>
    <field x="3"/>
    <field x="4"/>
  </rowFields>
  <rowItems count="23">
    <i>
      <x/>
      <x v="9"/>
      <x v="2"/>
    </i>
    <i t="default" r="1">
      <x v="9"/>
    </i>
    <i r="1">
      <x v="10"/>
      <x v="1"/>
    </i>
    <i t="default" r="1">
      <x v="10"/>
    </i>
    <i r="1">
      <x v="11"/>
      <x/>
    </i>
    <i t="default" r="1">
      <x v="11"/>
    </i>
    <i t="default">
      <x/>
    </i>
    <i>
      <x v="1"/>
      <x/>
      <x v="3"/>
    </i>
    <i t="default" r="1">
      <x/>
    </i>
    <i t="default">
      <x v="1"/>
    </i>
    <i>
      <x v="2"/>
      <x v="3"/>
      <x v="6"/>
    </i>
    <i t="default" r="1">
      <x v="3"/>
    </i>
    <i r="1">
      <x v="4"/>
      <x v="7"/>
    </i>
    <i t="default" r="1">
      <x v="4"/>
    </i>
    <i t="default">
      <x v="2"/>
    </i>
    <i>
      <x v="3"/>
      <x v="6"/>
      <x v="11"/>
    </i>
    <i t="default" r="1">
      <x v="6"/>
    </i>
    <i r="1">
      <x v="7"/>
      <x v="10"/>
    </i>
    <i t="default" r="1">
      <x v="7"/>
    </i>
    <i r="1">
      <x v="8"/>
      <x v="9"/>
    </i>
    <i t="default" r="1">
      <x v="8"/>
    </i>
    <i t="default">
      <x v="3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8" hier="0"/>
  </pageFields>
  <dataFields count="1">
    <dataField name="Suma de Corallites" fld="8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"/>
  <sheetViews>
    <sheetView tabSelected="1" zoomScale="125" workbookViewId="0">
      <pane ySplit="1" topLeftCell="A2" activePane="bottomLeft" state="frozen"/>
      <selection pane="bottomLeft" activeCell="H4" sqref="H4"/>
    </sheetView>
  </sheetViews>
  <sheetFormatPr baseColWidth="10" defaultColWidth="10.85546875" defaultRowHeight="12.75" x14ac:dyDescent="0.2"/>
  <cols>
    <col min="1" max="2" width="10.85546875" style="14"/>
    <col min="3" max="4" width="13.42578125" style="14" customWidth="1"/>
    <col min="5" max="5" width="10.85546875" style="14"/>
    <col min="6" max="6" width="12.85546875" style="14" customWidth="1"/>
    <col min="7" max="7" width="11.85546875" style="14" customWidth="1"/>
    <col min="8" max="8" width="27.42578125" style="14" bestFit="1" customWidth="1"/>
    <col min="9" max="9" width="11.42578125" style="38" customWidth="1"/>
    <col min="10" max="10" width="11.42578125" style="23" customWidth="1"/>
    <col min="11" max="13" width="10.85546875" style="14"/>
    <col min="14" max="14" width="12.140625" style="22" customWidth="1"/>
    <col min="15" max="39" width="10.85546875" style="35"/>
    <col min="40" max="16384" width="10.85546875" style="14"/>
  </cols>
  <sheetData>
    <row r="1" spans="1:39" ht="15.75" x14ac:dyDescent="0.25">
      <c r="A1" s="11" t="s">
        <v>1</v>
      </c>
      <c r="B1" s="11" t="s">
        <v>2</v>
      </c>
      <c r="C1" s="11" t="s">
        <v>3</v>
      </c>
      <c r="D1" s="11" t="s">
        <v>21</v>
      </c>
      <c r="E1" s="11" t="s">
        <v>4</v>
      </c>
      <c r="F1" s="11" t="s">
        <v>75</v>
      </c>
      <c r="G1" s="11" t="s">
        <v>5</v>
      </c>
      <c r="H1" s="11" t="s">
        <v>6</v>
      </c>
      <c r="I1" s="37" t="s">
        <v>43</v>
      </c>
      <c r="J1" s="12" t="s">
        <v>44</v>
      </c>
      <c r="K1" s="11" t="s">
        <v>7</v>
      </c>
      <c r="L1" s="11" t="s">
        <v>8</v>
      </c>
      <c r="M1" s="11" t="s">
        <v>9</v>
      </c>
      <c r="N1" s="13" t="s">
        <v>10</v>
      </c>
    </row>
    <row r="2" spans="1:39" s="24" customFormat="1" x14ac:dyDescent="0.2">
      <c r="A2" s="16">
        <v>67</v>
      </c>
      <c r="B2" s="16" t="s">
        <v>11</v>
      </c>
      <c r="C2" s="16" t="s">
        <v>12</v>
      </c>
      <c r="D2" s="16">
        <v>12</v>
      </c>
      <c r="E2" s="16" t="s">
        <v>13</v>
      </c>
      <c r="F2" s="16">
        <v>2</v>
      </c>
      <c r="G2" s="16" t="s">
        <v>15</v>
      </c>
      <c r="H2" s="16" t="s">
        <v>18</v>
      </c>
      <c r="I2" s="20">
        <v>1</v>
      </c>
      <c r="J2" s="16">
        <v>1.5</v>
      </c>
      <c r="K2" s="19">
        <v>39340</v>
      </c>
      <c r="L2" s="19">
        <v>39539</v>
      </c>
      <c r="M2" s="19">
        <v>39562</v>
      </c>
      <c r="N2" s="17">
        <v>104</v>
      </c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2">
      <c r="A3" s="16">
        <v>69</v>
      </c>
      <c r="B3" s="16" t="s">
        <v>11</v>
      </c>
      <c r="C3" s="16" t="s">
        <v>12</v>
      </c>
      <c r="D3" s="16">
        <v>12</v>
      </c>
      <c r="E3" s="16" t="s">
        <v>13</v>
      </c>
      <c r="F3" s="16">
        <v>8</v>
      </c>
      <c r="G3" s="16" t="s">
        <v>15</v>
      </c>
      <c r="H3" s="16" t="s">
        <v>18</v>
      </c>
      <c r="I3" s="20">
        <v>1</v>
      </c>
      <c r="J3" s="17">
        <v>1.2</v>
      </c>
      <c r="K3" s="19">
        <v>39340</v>
      </c>
      <c r="L3" s="19">
        <v>39539</v>
      </c>
      <c r="M3" s="19">
        <v>39562</v>
      </c>
      <c r="N3" s="20">
        <v>48</v>
      </c>
    </row>
    <row r="4" spans="1:39" s="15" customFormat="1" x14ac:dyDescent="0.2">
      <c r="A4" s="16">
        <v>69</v>
      </c>
      <c r="B4" s="16" t="s">
        <v>11</v>
      </c>
      <c r="C4" s="16" t="s">
        <v>12</v>
      </c>
      <c r="D4" s="16">
        <v>12</v>
      </c>
      <c r="E4" s="16" t="s">
        <v>13</v>
      </c>
      <c r="F4" s="16">
        <v>8</v>
      </c>
      <c r="G4" s="16" t="s">
        <v>15</v>
      </c>
      <c r="H4" s="16" t="s">
        <v>40</v>
      </c>
      <c r="I4" s="20">
        <v>1</v>
      </c>
      <c r="J4" s="17">
        <v>2</v>
      </c>
      <c r="K4" s="19">
        <v>39340</v>
      </c>
      <c r="L4" s="19">
        <v>39539</v>
      </c>
      <c r="M4" s="19">
        <v>39562</v>
      </c>
      <c r="N4" s="20">
        <v>49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 s="15" customFormat="1" x14ac:dyDescent="0.2">
      <c r="A5" s="16">
        <v>69</v>
      </c>
      <c r="B5" s="16" t="s">
        <v>11</v>
      </c>
      <c r="C5" s="16" t="s">
        <v>12</v>
      </c>
      <c r="D5" s="16">
        <v>12</v>
      </c>
      <c r="E5" s="16" t="s">
        <v>13</v>
      </c>
      <c r="F5" s="16">
        <v>8</v>
      </c>
      <c r="G5" s="16" t="s">
        <v>15</v>
      </c>
      <c r="H5" s="16" t="s">
        <v>18</v>
      </c>
      <c r="I5" s="20">
        <v>1</v>
      </c>
      <c r="J5" s="17">
        <v>1</v>
      </c>
      <c r="K5" s="19">
        <v>39340</v>
      </c>
      <c r="L5" s="19">
        <v>39539</v>
      </c>
      <c r="M5" s="19">
        <v>39562</v>
      </c>
      <c r="N5" s="20">
        <v>50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</row>
    <row r="6" spans="1:39" s="15" customFormat="1" x14ac:dyDescent="0.2">
      <c r="A6" s="16">
        <v>69</v>
      </c>
      <c r="B6" s="16" t="s">
        <v>11</v>
      </c>
      <c r="C6" s="16" t="s">
        <v>12</v>
      </c>
      <c r="D6" s="16">
        <v>12</v>
      </c>
      <c r="E6" s="16" t="s">
        <v>13</v>
      </c>
      <c r="F6" s="16">
        <v>8</v>
      </c>
      <c r="G6" s="16" t="s">
        <v>15</v>
      </c>
      <c r="H6" s="16" t="s">
        <v>18</v>
      </c>
      <c r="I6" s="20">
        <v>1</v>
      </c>
      <c r="J6" s="17">
        <v>0.7</v>
      </c>
      <c r="K6" s="19">
        <v>39340</v>
      </c>
      <c r="L6" s="19">
        <v>39539</v>
      </c>
      <c r="M6" s="19">
        <v>39562</v>
      </c>
      <c r="N6" s="20">
        <v>107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</row>
    <row r="7" spans="1:39" x14ac:dyDescent="0.2">
      <c r="A7" s="16">
        <v>71</v>
      </c>
      <c r="B7" s="16" t="s">
        <v>11</v>
      </c>
      <c r="C7" s="16" t="s">
        <v>36</v>
      </c>
      <c r="D7" s="16">
        <v>12</v>
      </c>
      <c r="E7" s="16" t="s">
        <v>13</v>
      </c>
      <c r="F7" s="16">
        <v>6</v>
      </c>
      <c r="G7" s="16" t="s">
        <v>31</v>
      </c>
      <c r="H7" s="16" t="s">
        <v>18</v>
      </c>
      <c r="I7" s="20">
        <v>1</v>
      </c>
      <c r="J7" s="17">
        <v>0.7</v>
      </c>
      <c r="K7" s="19">
        <v>39340</v>
      </c>
      <c r="L7" s="19">
        <v>39539</v>
      </c>
      <c r="M7" s="19">
        <v>39562</v>
      </c>
      <c r="N7" s="21" t="s">
        <v>51</v>
      </c>
    </row>
    <row r="8" spans="1:39" s="15" customFormat="1" x14ac:dyDescent="0.2">
      <c r="A8" s="16">
        <v>44</v>
      </c>
      <c r="B8" s="16" t="s">
        <v>11</v>
      </c>
      <c r="C8" s="16" t="s">
        <v>41</v>
      </c>
      <c r="D8" s="16">
        <v>11</v>
      </c>
      <c r="E8" s="16" t="s">
        <v>42</v>
      </c>
      <c r="F8" s="16">
        <v>7</v>
      </c>
      <c r="G8" s="16" t="s">
        <v>15</v>
      </c>
      <c r="H8" s="16" t="s">
        <v>18</v>
      </c>
      <c r="I8" s="20">
        <v>4</v>
      </c>
      <c r="J8" s="17">
        <v>1.5</v>
      </c>
      <c r="K8" s="19">
        <v>39340</v>
      </c>
      <c r="L8" s="19">
        <v>39539</v>
      </c>
      <c r="M8" s="19">
        <v>39567</v>
      </c>
      <c r="N8" s="17">
        <v>34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</row>
    <row r="9" spans="1:39" s="15" customFormat="1" x14ac:dyDescent="0.2">
      <c r="A9" s="16">
        <v>44</v>
      </c>
      <c r="B9" s="16" t="s">
        <v>11</v>
      </c>
      <c r="C9" s="16" t="s">
        <v>41</v>
      </c>
      <c r="D9" s="16">
        <v>11</v>
      </c>
      <c r="E9" s="16" t="s">
        <v>42</v>
      </c>
      <c r="F9" s="16">
        <v>7</v>
      </c>
      <c r="G9" s="16" t="s">
        <v>14</v>
      </c>
      <c r="H9" s="16" t="s">
        <v>18</v>
      </c>
      <c r="I9" s="20">
        <v>1</v>
      </c>
      <c r="J9" s="17">
        <v>0.8</v>
      </c>
      <c r="K9" s="19">
        <v>39340</v>
      </c>
      <c r="L9" s="19">
        <v>39539</v>
      </c>
      <c r="M9" s="19">
        <v>39567</v>
      </c>
      <c r="N9" s="17">
        <v>35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</row>
    <row r="10" spans="1:39" s="15" customFormat="1" x14ac:dyDescent="0.2">
      <c r="A10" s="16">
        <v>45</v>
      </c>
      <c r="B10" s="16" t="s">
        <v>11</v>
      </c>
      <c r="C10" s="16" t="s">
        <v>41</v>
      </c>
      <c r="D10" s="16">
        <v>11</v>
      </c>
      <c r="E10" s="16" t="s">
        <v>42</v>
      </c>
      <c r="F10" s="16">
        <v>6</v>
      </c>
      <c r="G10" s="16" t="s">
        <v>31</v>
      </c>
      <c r="H10" s="16" t="s">
        <v>18</v>
      </c>
      <c r="I10" s="20">
        <v>1</v>
      </c>
      <c r="J10" s="17">
        <v>1</v>
      </c>
      <c r="K10" s="19">
        <v>39340</v>
      </c>
      <c r="L10" s="19">
        <v>39539</v>
      </c>
      <c r="M10" s="19">
        <v>39568</v>
      </c>
      <c r="N10" s="20">
        <v>27</v>
      </c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</row>
    <row r="11" spans="1:39" s="15" customFormat="1" x14ac:dyDescent="0.2">
      <c r="A11" s="16">
        <v>45</v>
      </c>
      <c r="B11" s="16" t="s">
        <v>11</v>
      </c>
      <c r="C11" s="16" t="s">
        <v>41</v>
      </c>
      <c r="D11" s="16">
        <v>11</v>
      </c>
      <c r="E11" s="16" t="s">
        <v>42</v>
      </c>
      <c r="F11" s="16">
        <v>6</v>
      </c>
      <c r="G11" s="16" t="s">
        <v>14</v>
      </c>
      <c r="H11" s="16" t="s">
        <v>18</v>
      </c>
      <c r="I11" s="20">
        <v>1</v>
      </c>
      <c r="J11" s="17">
        <v>0.7</v>
      </c>
      <c r="K11" s="19">
        <v>39340</v>
      </c>
      <c r="L11" s="19">
        <v>39539</v>
      </c>
      <c r="M11" s="19">
        <v>39568</v>
      </c>
      <c r="N11" s="20">
        <v>28</v>
      </c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</row>
    <row r="12" spans="1:39" s="15" customFormat="1" x14ac:dyDescent="0.2">
      <c r="A12" s="16">
        <v>45</v>
      </c>
      <c r="B12" s="16" t="s">
        <v>11</v>
      </c>
      <c r="C12" s="16" t="s">
        <v>41</v>
      </c>
      <c r="D12" s="16">
        <v>11</v>
      </c>
      <c r="E12" s="16" t="s">
        <v>42</v>
      </c>
      <c r="F12" s="16">
        <v>6</v>
      </c>
      <c r="G12" s="16" t="s">
        <v>14</v>
      </c>
      <c r="H12" s="16" t="s">
        <v>18</v>
      </c>
      <c r="I12" s="20">
        <v>1</v>
      </c>
      <c r="J12" s="17">
        <v>0.7</v>
      </c>
      <c r="K12" s="19">
        <v>39340</v>
      </c>
      <c r="L12" s="19">
        <v>39539</v>
      </c>
      <c r="M12" s="19">
        <v>39568</v>
      </c>
      <c r="N12" s="20">
        <v>29</v>
      </c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</row>
    <row r="13" spans="1:39" s="15" customFormat="1" x14ac:dyDescent="0.2">
      <c r="A13" s="16">
        <v>45</v>
      </c>
      <c r="B13" s="16" t="s">
        <v>11</v>
      </c>
      <c r="C13" s="16" t="s">
        <v>41</v>
      </c>
      <c r="D13" s="16">
        <v>11</v>
      </c>
      <c r="E13" s="16" t="s">
        <v>42</v>
      </c>
      <c r="F13" s="16">
        <v>6</v>
      </c>
      <c r="G13" s="16" t="s">
        <v>15</v>
      </c>
      <c r="H13" s="16" t="s">
        <v>18</v>
      </c>
      <c r="I13" s="20">
        <v>1</v>
      </c>
      <c r="J13" s="17">
        <v>1.2</v>
      </c>
      <c r="K13" s="19">
        <v>39340</v>
      </c>
      <c r="L13" s="19">
        <v>39539</v>
      </c>
      <c r="M13" s="19">
        <v>39568</v>
      </c>
      <c r="N13" s="20">
        <v>30</v>
      </c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</row>
    <row r="14" spans="1:39" s="15" customFormat="1" x14ac:dyDescent="0.2">
      <c r="A14" s="16">
        <v>45</v>
      </c>
      <c r="B14" s="16" t="s">
        <v>11</v>
      </c>
      <c r="C14" s="16" t="s">
        <v>41</v>
      </c>
      <c r="D14" s="16">
        <v>11</v>
      </c>
      <c r="E14" s="16" t="s">
        <v>42</v>
      </c>
      <c r="F14" s="16">
        <v>6</v>
      </c>
      <c r="G14" s="16" t="s">
        <v>15</v>
      </c>
      <c r="H14" s="16" t="s">
        <v>18</v>
      </c>
      <c r="I14" s="20">
        <v>1</v>
      </c>
      <c r="J14" s="17">
        <v>0.8</v>
      </c>
      <c r="K14" s="19">
        <v>39340</v>
      </c>
      <c r="L14" s="19">
        <v>39539</v>
      </c>
      <c r="M14" s="19">
        <v>39568</v>
      </c>
      <c r="N14" s="21" t="s">
        <v>48</v>
      </c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</row>
    <row r="15" spans="1:39" s="15" customFormat="1" x14ac:dyDescent="0.2">
      <c r="A15" s="16">
        <v>46</v>
      </c>
      <c r="B15" s="16" t="s">
        <v>11</v>
      </c>
      <c r="C15" s="16" t="s">
        <v>41</v>
      </c>
      <c r="D15" s="16">
        <v>11</v>
      </c>
      <c r="E15" s="16" t="s">
        <v>42</v>
      </c>
      <c r="F15" s="16">
        <v>8</v>
      </c>
      <c r="G15" s="16" t="s">
        <v>15</v>
      </c>
      <c r="H15" s="16" t="s">
        <v>18</v>
      </c>
      <c r="I15" s="20">
        <v>1</v>
      </c>
      <c r="J15" s="17">
        <v>0.7</v>
      </c>
      <c r="K15" s="19">
        <v>39340</v>
      </c>
      <c r="L15" s="19">
        <v>39539</v>
      </c>
      <c r="M15" s="19">
        <v>39574</v>
      </c>
      <c r="N15" s="20">
        <v>66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</row>
    <row r="16" spans="1:39" x14ac:dyDescent="0.2">
      <c r="A16" s="16">
        <v>46</v>
      </c>
      <c r="B16" s="16" t="s">
        <v>11</v>
      </c>
      <c r="C16" s="16" t="s">
        <v>41</v>
      </c>
      <c r="D16" s="16">
        <v>11</v>
      </c>
      <c r="E16" s="16" t="s">
        <v>42</v>
      </c>
      <c r="F16" s="16">
        <v>8</v>
      </c>
      <c r="G16" s="16" t="s">
        <v>15</v>
      </c>
      <c r="H16" s="16" t="s">
        <v>18</v>
      </c>
      <c r="I16" s="20">
        <v>1</v>
      </c>
      <c r="J16" s="17">
        <v>0.8</v>
      </c>
      <c r="K16" s="19">
        <v>39340</v>
      </c>
      <c r="L16" s="19">
        <v>39539</v>
      </c>
      <c r="M16" s="19">
        <v>39574</v>
      </c>
      <c r="N16" s="20">
        <v>67</v>
      </c>
    </row>
    <row r="17" spans="1:39" x14ac:dyDescent="0.2">
      <c r="A17" s="16">
        <v>46</v>
      </c>
      <c r="B17" s="16" t="s">
        <v>11</v>
      </c>
      <c r="C17" s="16" t="s">
        <v>41</v>
      </c>
      <c r="D17" s="16">
        <v>11</v>
      </c>
      <c r="E17" s="16" t="s">
        <v>42</v>
      </c>
      <c r="F17" s="16">
        <v>8</v>
      </c>
      <c r="G17" s="16" t="s">
        <v>14</v>
      </c>
      <c r="H17" s="16" t="s">
        <v>45</v>
      </c>
      <c r="I17" s="20">
        <v>1</v>
      </c>
      <c r="J17" s="17">
        <v>1.7</v>
      </c>
      <c r="K17" s="19">
        <v>39340</v>
      </c>
      <c r="L17" s="19">
        <v>39539</v>
      </c>
      <c r="M17" s="19">
        <v>39574</v>
      </c>
      <c r="N17" s="20">
        <v>69</v>
      </c>
    </row>
    <row r="18" spans="1:39" s="15" customFormat="1" x14ac:dyDescent="0.2">
      <c r="A18" s="16">
        <v>48</v>
      </c>
      <c r="B18" s="16" t="s">
        <v>11</v>
      </c>
      <c r="C18" s="16" t="s">
        <v>41</v>
      </c>
      <c r="D18" s="16">
        <v>11</v>
      </c>
      <c r="E18" s="16" t="s">
        <v>42</v>
      </c>
      <c r="F18" s="16">
        <v>3</v>
      </c>
      <c r="G18" s="16" t="s">
        <v>31</v>
      </c>
      <c r="H18" s="16" t="s">
        <v>18</v>
      </c>
      <c r="I18" s="20">
        <v>1</v>
      </c>
      <c r="J18" s="17">
        <v>1.1000000000000001</v>
      </c>
      <c r="K18" s="19">
        <v>39340</v>
      </c>
      <c r="L18" s="19">
        <v>39539</v>
      </c>
      <c r="M18" s="19">
        <v>39569</v>
      </c>
      <c r="N18" s="20">
        <v>17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</row>
    <row r="19" spans="1:39" s="15" customFormat="1" x14ac:dyDescent="0.2">
      <c r="A19" s="16">
        <v>48</v>
      </c>
      <c r="B19" s="16" t="s">
        <v>11</v>
      </c>
      <c r="C19" s="16" t="s">
        <v>41</v>
      </c>
      <c r="D19" s="16">
        <v>11</v>
      </c>
      <c r="E19" s="16" t="s">
        <v>42</v>
      </c>
      <c r="F19" s="16">
        <v>3</v>
      </c>
      <c r="G19" s="16" t="s">
        <v>31</v>
      </c>
      <c r="H19" s="16" t="s">
        <v>18</v>
      </c>
      <c r="I19" s="20">
        <v>1</v>
      </c>
      <c r="J19" s="17">
        <v>1.7</v>
      </c>
      <c r="K19" s="19">
        <v>39340</v>
      </c>
      <c r="L19" s="19">
        <v>39539</v>
      </c>
      <c r="M19" s="19">
        <v>39569</v>
      </c>
      <c r="N19" s="20">
        <v>18</v>
      </c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</row>
    <row r="20" spans="1:39" x14ac:dyDescent="0.2">
      <c r="A20" s="16">
        <v>48</v>
      </c>
      <c r="B20" s="16" t="s">
        <v>11</v>
      </c>
      <c r="C20" s="16" t="s">
        <v>41</v>
      </c>
      <c r="D20" s="16">
        <v>11</v>
      </c>
      <c r="E20" s="16" t="s">
        <v>42</v>
      </c>
      <c r="F20" s="16">
        <v>3</v>
      </c>
      <c r="G20" s="16" t="s">
        <v>15</v>
      </c>
      <c r="H20" s="16" t="s">
        <v>18</v>
      </c>
      <c r="I20" s="20">
        <v>1</v>
      </c>
      <c r="J20" s="17">
        <v>1.5</v>
      </c>
      <c r="K20" s="19">
        <v>39340</v>
      </c>
      <c r="L20" s="19">
        <v>39539</v>
      </c>
      <c r="M20" s="19">
        <v>39569</v>
      </c>
      <c r="N20" s="17">
        <v>46</v>
      </c>
    </row>
    <row r="21" spans="1:39" s="15" customFormat="1" x14ac:dyDescent="0.2">
      <c r="A21" s="16">
        <v>48</v>
      </c>
      <c r="B21" s="16" t="s">
        <v>11</v>
      </c>
      <c r="C21" s="16" t="s">
        <v>41</v>
      </c>
      <c r="D21" s="16">
        <v>11</v>
      </c>
      <c r="E21" s="16" t="s">
        <v>42</v>
      </c>
      <c r="F21" s="16">
        <v>3</v>
      </c>
      <c r="G21" s="16" t="s">
        <v>15</v>
      </c>
      <c r="H21" s="16" t="s">
        <v>18</v>
      </c>
      <c r="I21" s="20">
        <v>1</v>
      </c>
      <c r="J21" s="17">
        <v>0.6</v>
      </c>
      <c r="K21" s="19">
        <v>39340</v>
      </c>
      <c r="L21" s="19">
        <v>39539</v>
      </c>
      <c r="M21" s="19">
        <v>39569</v>
      </c>
      <c r="N21" s="20">
        <v>105</v>
      </c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</row>
    <row r="22" spans="1:39" s="15" customFormat="1" x14ac:dyDescent="0.2">
      <c r="A22" s="16">
        <v>49</v>
      </c>
      <c r="B22" s="16" t="s">
        <v>11</v>
      </c>
      <c r="C22" s="16" t="s">
        <v>41</v>
      </c>
      <c r="D22" s="16">
        <v>11</v>
      </c>
      <c r="E22" s="16" t="s">
        <v>42</v>
      </c>
      <c r="F22" s="16">
        <v>9</v>
      </c>
      <c r="G22" s="16" t="s">
        <v>31</v>
      </c>
      <c r="H22" s="16" t="s">
        <v>30</v>
      </c>
      <c r="I22" s="20">
        <v>1</v>
      </c>
      <c r="J22" s="17">
        <v>0.6</v>
      </c>
      <c r="K22" s="19">
        <v>39340</v>
      </c>
      <c r="L22" s="19">
        <v>39539</v>
      </c>
      <c r="M22" s="19">
        <v>39568</v>
      </c>
      <c r="N22" s="20">
        <v>106</v>
      </c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</row>
    <row r="23" spans="1:39" x14ac:dyDescent="0.2">
      <c r="A23" s="16">
        <v>49</v>
      </c>
      <c r="B23" s="16" t="s">
        <v>11</v>
      </c>
      <c r="C23" s="16" t="s">
        <v>41</v>
      </c>
      <c r="D23" s="16">
        <v>11</v>
      </c>
      <c r="E23" s="16" t="s">
        <v>42</v>
      </c>
      <c r="F23" s="16">
        <v>9</v>
      </c>
      <c r="G23" s="16" t="s">
        <v>15</v>
      </c>
      <c r="H23" s="16" t="s">
        <v>18</v>
      </c>
      <c r="I23" s="20">
        <v>1</v>
      </c>
      <c r="J23" s="17">
        <v>1.9</v>
      </c>
      <c r="K23" s="19">
        <v>39340</v>
      </c>
      <c r="L23" s="19">
        <v>39539</v>
      </c>
      <c r="M23" s="19">
        <v>39568</v>
      </c>
      <c r="N23" s="20"/>
    </row>
    <row r="24" spans="1:39" s="15" customFormat="1" x14ac:dyDescent="0.2">
      <c r="A24" s="16">
        <v>49</v>
      </c>
      <c r="B24" s="16" t="s">
        <v>11</v>
      </c>
      <c r="C24" s="16" t="s">
        <v>41</v>
      </c>
      <c r="D24" s="16">
        <v>11</v>
      </c>
      <c r="E24" s="16" t="s">
        <v>42</v>
      </c>
      <c r="F24" s="16">
        <v>9</v>
      </c>
      <c r="G24" s="16" t="s">
        <v>15</v>
      </c>
      <c r="H24" s="16" t="s">
        <v>18</v>
      </c>
      <c r="I24" s="20">
        <v>1</v>
      </c>
      <c r="J24" s="17">
        <v>1</v>
      </c>
      <c r="K24" s="19">
        <v>39340</v>
      </c>
      <c r="L24" s="19">
        <v>39539</v>
      </c>
      <c r="M24" s="19">
        <v>39568</v>
      </c>
      <c r="N24" s="20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</row>
    <row r="25" spans="1:39" s="15" customFormat="1" x14ac:dyDescent="0.2">
      <c r="A25" s="16">
        <v>49</v>
      </c>
      <c r="B25" s="16" t="s">
        <v>11</v>
      </c>
      <c r="C25" s="16" t="s">
        <v>41</v>
      </c>
      <c r="D25" s="16">
        <v>11</v>
      </c>
      <c r="E25" s="16" t="s">
        <v>42</v>
      </c>
      <c r="F25" s="16">
        <v>9</v>
      </c>
      <c r="G25" s="16" t="s">
        <v>15</v>
      </c>
      <c r="H25" s="16" t="s">
        <v>18</v>
      </c>
      <c r="I25" s="20">
        <v>1</v>
      </c>
      <c r="J25" s="17">
        <v>1</v>
      </c>
      <c r="K25" s="19">
        <v>39340</v>
      </c>
      <c r="L25" s="19">
        <v>39539</v>
      </c>
      <c r="M25" s="19">
        <v>39568</v>
      </c>
      <c r="N25" s="20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</row>
    <row r="26" spans="1:39" s="15" customFormat="1" x14ac:dyDescent="0.2">
      <c r="A26" s="16">
        <v>50</v>
      </c>
      <c r="B26" s="16" t="s">
        <v>11</v>
      </c>
      <c r="C26" s="16" t="s">
        <v>41</v>
      </c>
      <c r="D26" s="16">
        <v>11</v>
      </c>
      <c r="E26" s="16" t="s">
        <v>42</v>
      </c>
      <c r="F26" s="16">
        <v>10</v>
      </c>
      <c r="G26" s="16" t="s">
        <v>15</v>
      </c>
      <c r="H26" s="16" t="s">
        <v>18</v>
      </c>
      <c r="I26" s="20">
        <v>1</v>
      </c>
      <c r="J26" s="16">
        <v>1</v>
      </c>
      <c r="K26" s="19">
        <v>39340</v>
      </c>
      <c r="L26" s="19">
        <v>39539</v>
      </c>
      <c r="M26" s="19">
        <v>39568</v>
      </c>
      <c r="N26" s="20">
        <v>94</v>
      </c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</row>
    <row r="27" spans="1:39" s="15" customFormat="1" x14ac:dyDescent="0.2">
      <c r="A27" s="16">
        <v>52</v>
      </c>
      <c r="B27" s="16" t="s">
        <v>11</v>
      </c>
      <c r="C27" s="16" t="s">
        <v>41</v>
      </c>
      <c r="D27" s="16">
        <v>11</v>
      </c>
      <c r="E27" s="16" t="s">
        <v>42</v>
      </c>
      <c r="F27" s="16">
        <v>3</v>
      </c>
      <c r="G27" s="16" t="s">
        <v>31</v>
      </c>
      <c r="H27" s="16" t="s">
        <v>18</v>
      </c>
      <c r="I27" s="20">
        <v>1</v>
      </c>
      <c r="J27" s="17">
        <v>1.4</v>
      </c>
      <c r="K27" s="19">
        <v>39340</v>
      </c>
      <c r="L27" s="19">
        <v>39539</v>
      </c>
      <c r="M27" s="19">
        <v>39567</v>
      </c>
      <c r="N27" s="20">
        <v>25</v>
      </c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</row>
    <row r="28" spans="1:39" s="15" customFormat="1" x14ac:dyDescent="0.2">
      <c r="A28" s="16">
        <v>52</v>
      </c>
      <c r="B28" s="16" t="s">
        <v>11</v>
      </c>
      <c r="C28" s="16" t="s">
        <v>41</v>
      </c>
      <c r="D28" s="16">
        <v>11</v>
      </c>
      <c r="E28" s="16" t="s">
        <v>42</v>
      </c>
      <c r="F28" s="16">
        <v>3</v>
      </c>
      <c r="G28" s="16" t="s">
        <v>15</v>
      </c>
      <c r="H28" s="16" t="s">
        <v>18</v>
      </c>
      <c r="I28" s="20">
        <v>1</v>
      </c>
      <c r="J28" s="17">
        <v>0.8</v>
      </c>
      <c r="K28" s="19">
        <v>39340</v>
      </c>
      <c r="L28" s="19">
        <v>39539</v>
      </c>
      <c r="M28" s="19">
        <v>39567</v>
      </c>
      <c r="N28" s="17">
        <v>43</v>
      </c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</row>
    <row r="29" spans="1:39" s="15" customFormat="1" x14ac:dyDescent="0.2">
      <c r="A29" s="16">
        <v>53</v>
      </c>
      <c r="B29" s="16" t="s">
        <v>11</v>
      </c>
      <c r="C29" s="16" t="s">
        <v>41</v>
      </c>
      <c r="D29" s="16">
        <v>11</v>
      </c>
      <c r="E29" s="16" t="s">
        <v>42</v>
      </c>
      <c r="F29" s="16">
        <v>1</v>
      </c>
      <c r="G29" s="16" t="s">
        <v>31</v>
      </c>
      <c r="H29" s="16" t="s">
        <v>18</v>
      </c>
      <c r="I29" s="20">
        <v>1</v>
      </c>
      <c r="J29" s="17">
        <v>1</v>
      </c>
      <c r="K29" s="19">
        <v>39340</v>
      </c>
      <c r="L29" s="19">
        <v>39539</v>
      </c>
      <c r="M29" s="19">
        <v>39567</v>
      </c>
      <c r="N29" s="20">
        <v>11</v>
      </c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</row>
    <row r="30" spans="1:39" s="15" customFormat="1" x14ac:dyDescent="0.2">
      <c r="A30" s="16">
        <v>53</v>
      </c>
      <c r="B30" s="16" t="s">
        <v>11</v>
      </c>
      <c r="C30" s="16" t="s">
        <v>41</v>
      </c>
      <c r="D30" s="16">
        <v>11</v>
      </c>
      <c r="E30" s="16" t="s">
        <v>42</v>
      </c>
      <c r="F30" s="16">
        <v>1</v>
      </c>
      <c r="G30" s="16" t="s">
        <v>31</v>
      </c>
      <c r="H30" s="16" t="s">
        <v>18</v>
      </c>
      <c r="I30" s="20">
        <v>1</v>
      </c>
      <c r="J30" s="17">
        <v>1.6</v>
      </c>
      <c r="K30" s="19">
        <v>39340</v>
      </c>
      <c r="L30" s="19">
        <v>39539</v>
      </c>
      <c r="M30" s="19">
        <v>39567</v>
      </c>
      <c r="N30" s="20">
        <v>12</v>
      </c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</row>
    <row r="31" spans="1:39" s="15" customFormat="1" x14ac:dyDescent="0.2">
      <c r="A31" s="16">
        <v>54</v>
      </c>
      <c r="B31" s="16" t="s">
        <v>11</v>
      </c>
      <c r="C31" s="16" t="s">
        <v>41</v>
      </c>
      <c r="D31" s="16">
        <v>11</v>
      </c>
      <c r="E31" s="16" t="s">
        <v>42</v>
      </c>
      <c r="F31" s="16">
        <v>4</v>
      </c>
      <c r="G31" s="16" t="s">
        <v>31</v>
      </c>
      <c r="H31" s="16" t="s">
        <v>18</v>
      </c>
      <c r="I31" s="20">
        <v>3</v>
      </c>
      <c r="J31" s="17">
        <v>1.3</v>
      </c>
      <c r="K31" s="19">
        <v>39340</v>
      </c>
      <c r="L31" s="19">
        <v>39539</v>
      </c>
      <c r="M31" s="19">
        <v>39574</v>
      </c>
      <c r="N31" s="20">
        <v>26</v>
      </c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</row>
    <row r="32" spans="1:39" s="15" customFormat="1" x14ac:dyDescent="0.2">
      <c r="A32" s="16">
        <v>56</v>
      </c>
      <c r="B32" s="16" t="s">
        <v>11</v>
      </c>
      <c r="C32" s="16" t="s">
        <v>56</v>
      </c>
      <c r="D32" s="16">
        <v>10</v>
      </c>
      <c r="E32" s="16" t="s">
        <v>57</v>
      </c>
      <c r="F32" s="16">
        <v>2</v>
      </c>
      <c r="G32" s="16" t="s">
        <v>31</v>
      </c>
      <c r="H32" s="16" t="s">
        <v>18</v>
      </c>
      <c r="I32" s="20">
        <v>6</v>
      </c>
      <c r="J32" s="17">
        <v>2.5</v>
      </c>
      <c r="K32" s="19">
        <v>39340</v>
      </c>
      <c r="L32" s="19">
        <v>39539</v>
      </c>
      <c r="M32" s="19">
        <v>39573</v>
      </c>
      <c r="N32" s="20">
        <v>95</v>
      </c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3" spans="1:39" s="15" customFormat="1" x14ac:dyDescent="0.2">
      <c r="A33" s="16">
        <v>56</v>
      </c>
      <c r="B33" s="16" t="s">
        <v>11</v>
      </c>
      <c r="C33" s="16" t="s">
        <v>56</v>
      </c>
      <c r="D33" s="16">
        <v>10</v>
      </c>
      <c r="E33" s="16" t="s">
        <v>57</v>
      </c>
      <c r="F33" s="16">
        <v>2</v>
      </c>
      <c r="G33" s="16" t="s">
        <v>31</v>
      </c>
      <c r="H33" s="16" t="s">
        <v>18</v>
      </c>
      <c r="I33" s="20">
        <v>1</v>
      </c>
      <c r="J33" s="17">
        <v>0.8</v>
      </c>
      <c r="K33" s="19">
        <v>39340</v>
      </c>
      <c r="L33" s="19">
        <v>39539</v>
      </c>
      <c r="M33" s="19">
        <v>39573</v>
      </c>
      <c r="N33" s="20">
        <v>96</v>
      </c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s="15" customFormat="1" x14ac:dyDescent="0.2">
      <c r="A34" s="16">
        <v>56</v>
      </c>
      <c r="B34" s="16" t="s">
        <v>11</v>
      </c>
      <c r="C34" s="16" t="s">
        <v>56</v>
      </c>
      <c r="D34" s="16">
        <v>10</v>
      </c>
      <c r="E34" s="16" t="s">
        <v>57</v>
      </c>
      <c r="F34" s="16">
        <v>2</v>
      </c>
      <c r="G34" s="16" t="s">
        <v>31</v>
      </c>
      <c r="H34" s="16" t="s">
        <v>18</v>
      </c>
      <c r="I34" s="20">
        <v>1</v>
      </c>
      <c r="J34" s="17">
        <v>0.6</v>
      </c>
      <c r="K34" s="19">
        <v>39340</v>
      </c>
      <c r="L34" s="19">
        <v>39539</v>
      </c>
      <c r="M34" s="19">
        <v>39573</v>
      </c>
      <c r="N34" s="20">
        <v>98</v>
      </c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</row>
    <row r="35" spans="1:39" s="15" customFormat="1" x14ac:dyDescent="0.2">
      <c r="A35" s="16">
        <v>56</v>
      </c>
      <c r="B35" s="16" t="s">
        <v>11</v>
      </c>
      <c r="C35" s="16" t="s">
        <v>56</v>
      </c>
      <c r="D35" s="16">
        <v>10</v>
      </c>
      <c r="E35" s="16" t="s">
        <v>57</v>
      </c>
      <c r="F35" s="16">
        <v>2</v>
      </c>
      <c r="G35" s="16" t="s">
        <v>31</v>
      </c>
      <c r="H35" s="16" t="s">
        <v>18</v>
      </c>
      <c r="I35" s="20">
        <v>1</v>
      </c>
      <c r="J35" s="17">
        <v>0.9</v>
      </c>
      <c r="K35" s="19">
        <v>39340</v>
      </c>
      <c r="L35" s="19">
        <v>39539</v>
      </c>
      <c r="M35" s="19">
        <v>39573</v>
      </c>
      <c r="N35" s="20">
        <v>100</v>
      </c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</row>
    <row r="36" spans="1:39" s="15" customFormat="1" x14ac:dyDescent="0.2">
      <c r="A36" s="16">
        <v>58</v>
      </c>
      <c r="B36" s="16" t="s">
        <v>11</v>
      </c>
      <c r="C36" s="16" t="s">
        <v>56</v>
      </c>
      <c r="D36" s="16">
        <v>10</v>
      </c>
      <c r="E36" s="16" t="s">
        <v>57</v>
      </c>
      <c r="F36" s="16">
        <v>2</v>
      </c>
      <c r="G36" s="16" t="s">
        <v>31</v>
      </c>
      <c r="H36" s="16" t="s">
        <v>18</v>
      </c>
      <c r="I36" s="20">
        <v>2</v>
      </c>
      <c r="J36" s="17">
        <v>1</v>
      </c>
      <c r="K36" s="19">
        <v>39340</v>
      </c>
      <c r="L36" s="19">
        <v>39539</v>
      </c>
      <c r="M36" s="19">
        <v>39573</v>
      </c>
      <c r="N36" s="20">
        <v>97</v>
      </c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</row>
    <row r="37" spans="1:39" s="15" customFormat="1" x14ac:dyDescent="0.2">
      <c r="A37" s="16">
        <v>59</v>
      </c>
      <c r="B37" s="16" t="s">
        <v>11</v>
      </c>
      <c r="C37" s="16" t="s">
        <v>56</v>
      </c>
      <c r="D37" s="16">
        <v>10</v>
      </c>
      <c r="E37" s="16" t="s">
        <v>57</v>
      </c>
      <c r="F37" s="16">
        <v>10</v>
      </c>
      <c r="G37" s="16" t="s">
        <v>31</v>
      </c>
      <c r="H37" s="16" t="s">
        <v>30</v>
      </c>
      <c r="I37" s="20">
        <v>1</v>
      </c>
      <c r="J37" s="17">
        <v>2.2000000000000002</v>
      </c>
      <c r="K37" s="19">
        <v>39340</v>
      </c>
      <c r="L37" s="19">
        <v>39539</v>
      </c>
      <c r="M37" s="19">
        <v>39574</v>
      </c>
      <c r="N37" s="20">
        <v>22</v>
      </c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s="15" customFormat="1" x14ac:dyDescent="0.2">
      <c r="A38" s="16">
        <v>59</v>
      </c>
      <c r="B38" s="16" t="s">
        <v>11</v>
      </c>
      <c r="C38" s="16" t="s">
        <v>56</v>
      </c>
      <c r="D38" s="16">
        <v>10</v>
      </c>
      <c r="E38" s="16" t="s">
        <v>57</v>
      </c>
      <c r="F38" s="16">
        <v>10</v>
      </c>
      <c r="G38" s="16" t="s">
        <v>31</v>
      </c>
      <c r="H38" s="16" t="s">
        <v>30</v>
      </c>
      <c r="I38" s="20">
        <v>1</v>
      </c>
      <c r="J38" s="17">
        <v>1</v>
      </c>
      <c r="K38" s="19">
        <v>39340</v>
      </c>
      <c r="L38" s="19">
        <v>39539</v>
      </c>
      <c r="M38" s="19">
        <v>39574</v>
      </c>
      <c r="N38" s="20">
        <v>23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</row>
    <row r="39" spans="1:39" s="15" customFormat="1" x14ac:dyDescent="0.2">
      <c r="A39" s="16">
        <v>59</v>
      </c>
      <c r="B39" s="16" t="s">
        <v>11</v>
      </c>
      <c r="C39" s="16" t="s">
        <v>56</v>
      </c>
      <c r="D39" s="16">
        <v>10</v>
      </c>
      <c r="E39" s="16" t="s">
        <v>57</v>
      </c>
      <c r="F39" s="16">
        <v>10</v>
      </c>
      <c r="G39" s="16" t="s">
        <v>31</v>
      </c>
      <c r="H39" s="16" t="s">
        <v>18</v>
      </c>
      <c r="I39" s="20">
        <v>1</v>
      </c>
      <c r="J39" s="17">
        <v>1.1000000000000001</v>
      </c>
      <c r="K39" s="19">
        <v>39340</v>
      </c>
      <c r="L39" s="19">
        <v>39539</v>
      </c>
      <c r="M39" s="19">
        <v>39574</v>
      </c>
      <c r="N39" s="20">
        <v>24</v>
      </c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</row>
    <row r="40" spans="1:39" s="15" customFormat="1" x14ac:dyDescent="0.2">
      <c r="A40" s="16">
        <v>62</v>
      </c>
      <c r="B40" s="16" t="s">
        <v>11</v>
      </c>
      <c r="C40" s="16" t="s">
        <v>56</v>
      </c>
      <c r="D40" s="16">
        <v>10</v>
      </c>
      <c r="E40" s="16" t="s">
        <v>57</v>
      </c>
      <c r="F40" s="16">
        <v>9</v>
      </c>
      <c r="G40" s="16" t="s">
        <v>31</v>
      </c>
      <c r="H40" s="16" t="s">
        <v>18</v>
      </c>
      <c r="I40" s="20">
        <v>1</v>
      </c>
      <c r="J40" s="16">
        <v>1.2</v>
      </c>
      <c r="K40" s="19">
        <v>39340</v>
      </c>
      <c r="L40" s="19">
        <v>39539</v>
      </c>
      <c r="M40" s="19">
        <v>39567</v>
      </c>
      <c r="N40" s="20">
        <v>15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 s="15" customFormat="1" x14ac:dyDescent="0.2">
      <c r="A41" s="16">
        <v>62</v>
      </c>
      <c r="B41" s="16" t="s">
        <v>11</v>
      </c>
      <c r="C41" s="16" t="s">
        <v>56</v>
      </c>
      <c r="D41" s="16">
        <v>10</v>
      </c>
      <c r="E41" s="16" t="s">
        <v>57</v>
      </c>
      <c r="F41" s="16">
        <v>9</v>
      </c>
      <c r="G41" s="16" t="s">
        <v>15</v>
      </c>
      <c r="H41" s="16" t="s">
        <v>18</v>
      </c>
      <c r="I41" s="20">
        <v>2</v>
      </c>
      <c r="J41" s="16">
        <v>0.9</v>
      </c>
      <c r="K41" s="19">
        <v>39340</v>
      </c>
      <c r="L41" s="19">
        <v>39539</v>
      </c>
      <c r="M41" s="19">
        <v>39567</v>
      </c>
      <c r="N41" s="20">
        <v>65</v>
      </c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</row>
    <row r="42" spans="1:39" s="15" customFormat="1" x14ac:dyDescent="0.2">
      <c r="A42" s="16">
        <v>62</v>
      </c>
      <c r="B42" s="16" t="s">
        <v>11</v>
      </c>
      <c r="C42" s="16" t="s">
        <v>56</v>
      </c>
      <c r="D42" s="16">
        <v>10</v>
      </c>
      <c r="E42" s="16" t="s">
        <v>57</v>
      </c>
      <c r="F42" s="16">
        <v>9</v>
      </c>
      <c r="G42" s="16" t="s">
        <v>31</v>
      </c>
      <c r="H42" s="16" t="s">
        <v>18</v>
      </c>
      <c r="I42" s="20">
        <v>1</v>
      </c>
      <c r="J42" s="16">
        <v>1.3</v>
      </c>
      <c r="K42" s="19">
        <v>39340</v>
      </c>
      <c r="L42" s="19">
        <v>39539</v>
      </c>
      <c r="M42" s="19">
        <v>39567</v>
      </c>
      <c r="N42" s="21" t="s">
        <v>49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</row>
    <row r="43" spans="1:39" s="15" customFormat="1" x14ac:dyDescent="0.2">
      <c r="A43" s="16">
        <v>64</v>
      </c>
      <c r="B43" s="16" t="s">
        <v>11</v>
      </c>
      <c r="C43" s="16" t="s">
        <v>56</v>
      </c>
      <c r="D43" s="16">
        <v>10</v>
      </c>
      <c r="E43" s="16" t="s">
        <v>57</v>
      </c>
      <c r="F43" s="16">
        <v>5</v>
      </c>
      <c r="G43" s="16" t="s">
        <v>15</v>
      </c>
      <c r="H43" s="16" t="s">
        <v>18</v>
      </c>
      <c r="I43" s="20">
        <v>1</v>
      </c>
      <c r="J43" s="17">
        <v>0.6</v>
      </c>
      <c r="K43" s="19">
        <v>39340</v>
      </c>
      <c r="L43" s="19">
        <v>39539</v>
      </c>
      <c r="M43" s="19">
        <v>39575</v>
      </c>
      <c r="N43" s="17">
        <v>36</v>
      </c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</row>
    <row r="44" spans="1:39" s="15" customFormat="1" x14ac:dyDescent="0.2">
      <c r="A44" s="16">
        <v>64</v>
      </c>
      <c r="B44" s="16" t="s">
        <v>11</v>
      </c>
      <c r="C44" s="16" t="s">
        <v>56</v>
      </c>
      <c r="D44" s="16">
        <v>10</v>
      </c>
      <c r="E44" s="16" t="s">
        <v>57</v>
      </c>
      <c r="F44" s="16">
        <v>5</v>
      </c>
      <c r="G44" s="16" t="s">
        <v>15</v>
      </c>
      <c r="H44" s="16" t="s">
        <v>18</v>
      </c>
      <c r="I44" s="20">
        <v>1</v>
      </c>
      <c r="J44" s="17">
        <v>1.6</v>
      </c>
      <c r="K44" s="19">
        <v>39340</v>
      </c>
      <c r="L44" s="19">
        <v>39539</v>
      </c>
      <c r="M44" s="19">
        <v>39575</v>
      </c>
      <c r="N44" s="17">
        <v>37</v>
      </c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</row>
    <row r="45" spans="1:39" s="15" customFormat="1" x14ac:dyDescent="0.2">
      <c r="A45" s="16">
        <v>64</v>
      </c>
      <c r="B45" s="16" t="s">
        <v>11</v>
      </c>
      <c r="C45" s="16" t="s">
        <v>56</v>
      </c>
      <c r="D45" s="16">
        <v>10</v>
      </c>
      <c r="E45" s="16" t="s">
        <v>57</v>
      </c>
      <c r="F45" s="16">
        <v>5</v>
      </c>
      <c r="G45" s="16" t="s">
        <v>15</v>
      </c>
      <c r="H45" s="16" t="s">
        <v>18</v>
      </c>
      <c r="I45" s="20">
        <v>3</v>
      </c>
      <c r="J45" s="17">
        <v>2.1</v>
      </c>
      <c r="K45" s="19">
        <v>39340</v>
      </c>
      <c r="L45" s="19">
        <v>39539</v>
      </c>
      <c r="M45" s="19">
        <v>39575</v>
      </c>
      <c r="N45" s="20" t="s">
        <v>50</v>
      </c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 s="15" customFormat="1" x14ac:dyDescent="0.2">
      <c r="A46" s="16">
        <v>65</v>
      </c>
      <c r="B46" s="16" t="s">
        <v>11</v>
      </c>
      <c r="C46" s="16" t="s">
        <v>56</v>
      </c>
      <c r="D46" s="16">
        <v>10</v>
      </c>
      <c r="E46" s="16" t="s">
        <v>57</v>
      </c>
      <c r="F46" s="16">
        <v>8</v>
      </c>
      <c r="G46" s="16" t="s">
        <v>15</v>
      </c>
      <c r="H46" s="16" t="s">
        <v>30</v>
      </c>
      <c r="I46" s="20">
        <v>1</v>
      </c>
      <c r="J46" s="17">
        <v>1</v>
      </c>
      <c r="K46" s="19">
        <v>39340</v>
      </c>
      <c r="L46" s="19">
        <v>39539</v>
      </c>
      <c r="M46" s="19">
        <v>39567</v>
      </c>
      <c r="N46" s="20">
        <v>93</v>
      </c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</row>
    <row r="47" spans="1:39" s="15" customFormat="1" x14ac:dyDescent="0.2">
      <c r="A47" s="16">
        <v>32</v>
      </c>
      <c r="B47" s="16" t="s">
        <v>33</v>
      </c>
      <c r="C47" s="16" t="s">
        <v>34</v>
      </c>
      <c r="D47" s="16">
        <v>1</v>
      </c>
      <c r="E47" s="16" t="s">
        <v>35</v>
      </c>
      <c r="F47" s="16">
        <v>10</v>
      </c>
      <c r="G47" s="16" t="s">
        <v>31</v>
      </c>
      <c r="H47" s="16" t="s">
        <v>18</v>
      </c>
      <c r="I47" s="20">
        <v>1</v>
      </c>
      <c r="J47" s="17">
        <v>1.2</v>
      </c>
      <c r="K47" s="19">
        <v>39331</v>
      </c>
      <c r="L47" s="19">
        <v>39542</v>
      </c>
      <c r="M47" s="19">
        <v>39656</v>
      </c>
      <c r="N47" s="20">
        <v>33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</row>
    <row r="48" spans="1:39" s="15" customFormat="1" x14ac:dyDescent="0.2">
      <c r="A48" s="16">
        <v>34</v>
      </c>
      <c r="B48" s="16" t="s">
        <v>33</v>
      </c>
      <c r="C48" s="16" t="s">
        <v>34</v>
      </c>
      <c r="D48" s="16">
        <v>1</v>
      </c>
      <c r="E48" s="16" t="s">
        <v>35</v>
      </c>
      <c r="F48" s="16">
        <v>2</v>
      </c>
      <c r="G48" s="16" t="s">
        <v>15</v>
      </c>
      <c r="H48" s="16" t="s">
        <v>18</v>
      </c>
      <c r="I48" s="20">
        <v>5</v>
      </c>
      <c r="J48" s="17">
        <v>1.6</v>
      </c>
      <c r="K48" s="19">
        <v>39331</v>
      </c>
      <c r="L48" s="19">
        <v>39542</v>
      </c>
      <c r="M48" s="19">
        <v>39560</v>
      </c>
      <c r="N48" s="20">
        <v>92</v>
      </c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</row>
    <row r="49" spans="1:39" s="15" customFormat="1" x14ac:dyDescent="0.2">
      <c r="A49" s="16">
        <v>36</v>
      </c>
      <c r="B49" s="16" t="s">
        <v>33</v>
      </c>
      <c r="C49" s="16" t="s">
        <v>34</v>
      </c>
      <c r="D49" s="16">
        <v>1</v>
      </c>
      <c r="E49" s="16" t="s">
        <v>35</v>
      </c>
      <c r="F49" s="16">
        <v>5</v>
      </c>
      <c r="G49" s="16" t="s">
        <v>15</v>
      </c>
      <c r="H49" s="16" t="s">
        <v>18</v>
      </c>
      <c r="I49" s="20">
        <v>1</v>
      </c>
      <c r="J49" s="17">
        <v>0.9</v>
      </c>
      <c r="K49" s="19">
        <v>39331</v>
      </c>
      <c r="L49" s="19">
        <v>39542</v>
      </c>
      <c r="M49" s="19">
        <v>39574</v>
      </c>
      <c r="N49" s="20">
        <v>51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5" customFormat="1" x14ac:dyDescent="0.2">
      <c r="A50" s="16">
        <v>39</v>
      </c>
      <c r="B50" s="16" t="s">
        <v>33</v>
      </c>
      <c r="C50" s="16" t="s">
        <v>34</v>
      </c>
      <c r="D50" s="16">
        <v>1</v>
      </c>
      <c r="E50" s="16" t="s">
        <v>35</v>
      </c>
      <c r="F50" s="16">
        <v>9</v>
      </c>
      <c r="G50" s="16" t="s">
        <v>15</v>
      </c>
      <c r="H50" s="16" t="s">
        <v>30</v>
      </c>
      <c r="I50" s="20">
        <v>1</v>
      </c>
      <c r="J50" s="17">
        <v>0.4</v>
      </c>
      <c r="K50" s="19">
        <v>39331</v>
      </c>
      <c r="L50" s="19">
        <v>39542</v>
      </c>
      <c r="M50" s="19">
        <v>39559</v>
      </c>
      <c r="N50" s="20">
        <v>44</v>
      </c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</row>
    <row r="51" spans="1:39" s="15" customFormat="1" x14ac:dyDescent="0.2">
      <c r="A51" s="16">
        <v>39</v>
      </c>
      <c r="B51" s="16" t="s">
        <v>33</v>
      </c>
      <c r="C51" s="16" t="s">
        <v>34</v>
      </c>
      <c r="D51" s="16">
        <v>1</v>
      </c>
      <c r="E51" s="16" t="s">
        <v>35</v>
      </c>
      <c r="F51" s="16">
        <v>9</v>
      </c>
      <c r="G51" s="16" t="s">
        <v>15</v>
      </c>
      <c r="H51" s="16" t="s">
        <v>18</v>
      </c>
      <c r="I51" s="20">
        <v>1</v>
      </c>
      <c r="J51" s="17">
        <v>0.7</v>
      </c>
      <c r="K51" s="19">
        <v>39331</v>
      </c>
      <c r="L51" s="19">
        <v>39542</v>
      </c>
      <c r="M51" s="19">
        <v>39559</v>
      </c>
      <c r="N51" s="20">
        <v>45</v>
      </c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</row>
    <row r="52" spans="1:39" s="15" customFormat="1" x14ac:dyDescent="0.2">
      <c r="A52" s="16">
        <v>41</v>
      </c>
      <c r="B52" s="16" t="s">
        <v>33</v>
      </c>
      <c r="C52" s="16" t="s">
        <v>34</v>
      </c>
      <c r="D52" s="16">
        <v>1</v>
      </c>
      <c r="E52" s="16" t="s">
        <v>35</v>
      </c>
      <c r="F52" s="16">
        <v>6</v>
      </c>
      <c r="G52" s="16" t="s">
        <v>31</v>
      </c>
      <c r="H52" s="16" t="s">
        <v>18</v>
      </c>
      <c r="I52" s="20">
        <v>2</v>
      </c>
      <c r="J52" s="17">
        <v>1.1000000000000001</v>
      </c>
      <c r="K52" s="19">
        <v>39331</v>
      </c>
      <c r="L52" s="19">
        <v>39542</v>
      </c>
      <c r="M52" s="19">
        <v>39575</v>
      </c>
      <c r="N52" s="20">
        <v>20</v>
      </c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</row>
    <row r="53" spans="1:39" s="15" customFormat="1" x14ac:dyDescent="0.2">
      <c r="A53" s="16">
        <v>42</v>
      </c>
      <c r="B53" s="16" t="s">
        <v>33</v>
      </c>
      <c r="C53" s="16" t="s">
        <v>34</v>
      </c>
      <c r="D53" s="16">
        <v>1</v>
      </c>
      <c r="E53" s="16" t="s">
        <v>35</v>
      </c>
      <c r="F53" s="16">
        <v>8</v>
      </c>
      <c r="G53" s="16" t="s">
        <v>31</v>
      </c>
      <c r="H53" s="16" t="s">
        <v>30</v>
      </c>
      <c r="I53" s="20">
        <v>1</v>
      </c>
      <c r="J53" s="17">
        <v>0.6</v>
      </c>
      <c r="K53" s="19">
        <v>39331</v>
      </c>
      <c r="L53" s="19">
        <v>39542</v>
      </c>
      <c r="M53" s="19">
        <v>39560</v>
      </c>
      <c r="N53" s="20">
        <v>21</v>
      </c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</row>
    <row r="54" spans="1:39" s="15" customFormat="1" x14ac:dyDescent="0.2">
      <c r="A54" s="16">
        <v>42</v>
      </c>
      <c r="B54" s="16" t="s">
        <v>33</v>
      </c>
      <c r="C54" s="16" t="s">
        <v>34</v>
      </c>
      <c r="D54" s="16">
        <v>1</v>
      </c>
      <c r="E54" s="16" t="s">
        <v>35</v>
      </c>
      <c r="F54" s="16">
        <v>8</v>
      </c>
      <c r="G54" s="16" t="s">
        <v>15</v>
      </c>
      <c r="H54" s="16" t="s">
        <v>18</v>
      </c>
      <c r="I54" s="20">
        <v>1</v>
      </c>
      <c r="J54" s="17">
        <v>0.9</v>
      </c>
      <c r="K54" s="19">
        <v>39331</v>
      </c>
      <c r="L54" s="19">
        <v>39542</v>
      </c>
      <c r="M54" s="19">
        <v>39560</v>
      </c>
      <c r="N54" s="20">
        <v>47</v>
      </c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</row>
    <row r="55" spans="1:39" s="15" customFormat="1" x14ac:dyDescent="0.2">
      <c r="A55" s="16">
        <v>108</v>
      </c>
      <c r="B55" s="16" t="s">
        <v>37</v>
      </c>
      <c r="C55" s="16" t="s">
        <v>62</v>
      </c>
      <c r="D55" s="16">
        <v>4</v>
      </c>
      <c r="E55" s="16" t="s">
        <v>63</v>
      </c>
      <c r="F55" s="16">
        <v>7</v>
      </c>
      <c r="G55" s="16" t="s">
        <v>14</v>
      </c>
      <c r="H55" s="16" t="s">
        <v>40</v>
      </c>
      <c r="I55" s="20">
        <v>1</v>
      </c>
      <c r="J55" s="17">
        <v>2.2000000000000002</v>
      </c>
      <c r="K55" s="19">
        <v>39348</v>
      </c>
      <c r="L55" s="19">
        <v>39542</v>
      </c>
      <c r="M55" s="19">
        <v>39562</v>
      </c>
      <c r="N55" s="20">
        <v>42</v>
      </c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</row>
    <row r="56" spans="1:39" s="15" customFormat="1" x14ac:dyDescent="0.2">
      <c r="A56" s="16">
        <v>117</v>
      </c>
      <c r="B56" s="16" t="s">
        <v>37</v>
      </c>
      <c r="C56" s="16" t="s">
        <v>73</v>
      </c>
      <c r="D56" s="16">
        <v>5</v>
      </c>
      <c r="E56" s="16" t="s">
        <v>74</v>
      </c>
      <c r="F56" s="16">
        <v>5</v>
      </c>
      <c r="G56" s="16" t="s">
        <v>14</v>
      </c>
      <c r="H56" s="16" t="s">
        <v>18</v>
      </c>
      <c r="I56" s="20">
        <v>1</v>
      </c>
      <c r="J56" s="16">
        <v>1</v>
      </c>
      <c r="K56" s="19">
        <v>39348</v>
      </c>
      <c r="L56" s="19">
        <v>39540</v>
      </c>
      <c r="M56" s="19">
        <v>39561</v>
      </c>
      <c r="N56" s="17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</row>
    <row r="57" spans="1:39" s="15" customFormat="1" x14ac:dyDescent="0.2">
      <c r="A57" s="16">
        <v>11</v>
      </c>
      <c r="B57" s="16" t="s">
        <v>26</v>
      </c>
      <c r="C57" s="16" t="s">
        <v>27</v>
      </c>
      <c r="D57" s="16">
        <v>9</v>
      </c>
      <c r="E57" s="16" t="s">
        <v>28</v>
      </c>
      <c r="F57" s="16">
        <v>5</v>
      </c>
      <c r="G57" s="16" t="s">
        <v>15</v>
      </c>
      <c r="H57" s="16" t="s">
        <v>59</v>
      </c>
      <c r="I57" s="20">
        <v>1</v>
      </c>
      <c r="J57" s="16">
        <v>1.2</v>
      </c>
      <c r="K57" s="19">
        <v>39329</v>
      </c>
      <c r="L57" s="19">
        <v>39539</v>
      </c>
      <c r="M57" s="19">
        <v>39657</v>
      </c>
      <c r="N57" s="20">
        <v>4</v>
      </c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</row>
    <row r="58" spans="1:39" s="15" customFormat="1" x14ac:dyDescent="0.2">
      <c r="A58" s="16">
        <v>13</v>
      </c>
      <c r="B58" s="16" t="s">
        <v>26</v>
      </c>
      <c r="C58" s="16" t="s">
        <v>27</v>
      </c>
      <c r="D58" s="16">
        <v>9</v>
      </c>
      <c r="E58" s="16" t="s">
        <v>28</v>
      </c>
      <c r="F58" s="16">
        <v>2</v>
      </c>
      <c r="G58" s="16" t="s">
        <v>31</v>
      </c>
      <c r="H58" s="16" t="s">
        <v>77</v>
      </c>
      <c r="I58" s="20">
        <v>1</v>
      </c>
      <c r="J58" s="16">
        <v>1.2</v>
      </c>
      <c r="K58" s="19">
        <v>39329</v>
      </c>
      <c r="L58" s="19">
        <v>39539</v>
      </c>
      <c r="M58" s="19">
        <v>39657</v>
      </c>
      <c r="N58" s="20">
        <v>99</v>
      </c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</row>
    <row r="59" spans="1:39" s="15" customFormat="1" x14ac:dyDescent="0.2">
      <c r="A59" s="16">
        <v>23</v>
      </c>
      <c r="B59" s="16" t="s">
        <v>26</v>
      </c>
      <c r="C59" s="16" t="s">
        <v>27</v>
      </c>
      <c r="D59" s="16">
        <v>9</v>
      </c>
      <c r="E59" s="16" t="s">
        <v>28</v>
      </c>
      <c r="F59" s="16">
        <v>4</v>
      </c>
      <c r="G59" s="16" t="s">
        <v>15</v>
      </c>
      <c r="H59" s="16" t="s">
        <v>18</v>
      </c>
      <c r="I59" s="20">
        <v>1</v>
      </c>
      <c r="J59" s="16">
        <v>0.6</v>
      </c>
      <c r="K59" s="19">
        <v>39329</v>
      </c>
      <c r="L59" s="19">
        <v>39539</v>
      </c>
      <c r="M59" s="19">
        <v>39657</v>
      </c>
      <c r="N59" s="20">
        <v>63</v>
      </c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s="15" customFormat="1" x14ac:dyDescent="0.2">
      <c r="A60" s="16">
        <v>23</v>
      </c>
      <c r="B60" s="16" t="s">
        <v>26</v>
      </c>
      <c r="C60" s="16" t="s">
        <v>27</v>
      </c>
      <c r="D60" s="16">
        <v>9</v>
      </c>
      <c r="E60" s="16" t="s">
        <v>28</v>
      </c>
      <c r="F60" s="16">
        <v>4</v>
      </c>
      <c r="G60" s="16" t="s">
        <v>15</v>
      </c>
      <c r="H60" s="16" t="s">
        <v>18</v>
      </c>
      <c r="I60" s="20">
        <v>1</v>
      </c>
      <c r="J60" s="16">
        <v>0.6</v>
      </c>
      <c r="K60" s="19">
        <v>39329</v>
      </c>
      <c r="L60" s="19">
        <v>39539</v>
      </c>
      <c r="M60" s="19">
        <v>39657</v>
      </c>
      <c r="N60" s="20">
        <v>64</v>
      </c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s="15" customFormat="1" x14ac:dyDescent="0.2">
      <c r="A61" s="16">
        <v>23</v>
      </c>
      <c r="B61" s="16" t="s">
        <v>26</v>
      </c>
      <c r="C61" s="16" t="s">
        <v>27</v>
      </c>
      <c r="D61" s="16">
        <v>9</v>
      </c>
      <c r="E61" s="16" t="s">
        <v>28</v>
      </c>
      <c r="F61" s="16">
        <v>4</v>
      </c>
      <c r="G61" s="16" t="s">
        <v>31</v>
      </c>
      <c r="H61" s="16" t="s">
        <v>18</v>
      </c>
      <c r="I61" s="20">
        <v>1</v>
      </c>
      <c r="J61" s="16">
        <v>1.2</v>
      </c>
      <c r="K61" s="19">
        <v>39329</v>
      </c>
      <c r="L61" s="19">
        <v>39539</v>
      </c>
      <c r="M61" s="19">
        <v>39657</v>
      </c>
      <c r="N61" s="20">
        <v>13</v>
      </c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s="15" customFormat="1" x14ac:dyDescent="0.2">
      <c r="A62" s="16">
        <v>61</v>
      </c>
      <c r="B62" s="16" t="s">
        <v>26</v>
      </c>
      <c r="C62" s="16" t="s">
        <v>27</v>
      </c>
      <c r="D62" s="16">
        <v>9</v>
      </c>
      <c r="E62" s="16" t="s">
        <v>28</v>
      </c>
      <c r="F62" s="16">
        <v>10</v>
      </c>
      <c r="G62" s="16" t="s">
        <v>31</v>
      </c>
      <c r="H62" s="16" t="s">
        <v>45</v>
      </c>
      <c r="I62" s="20">
        <v>1</v>
      </c>
      <c r="J62" s="16">
        <v>1.6</v>
      </c>
      <c r="K62" s="19">
        <v>39329</v>
      </c>
      <c r="L62" s="19">
        <v>39539</v>
      </c>
      <c r="M62" s="19">
        <v>39568</v>
      </c>
      <c r="N62" s="20">
        <v>19</v>
      </c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s="15" customFormat="1" x14ac:dyDescent="0.2">
      <c r="A63" s="16">
        <v>61</v>
      </c>
      <c r="B63" s="16" t="s">
        <v>26</v>
      </c>
      <c r="C63" s="16" t="s">
        <v>27</v>
      </c>
      <c r="D63" s="16">
        <v>9</v>
      </c>
      <c r="E63" s="16" t="s">
        <v>28</v>
      </c>
      <c r="F63" s="16">
        <v>10</v>
      </c>
      <c r="G63" s="16" t="s">
        <v>14</v>
      </c>
      <c r="H63" s="16" t="s">
        <v>18</v>
      </c>
      <c r="I63" s="20">
        <v>1</v>
      </c>
      <c r="J63" s="16">
        <v>1.6</v>
      </c>
      <c r="K63" s="19">
        <v>39329</v>
      </c>
      <c r="L63" s="19">
        <v>39539</v>
      </c>
      <c r="M63" s="19">
        <v>39568</v>
      </c>
      <c r="N63" s="17">
        <v>41</v>
      </c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x14ac:dyDescent="0.2">
      <c r="A64" s="16">
        <v>61</v>
      </c>
      <c r="B64" s="16" t="s">
        <v>26</v>
      </c>
      <c r="C64" s="16" t="s">
        <v>27</v>
      </c>
      <c r="D64" s="16">
        <v>9</v>
      </c>
      <c r="E64" s="16" t="s">
        <v>28</v>
      </c>
      <c r="F64" s="16">
        <v>10</v>
      </c>
      <c r="G64" s="16" t="s">
        <v>15</v>
      </c>
      <c r="H64" s="16" t="s">
        <v>45</v>
      </c>
      <c r="I64" s="20">
        <v>1</v>
      </c>
      <c r="J64" s="16">
        <v>0.9</v>
      </c>
      <c r="K64" s="19">
        <v>39329</v>
      </c>
      <c r="L64" s="19">
        <v>39539</v>
      </c>
      <c r="M64" s="19">
        <v>39568</v>
      </c>
      <c r="N64" s="17">
        <v>40</v>
      </c>
    </row>
    <row r="65" spans="1:39" s="15" customFormat="1" x14ac:dyDescent="0.2">
      <c r="A65" s="16">
        <v>19</v>
      </c>
      <c r="B65" s="16" t="s">
        <v>26</v>
      </c>
      <c r="C65" s="16" t="s">
        <v>61</v>
      </c>
      <c r="D65" s="16">
        <v>8</v>
      </c>
      <c r="E65" s="16" t="s">
        <v>32</v>
      </c>
      <c r="F65" s="16">
        <v>10</v>
      </c>
      <c r="G65" s="16" t="s">
        <v>15</v>
      </c>
      <c r="H65" s="16" t="s">
        <v>59</v>
      </c>
      <c r="I65" s="20">
        <v>1</v>
      </c>
      <c r="J65" s="16">
        <v>1.7</v>
      </c>
      <c r="K65" s="19">
        <v>39329</v>
      </c>
      <c r="L65" s="19">
        <v>39539</v>
      </c>
      <c r="M65" s="19">
        <v>39657</v>
      </c>
      <c r="N65" s="20">
        <v>85</v>
      </c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s="15" customFormat="1" x14ac:dyDescent="0.2">
      <c r="A66" s="16">
        <v>19</v>
      </c>
      <c r="B66" s="16" t="s">
        <v>26</v>
      </c>
      <c r="C66" s="16" t="s">
        <v>61</v>
      </c>
      <c r="D66" s="16">
        <v>8</v>
      </c>
      <c r="E66" s="16" t="s">
        <v>32</v>
      </c>
      <c r="F66" s="16">
        <v>10</v>
      </c>
      <c r="G66" s="16" t="s">
        <v>15</v>
      </c>
      <c r="H66" s="16" t="s">
        <v>45</v>
      </c>
      <c r="I66" s="20">
        <v>1</v>
      </c>
      <c r="J66" s="16">
        <v>1.7</v>
      </c>
      <c r="K66" s="19">
        <v>39329</v>
      </c>
      <c r="L66" s="19">
        <v>39539</v>
      </c>
      <c r="M66" s="19">
        <v>39657</v>
      </c>
      <c r="N66" s="20">
        <v>86</v>
      </c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1:39" s="15" customFormat="1" x14ac:dyDescent="0.2">
      <c r="A67" s="16">
        <v>19</v>
      </c>
      <c r="B67" s="16" t="s">
        <v>26</v>
      </c>
      <c r="C67" s="16" t="s">
        <v>61</v>
      </c>
      <c r="D67" s="16">
        <v>8</v>
      </c>
      <c r="E67" s="16" t="s">
        <v>32</v>
      </c>
      <c r="F67" s="16">
        <v>10</v>
      </c>
      <c r="G67" s="16" t="s">
        <v>15</v>
      </c>
      <c r="H67" s="16" t="s">
        <v>45</v>
      </c>
      <c r="I67" s="20">
        <v>1</v>
      </c>
      <c r="J67" s="16">
        <v>1.5</v>
      </c>
      <c r="K67" s="19">
        <v>39329</v>
      </c>
      <c r="L67" s="19">
        <v>39539</v>
      </c>
      <c r="M67" s="19">
        <v>39657</v>
      </c>
      <c r="N67" s="20">
        <v>87</v>
      </c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1:39" s="15" customFormat="1" x14ac:dyDescent="0.2">
      <c r="A68" s="16">
        <v>19</v>
      </c>
      <c r="B68" s="16" t="s">
        <v>26</v>
      </c>
      <c r="C68" s="16" t="s">
        <v>61</v>
      </c>
      <c r="D68" s="16">
        <v>8</v>
      </c>
      <c r="E68" s="16" t="s">
        <v>32</v>
      </c>
      <c r="F68" s="16">
        <v>10</v>
      </c>
      <c r="G68" s="16" t="s">
        <v>15</v>
      </c>
      <c r="H68" s="16" t="s">
        <v>18</v>
      </c>
      <c r="I68" s="20">
        <v>5</v>
      </c>
      <c r="J68" s="16">
        <v>1.7</v>
      </c>
      <c r="K68" s="19">
        <v>39329</v>
      </c>
      <c r="L68" s="19">
        <v>39539</v>
      </c>
      <c r="M68" s="19">
        <v>39657</v>
      </c>
      <c r="N68" s="20">
        <v>88</v>
      </c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1:39" s="15" customFormat="1" x14ac:dyDescent="0.2">
      <c r="A69" s="16">
        <v>26</v>
      </c>
      <c r="B69" s="16" t="s">
        <v>26</v>
      </c>
      <c r="C69" s="16" t="s">
        <v>61</v>
      </c>
      <c r="D69" s="16">
        <v>8</v>
      </c>
      <c r="E69" s="16" t="s">
        <v>32</v>
      </c>
      <c r="F69" s="16">
        <v>8</v>
      </c>
      <c r="G69" s="16" t="s">
        <v>15</v>
      </c>
      <c r="H69" s="16" t="s">
        <v>18</v>
      </c>
      <c r="I69" s="20">
        <v>6</v>
      </c>
      <c r="J69" s="16">
        <v>1.5</v>
      </c>
      <c r="K69" s="19">
        <v>39329</v>
      </c>
      <c r="L69" s="19">
        <v>39539</v>
      </c>
      <c r="M69" s="19">
        <v>39657</v>
      </c>
      <c r="N69" s="17">
        <v>75</v>
      </c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1:39" s="15" customFormat="1" x14ac:dyDescent="0.2">
      <c r="A70" s="16">
        <v>27</v>
      </c>
      <c r="B70" s="16" t="s">
        <v>26</v>
      </c>
      <c r="C70" s="16" t="s">
        <v>61</v>
      </c>
      <c r="D70" s="16">
        <v>8</v>
      </c>
      <c r="E70" s="16" t="s">
        <v>32</v>
      </c>
      <c r="F70" s="16">
        <v>2</v>
      </c>
      <c r="G70" s="16" t="s">
        <v>15</v>
      </c>
      <c r="H70" s="16" t="s">
        <v>77</v>
      </c>
      <c r="I70" s="20">
        <v>1</v>
      </c>
      <c r="J70" s="16">
        <v>1.3</v>
      </c>
      <c r="K70" s="19">
        <v>39329</v>
      </c>
      <c r="L70" s="19">
        <v>39539</v>
      </c>
      <c r="M70" s="19">
        <v>39657</v>
      </c>
      <c r="N70" s="20">
        <v>5</v>
      </c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1:39" s="15" customFormat="1" x14ac:dyDescent="0.2">
      <c r="A71" s="16">
        <v>27</v>
      </c>
      <c r="B71" s="16" t="s">
        <v>26</v>
      </c>
      <c r="C71" s="16" t="s">
        <v>61</v>
      </c>
      <c r="D71" s="16">
        <v>8</v>
      </c>
      <c r="E71" s="16" t="s">
        <v>32</v>
      </c>
      <c r="F71" s="16">
        <v>2</v>
      </c>
      <c r="G71" s="16" t="s">
        <v>31</v>
      </c>
      <c r="H71" s="16" t="s">
        <v>18</v>
      </c>
      <c r="I71" s="20">
        <v>1</v>
      </c>
      <c r="J71" s="16">
        <v>0.5</v>
      </c>
      <c r="K71" s="19">
        <v>39329</v>
      </c>
      <c r="L71" s="19">
        <v>39539</v>
      </c>
      <c r="M71" s="19">
        <v>39657</v>
      </c>
      <c r="N71" s="20">
        <v>101</v>
      </c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 s="15" customFormat="1" x14ac:dyDescent="0.2">
      <c r="A72" s="16">
        <v>28</v>
      </c>
      <c r="B72" s="16" t="s">
        <v>26</v>
      </c>
      <c r="C72" s="16" t="s">
        <v>61</v>
      </c>
      <c r="D72" s="16">
        <v>8</v>
      </c>
      <c r="E72" s="16" t="s">
        <v>32</v>
      </c>
      <c r="F72" s="16">
        <v>7</v>
      </c>
      <c r="G72" s="16" t="s">
        <v>15</v>
      </c>
      <c r="H72" s="16" t="s">
        <v>45</v>
      </c>
      <c r="I72" s="20">
        <v>1</v>
      </c>
      <c r="J72" s="16">
        <v>0.8</v>
      </c>
      <c r="K72" s="19">
        <v>39329</v>
      </c>
      <c r="L72" s="19">
        <v>39539</v>
      </c>
      <c r="M72" s="19">
        <v>39657</v>
      </c>
      <c r="N72" s="20">
        <v>80</v>
      </c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1:39" s="15" customFormat="1" x14ac:dyDescent="0.2">
      <c r="A73" s="16">
        <v>30</v>
      </c>
      <c r="B73" s="16" t="s">
        <v>26</v>
      </c>
      <c r="C73" s="16" t="s">
        <v>61</v>
      </c>
      <c r="D73" s="16">
        <v>8</v>
      </c>
      <c r="E73" s="16" t="s">
        <v>32</v>
      </c>
      <c r="F73" s="16">
        <v>9</v>
      </c>
      <c r="G73" s="16" t="s">
        <v>15</v>
      </c>
      <c r="H73" s="16" t="s">
        <v>77</v>
      </c>
      <c r="I73" s="20">
        <v>1</v>
      </c>
      <c r="J73" s="16">
        <v>1.2</v>
      </c>
      <c r="K73" s="19">
        <v>39329</v>
      </c>
      <c r="L73" s="19">
        <v>39539</v>
      </c>
      <c r="M73" s="19">
        <v>39657</v>
      </c>
      <c r="N73" s="20">
        <v>81</v>
      </c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1:39" s="15" customFormat="1" x14ac:dyDescent="0.2">
      <c r="A74" s="16">
        <v>30</v>
      </c>
      <c r="B74" s="16" t="s">
        <v>26</v>
      </c>
      <c r="C74" s="16" t="s">
        <v>61</v>
      </c>
      <c r="D74" s="16">
        <v>8</v>
      </c>
      <c r="E74" s="16" t="s">
        <v>32</v>
      </c>
      <c r="F74" s="16">
        <v>9</v>
      </c>
      <c r="G74" s="16" t="s">
        <v>15</v>
      </c>
      <c r="H74" s="16" t="s">
        <v>18</v>
      </c>
      <c r="I74" s="20">
        <v>4</v>
      </c>
      <c r="J74" s="16">
        <v>1.6</v>
      </c>
      <c r="K74" s="19">
        <v>39329</v>
      </c>
      <c r="L74" s="19">
        <v>39539</v>
      </c>
      <c r="M74" s="19">
        <v>39657</v>
      </c>
      <c r="N74" s="20">
        <v>82</v>
      </c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s="15" customFormat="1" x14ac:dyDescent="0.2">
      <c r="A75" s="16">
        <v>2</v>
      </c>
      <c r="B75" s="16" t="s">
        <v>26</v>
      </c>
      <c r="C75" s="16" t="s">
        <v>38</v>
      </c>
      <c r="D75" s="16">
        <v>7</v>
      </c>
      <c r="E75" s="16" t="s">
        <v>39</v>
      </c>
      <c r="F75" s="16">
        <v>2</v>
      </c>
      <c r="G75" s="16" t="s">
        <v>15</v>
      </c>
      <c r="H75" s="16" t="s">
        <v>19</v>
      </c>
      <c r="I75" s="20">
        <v>4</v>
      </c>
      <c r="J75" s="18">
        <v>2</v>
      </c>
      <c r="K75" s="19">
        <v>39329</v>
      </c>
      <c r="L75" s="19">
        <v>39538</v>
      </c>
      <c r="M75" s="19">
        <v>39660</v>
      </c>
      <c r="N75" s="20">
        <v>75</v>
      </c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s="15" customFormat="1" x14ac:dyDescent="0.2">
      <c r="A76" s="16">
        <v>2</v>
      </c>
      <c r="B76" s="16" t="s">
        <v>26</v>
      </c>
      <c r="C76" s="16" t="s">
        <v>38</v>
      </c>
      <c r="D76" s="16">
        <v>7</v>
      </c>
      <c r="E76" s="16" t="s">
        <v>39</v>
      </c>
      <c r="F76" s="16">
        <v>2</v>
      </c>
      <c r="G76" s="16" t="s">
        <v>15</v>
      </c>
      <c r="H76" s="16" t="s">
        <v>30</v>
      </c>
      <c r="I76" s="20">
        <v>1</v>
      </c>
      <c r="J76" s="18">
        <v>1</v>
      </c>
      <c r="K76" s="19">
        <v>39329</v>
      </c>
      <c r="L76" s="19">
        <v>39538</v>
      </c>
      <c r="M76" s="19">
        <v>39660</v>
      </c>
      <c r="N76" s="20">
        <v>72</v>
      </c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s="15" customFormat="1" x14ac:dyDescent="0.2">
      <c r="A77" s="16">
        <v>2</v>
      </c>
      <c r="B77" s="16" t="s">
        <v>26</v>
      </c>
      <c r="C77" s="16" t="s">
        <v>38</v>
      </c>
      <c r="D77" s="16">
        <v>7</v>
      </c>
      <c r="E77" s="16" t="s">
        <v>39</v>
      </c>
      <c r="F77" s="16">
        <v>2</v>
      </c>
      <c r="G77" s="16" t="s">
        <v>15</v>
      </c>
      <c r="H77" s="16" t="s">
        <v>59</v>
      </c>
      <c r="I77" s="20">
        <v>1</v>
      </c>
      <c r="J77" s="18">
        <v>1.8</v>
      </c>
      <c r="K77" s="19">
        <v>39329</v>
      </c>
      <c r="L77" s="19">
        <v>39538</v>
      </c>
      <c r="M77" s="19">
        <v>39660</v>
      </c>
      <c r="N77" s="20">
        <v>73</v>
      </c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1:39" s="15" customFormat="1" x14ac:dyDescent="0.2">
      <c r="A78" s="16">
        <v>2</v>
      </c>
      <c r="B78" s="16" t="s">
        <v>26</v>
      </c>
      <c r="C78" s="16" t="s">
        <v>38</v>
      </c>
      <c r="D78" s="16">
        <v>7</v>
      </c>
      <c r="E78" s="16" t="s">
        <v>39</v>
      </c>
      <c r="F78" s="16">
        <v>2</v>
      </c>
      <c r="G78" s="16" t="s">
        <v>15</v>
      </c>
      <c r="H78" s="16" t="s">
        <v>45</v>
      </c>
      <c r="I78" s="20">
        <v>1</v>
      </c>
      <c r="J78" s="18">
        <v>1.5</v>
      </c>
      <c r="K78" s="19">
        <v>39329</v>
      </c>
      <c r="L78" s="19">
        <v>39538</v>
      </c>
      <c r="M78" s="19">
        <v>39660</v>
      </c>
      <c r="N78" s="20">
        <v>74</v>
      </c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1:39" s="15" customFormat="1" x14ac:dyDescent="0.2">
      <c r="A79" s="16">
        <v>5</v>
      </c>
      <c r="B79" s="16" t="s">
        <v>26</v>
      </c>
      <c r="C79" s="16" t="s">
        <v>38</v>
      </c>
      <c r="D79" s="16">
        <v>7</v>
      </c>
      <c r="E79" s="16" t="s">
        <v>39</v>
      </c>
      <c r="F79" s="16">
        <v>5</v>
      </c>
      <c r="G79" s="16" t="s">
        <v>15</v>
      </c>
      <c r="H79" s="16" t="s">
        <v>19</v>
      </c>
      <c r="I79" s="20">
        <v>4</v>
      </c>
      <c r="J79" s="18">
        <v>1.6</v>
      </c>
      <c r="K79" s="19">
        <v>39329</v>
      </c>
      <c r="L79" s="19">
        <v>39538</v>
      </c>
      <c r="M79" s="19">
        <v>39660</v>
      </c>
      <c r="N79" s="20">
        <v>76</v>
      </c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s="15" customFormat="1" x14ac:dyDescent="0.2">
      <c r="A80" s="16">
        <v>5</v>
      </c>
      <c r="B80" s="16" t="s">
        <v>26</v>
      </c>
      <c r="C80" s="16" t="s">
        <v>38</v>
      </c>
      <c r="D80" s="16">
        <v>7</v>
      </c>
      <c r="E80" s="16" t="s">
        <v>39</v>
      </c>
      <c r="F80" s="16">
        <v>5</v>
      </c>
      <c r="G80" s="16" t="s">
        <v>15</v>
      </c>
      <c r="H80" s="16" t="s">
        <v>18</v>
      </c>
      <c r="I80" s="20">
        <v>7</v>
      </c>
      <c r="J80" s="18">
        <v>1.7</v>
      </c>
      <c r="K80" s="19">
        <v>39329</v>
      </c>
      <c r="L80" s="19">
        <v>39538</v>
      </c>
      <c r="M80" s="19">
        <v>39660</v>
      </c>
      <c r="N80" s="20">
        <v>77</v>
      </c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:39" s="15" customFormat="1" x14ac:dyDescent="0.2">
      <c r="A81" s="16">
        <v>5</v>
      </c>
      <c r="B81" s="16" t="s">
        <v>26</v>
      </c>
      <c r="C81" s="16" t="s">
        <v>38</v>
      </c>
      <c r="D81" s="16">
        <v>7</v>
      </c>
      <c r="E81" s="16" t="s">
        <v>39</v>
      </c>
      <c r="F81" s="16">
        <v>5</v>
      </c>
      <c r="G81" s="16" t="s">
        <v>15</v>
      </c>
      <c r="H81" s="16" t="s">
        <v>77</v>
      </c>
      <c r="I81" s="20">
        <v>1</v>
      </c>
      <c r="J81" s="18">
        <v>1</v>
      </c>
      <c r="K81" s="19">
        <v>39329</v>
      </c>
      <c r="L81" s="19">
        <v>39538</v>
      </c>
      <c r="M81" s="19">
        <v>39660</v>
      </c>
      <c r="N81" s="20">
        <v>78</v>
      </c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s="15" customFormat="1" x14ac:dyDescent="0.2">
      <c r="A82" s="16">
        <v>5</v>
      </c>
      <c r="B82" s="16" t="s">
        <v>26</v>
      </c>
      <c r="C82" s="16" t="s">
        <v>38</v>
      </c>
      <c r="D82" s="16">
        <v>7</v>
      </c>
      <c r="E82" s="16" t="s">
        <v>39</v>
      </c>
      <c r="F82" s="16">
        <v>5</v>
      </c>
      <c r="G82" s="16" t="s">
        <v>15</v>
      </c>
      <c r="H82" s="16" t="s">
        <v>19</v>
      </c>
      <c r="I82" s="20">
        <v>1</v>
      </c>
      <c r="J82" s="18">
        <v>1.3</v>
      </c>
      <c r="K82" s="19">
        <v>39329</v>
      </c>
      <c r="L82" s="19">
        <v>39538</v>
      </c>
      <c r="M82" s="19">
        <v>39660</v>
      </c>
      <c r="N82" s="20">
        <v>79</v>
      </c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:39" s="15" customFormat="1" x14ac:dyDescent="0.2">
      <c r="A83" s="16">
        <v>6</v>
      </c>
      <c r="B83" s="16" t="s">
        <v>26</v>
      </c>
      <c r="C83" s="16" t="s">
        <v>38</v>
      </c>
      <c r="D83" s="16">
        <v>7</v>
      </c>
      <c r="E83" s="16" t="s">
        <v>39</v>
      </c>
      <c r="F83" s="16">
        <v>6</v>
      </c>
      <c r="G83" s="16" t="s">
        <v>14</v>
      </c>
      <c r="H83" s="16" t="s">
        <v>18</v>
      </c>
      <c r="I83" s="20">
        <v>5</v>
      </c>
      <c r="J83" s="18">
        <v>1.2</v>
      </c>
      <c r="K83" s="19">
        <v>39329</v>
      </c>
      <c r="L83" s="19">
        <v>39538</v>
      </c>
      <c r="M83" s="19">
        <v>39660</v>
      </c>
      <c r="N83" s="20">
        <v>3</v>
      </c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:39" s="15" customFormat="1" x14ac:dyDescent="0.2">
      <c r="A84" s="16">
        <v>6</v>
      </c>
      <c r="B84" s="16" t="s">
        <v>26</v>
      </c>
      <c r="C84" s="16" t="s">
        <v>38</v>
      </c>
      <c r="D84" s="16">
        <v>7</v>
      </c>
      <c r="E84" s="16" t="s">
        <v>39</v>
      </c>
      <c r="F84" s="16">
        <v>6</v>
      </c>
      <c r="G84" s="16" t="s">
        <v>15</v>
      </c>
      <c r="H84" s="16" t="s">
        <v>18</v>
      </c>
      <c r="I84" s="20">
        <v>4</v>
      </c>
      <c r="J84" s="18">
        <v>1.4</v>
      </c>
      <c r="K84" s="19">
        <v>39329</v>
      </c>
      <c r="L84" s="19">
        <v>39538</v>
      </c>
      <c r="M84" s="19">
        <v>39660</v>
      </c>
      <c r="N84" s="21" t="s">
        <v>46</v>
      </c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:39" s="15" customFormat="1" x14ac:dyDescent="0.2">
      <c r="A85" s="16">
        <v>7</v>
      </c>
      <c r="B85" s="16" t="s">
        <v>26</v>
      </c>
      <c r="C85" s="16" t="s">
        <v>38</v>
      </c>
      <c r="D85" s="16">
        <v>7</v>
      </c>
      <c r="E85" s="16" t="s">
        <v>39</v>
      </c>
      <c r="F85" s="16">
        <v>8</v>
      </c>
      <c r="G85" s="16" t="s">
        <v>31</v>
      </c>
      <c r="H85" s="16" t="s">
        <v>45</v>
      </c>
      <c r="I85" s="20">
        <v>1</v>
      </c>
      <c r="J85" s="18">
        <v>1.5</v>
      </c>
      <c r="K85" s="19">
        <v>39329</v>
      </c>
      <c r="L85" s="19">
        <v>39538</v>
      </c>
      <c r="M85" s="19">
        <v>39660</v>
      </c>
      <c r="N85" s="20">
        <v>7</v>
      </c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 s="15" customFormat="1" x14ac:dyDescent="0.2">
      <c r="A86" s="16">
        <v>7</v>
      </c>
      <c r="B86" s="16" t="s">
        <v>26</v>
      </c>
      <c r="C86" s="16" t="s">
        <v>38</v>
      </c>
      <c r="D86" s="16">
        <v>7</v>
      </c>
      <c r="E86" s="16" t="s">
        <v>39</v>
      </c>
      <c r="F86" s="16">
        <v>8</v>
      </c>
      <c r="G86" s="16" t="s">
        <v>31</v>
      </c>
      <c r="H86" s="16" t="s">
        <v>18</v>
      </c>
      <c r="I86" s="20">
        <v>1</v>
      </c>
      <c r="J86" s="18">
        <v>1</v>
      </c>
      <c r="K86" s="19">
        <v>39329</v>
      </c>
      <c r="L86" s="19">
        <v>39538</v>
      </c>
      <c r="M86" s="19">
        <v>39660</v>
      </c>
      <c r="N86" s="20">
        <v>8</v>
      </c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:39" s="15" customFormat="1" x14ac:dyDescent="0.2">
      <c r="A87" s="16">
        <v>7</v>
      </c>
      <c r="B87" s="16" t="s">
        <v>26</v>
      </c>
      <c r="C87" s="16" t="s">
        <v>38</v>
      </c>
      <c r="D87" s="16">
        <v>7</v>
      </c>
      <c r="E87" s="16" t="s">
        <v>39</v>
      </c>
      <c r="F87" s="16">
        <v>8</v>
      </c>
      <c r="G87" s="16" t="s">
        <v>31</v>
      </c>
      <c r="H87" s="16" t="s">
        <v>18</v>
      </c>
      <c r="I87" s="20">
        <v>1</v>
      </c>
      <c r="J87" s="18">
        <v>1.5</v>
      </c>
      <c r="K87" s="19">
        <v>39329</v>
      </c>
      <c r="L87" s="19">
        <v>39538</v>
      </c>
      <c r="M87" s="19">
        <v>39660</v>
      </c>
      <c r="N87" s="20">
        <v>9</v>
      </c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:39" s="15" customFormat="1" x14ac:dyDescent="0.2">
      <c r="A88" s="16">
        <v>7</v>
      </c>
      <c r="B88" s="16" t="s">
        <v>26</v>
      </c>
      <c r="C88" s="16" t="s">
        <v>38</v>
      </c>
      <c r="D88" s="16">
        <v>7</v>
      </c>
      <c r="E88" s="16" t="s">
        <v>39</v>
      </c>
      <c r="F88" s="16">
        <v>8</v>
      </c>
      <c r="G88" s="16" t="s">
        <v>31</v>
      </c>
      <c r="H88" s="16" t="s">
        <v>18</v>
      </c>
      <c r="I88" s="20">
        <v>1</v>
      </c>
      <c r="J88" s="18">
        <v>1.5</v>
      </c>
      <c r="K88" s="19">
        <v>39329</v>
      </c>
      <c r="L88" s="19">
        <v>39538</v>
      </c>
      <c r="M88" s="19">
        <v>39660</v>
      </c>
      <c r="N88" s="20">
        <v>10</v>
      </c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:39" s="15" customFormat="1" x14ac:dyDescent="0.2">
      <c r="A89" s="16">
        <v>7</v>
      </c>
      <c r="B89" s="16" t="s">
        <v>26</v>
      </c>
      <c r="C89" s="16" t="s">
        <v>38</v>
      </c>
      <c r="D89" s="16">
        <v>7</v>
      </c>
      <c r="E89" s="16" t="s">
        <v>39</v>
      </c>
      <c r="F89" s="16">
        <v>8</v>
      </c>
      <c r="G89" s="16" t="s">
        <v>15</v>
      </c>
      <c r="H89" s="16" t="s">
        <v>30</v>
      </c>
      <c r="I89" s="20">
        <v>1</v>
      </c>
      <c r="J89" s="18">
        <v>0.5</v>
      </c>
      <c r="K89" s="19">
        <v>39329</v>
      </c>
      <c r="L89" s="19">
        <v>39538</v>
      </c>
      <c r="M89" s="19">
        <v>39660</v>
      </c>
      <c r="N89" s="20">
        <v>53</v>
      </c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:39" s="15" customFormat="1" x14ac:dyDescent="0.2">
      <c r="A90" s="16">
        <v>7</v>
      </c>
      <c r="B90" s="16" t="s">
        <v>26</v>
      </c>
      <c r="C90" s="16" t="s">
        <v>38</v>
      </c>
      <c r="D90" s="16">
        <v>7</v>
      </c>
      <c r="E90" s="16" t="s">
        <v>39</v>
      </c>
      <c r="F90" s="16">
        <v>8</v>
      </c>
      <c r="G90" s="16" t="s">
        <v>15</v>
      </c>
      <c r="H90" s="16" t="s">
        <v>18</v>
      </c>
      <c r="I90" s="20">
        <v>2</v>
      </c>
      <c r="J90" s="18">
        <v>1.7</v>
      </c>
      <c r="K90" s="19">
        <v>39329</v>
      </c>
      <c r="L90" s="19">
        <v>39538</v>
      </c>
      <c r="M90" s="19">
        <v>39660</v>
      </c>
      <c r="N90" s="20">
        <v>54</v>
      </c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 s="15" customFormat="1" x14ac:dyDescent="0.2">
      <c r="A91" s="16">
        <v>7</v>
      </c>
      <c r="B91" s="16" t="s">
        <v>26</v>
      </c>
      <c r="C91" s="16" t="s">
        <v>38</v>
      </c>
      <c r="D91" s="16">
        <v>7</v>
      </c>
      <c r="E91" s="16" t="s">
        <v>39</v>
      </c>
      <c r="F91" s="16">
        <v>8</v>
      </c>
      <c r="G91" s="16" t="s">
        <v>15</v>
      </c>
      <c r="H91" s="16" t="s">
        <v>18</v>
      </c>
      <c r="I91" s="20">
        <v>1</v>
      </c>
      <c r="J91" s="16">
        <v>0.7</v>
      </c>
      <c r="K91" s="19">
        <v>39329</v>
      </c>
      <c r="L91" s="19">
        <v>39538</v>
      </c>
      <c r="M91" s="19">
        <v>39660</v>
      </c>
      <c r="N91" s="20">
        <v>55</v>
      </c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:39" s="15" customFormat="1" x14ac:dyDescent="0.2">
      <c r="A92" s="16">
        <v>7</v>
      </c>
      <c r="B92" s="16" t="s">
        <v>26</v>
      </c>
      <c r="C92" s="16" t="s">
        <v>38</v>
      </c>
      <c r="D92" s="16">
        <v>7</v>
      </c>
      <c r="E92" s="16" t="s">
        <v>39</v>
      </c>
      <c r="F92" s="16">
        <v>8</v>
      </c>
      <c r="G92" s="16" t="s">
        <v>15</v>
      </c>
      <c r="H92" s="16" t="s">
        <v>18</v>
      </c>
      <c r="I92" s="20">
        <v>2</v>
      </c>
      <c r="J92" s="16">
        <v>1.8</v>
      </c>
      <c r="K92" s="19">
        <v>39329</v>
      </c>
      <c r="L92" s="19">
        <v>39538</v>
      </c>
      <c r="M92" s="19">
        <v>39660</v>
      </c>
      <c r="N92" s="20">
        <v>56</v>
      </c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:39" s="15" customFormat="1" x14ac:dyDescent="0.2">
      <c r="A93" s="16">
        <v>7</v>
      </c>
      <c r="B93" s="16" t="s">
        <v>26</v>
      </c>
      <c r="C93" s="16" t="s">
        <v>38</v>
      </c>
      <c r="D93" s="16">
        <v>7</v>
      </c>
      <c r="E93" s="16" t="s">
        <v>39</v>
      </c>
      <c r="F93" s="16">
        <v>8</v>
      </c>
      <c r="G93" s="16" t="s">
        <v>15</v>
      </c>
      <c r="H93" s="16" t="s">
        <v>30</v>
      </c>
      <c r="I93" s="20">
        <v>1</v>
      </c>
      <c r="J93" s="18">
        <v>0.5</v>
      </c>
      <c r="K93" s="19">
        <v>39329</v>
      </c>
      <c r="L93" s="19">
        <v>39538</v>
      </c>
      <c r="M93" s="19">
        <v>39660</v>
      </c>
      <c r="N93" s="20">
        <v>57</v>
      </c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:39" s="15" customFormat="1" x14ac:dyDescent="0.2">
      <c r="A94" s="16">
        <v>7</v>
      </c>
      <c r="B94" s="16" t="s">
        <v>26</v>
      </c>
      <c r="C94" s="16" t="s">
        <v>38</v>
      </c>
      <c r="D94" s="16">
        <v>7</v>
      </c>
      <c r="E94" s="16" t="s">
        <v>39</v>
      </c>
      <c r="F94" s="16">
        <v>8</v>
      </c>
      <c r="G94" s="16" t="s">
        <v>15</v>
      </c>
      <c r="H94" s="16" t="s">
        <v>30</v>
      </c>
      <c r="I94" s="20">
        <v>1</v>
      </c>
      <c r="J94" s="18">
        <v>0.6</v>
      </c>
      <c r="K94" s="19">
        <v>39329</v>
      </c>
      <c r="L94" s="19">
        <v>39538</v>
      </c>
      <c r="M94" s="19">
        <v>39660</v>
      </c>
      <c r="N94" s="20">
        <v>58</v>
      </c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:39" s="15" customFormat="1" x14ac:dyDescent="0.2">
      <c r="A95" s="16">
        <v>7</v>
      </c>
      <c r="B95" s="16" t="s">
        <v>26</v>
      </c>
      <c r="C95" s="16" t="s">
        <v>38</v>
      </c>
      <c r="D95" s="16">
        <v>7</v>
      </c>
      <c r="E95" s="16" t="s">
        <v>39</v>
      </c>
      <c r="F95" s="16">
        <v>8</v>
      </c>
      <c r="G95" s="16" t="s">
        <v>15</v>
      </c>
      <c r="H95" s="16" t="s">
        <v>40</v>
      </c>
      <c r="I95" s="20">
        <v>1</v>
      </c>
      <c r="J95" s="18">
        <v>2.5</v>
      </c>
      <c r="K95" s="19">
        <v>39329</v>
      </c>
      <c r="L95" s="19">
        <v>39538</v>
      </c>
      <c r="M95" s="19">
        <v>39660</v>
      </c>
      <c r="N95" s="20">
        <v>59</v>
      </c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:39" s="15" customFormat="1" x14ac:dyDescent="0.2">
      <c r="A96" s="16">
        <v>7</v>
      </c>
      <c r="B96" s="16" t="s">
        <v>26</v>
      </c>
      <c r="C96" s="16" t="s">
        <v>38</v>
      </c>
      <c r="D96" s="16">
        <v>7</v>
      </c>
      <c r="E96" s="16" t="s">
        <v>39</v>
      </c>
      <c r="F96" s="16">
        <v>8</v>
      </c>
      <c r="G96" s="16" t="s">
        <v>15</v>
      </c>
      <c r="H96" s="16" t="s">
        <v>18</v>
      </c>
      <c r="I96" s="20">
        <v>1</v>
      </c>
      <c r="J96" s="18">
        <v>0.7</v>
      </c>
      <c r="K96" s="19">
        <v>39329</v>
      </c>
      <c r="L96" s="19">
        <v>39538</v>
      </c>
      <c r="M96" s="19">
        <v>39660</v>
      </c>
      <c r="N96" s="20">
        <v>60</v>
      </c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:39" s="15" customFormat="1" x14ac:dyDescent="0.2">
      <c r="A97" s="16">
        <v>7</v>
      </c>
      <c r="B97" s="16" t="s">
        <v>26</v>
      </c>
      <c r="C97" s="16" t="s">
        <v>38</v>
      </c>
      <c r="D97" s="16">
        <v>7</v>
      </c>
      <c r="E97" s="16" t="s">
        <v>39</v>
      </c>
      <c r="F97" s="16">
        <v>8</v>
      </c>
      <c r="G97" s="16" t="s">
        <v>15</v>
      </c>
      <c r="H97" s="16" t="s">
        <v>18</v>
      </c>
      <c r="I97" s="20">
        <v>1</v>
      </c>
      <c r="J97" s="18">
        <v>0.8</v>
      </c>
      <c r="K97" s="19">
        <v>39329</v>
      </c>
      <c r="L97" s="19">
        <v>39538</v>
      </c>
      <c r="M97" s="19">
        <v>39660</v>
      </c>
      <c r="N97" s="20">
        <v>61</v>
      </c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:39" s="15" customFormat="1" x14ac:dyDescent="0.2">
      <c r="A98" s="16">
        <v>8</v>
      </c>
      <c r="B98" s="16" t="s">
        <v>26</v>
      </c>
      <c r="C98" s="16" t="s">
        <v>38</v>
      </c>
      <c r="D98" s="16">
        <v>7</v>
      </c>
      <c r="E98" s="16" t="s">
        <v>39</v>
      </c>
      <c r="F98" s="16">
        <v>9</v>
      </c>
      <c r="G98" s="16" t="s">
        <v>15</v>
      </c>
      <c r="H98" s="16" t="s">
        <v>40</v>
      </c>
      <c r="I98" s="20">
        <v>1</v>
      </c>
      <c r="J98" s="16">
        <v>2.8</v>
      </c>
      <c r="K98" s="19">
        <v>39329</v>
      </c>
      <c r="L98" s="19">
        <v>39538</v>
      </c>
      <c r="M98" s="19">
        <v>39660</v>
      </c>
      <c r="N98" s="20">
        <v>89</v>
      </c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:39" s="15" customFormat="1" x14ac:dyDescent="0.2">
      <c r="A99" s="16">
        <v>8</v>
      </c>
      <c r="B99" s="16" t="s">
        <v>26</v>
      </c>
      <c r="C99" s="16" t="s">
        <v>38</v>
      </c>
      <c r="D99" s="16">
        <v>7</v>
      </c>
      <c r="E99" s="16" t="s">
        <v>39</v>
      </c>
      <c r="F99" s="16">
        <v>9</v>
      </c>
      <c r="G99" s="16" t="s">
        <v>15</v>
      </c>
      <c r="H99" s="16" t="s">
        <v>77</v>
      </c>
      <c r="I99" s="20">
        <v>1</v>
      </c>
      <c r="J99" s="16">
        <v>0.5</v>
      </c>
      <c r="K99" s="19">
        <v>39329</v>
      </c>
      <c r="L99" s="19">
        <v>39538</v>
      </c>
      <c r="M99" s="19">
        <v>39660</v>
      </c>
      <c r="N99" s="20">
        <v>90</v>
      </c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:39" s="15" customFormat="1" x14ac:dyDescent="0.2">
      <c r="A100" s="16">
        <v>8</v>
      </c>
      <c r="B100" s="16" t="s">
        <v>26</v>
      </c>
      <c r="C100" s="16" t="s">
        <v>38</v>
      </c>
      <c r="D100" s="16">
        <v>7</v>
      </c>
      <c r="E100" s="16" t="s">
        <v>39</v>
      </c>
      <c r="F100" s="16">
        <v>9</v>
      </c>
      <c r="G100" s="16" t="s">
        <v>15</v>
      </c>
      <c r="H100" s="16" t="s">
        <v>29</v>
      </c>
      <c r="I100" s="20">
        <v>1</v>
      </c>
      <c r="J100" s="16">
        <v>1.4</v>
      </c>
      <c r="K100" s="19">
        <v>39329</v>
      </c>
      <c r="L100" s="19">
        <v>39538</v>
      </c>
      <c r="M100" s="19">
        <v>39660</v>
      </c>
      <c r="N100" s="20">
        <v>91</v>
      </c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:39" s="15" customFormat="1" x14ac:dyDescent="0.2">
      <c r="A101" s="16">
        <v>8</v>
      </c>
      <c r="B101" s="16" t="s">
        <v>26</v>
      </c>
      <c r="C101" s="16" t="s">
        <v>38</v>
      </c>
      <c r="D101" s="16">
        <v>7</v>
      </c>
      <c r="E101" s="16" t="s">
        <v>39</v>
      </c>
      <c r="F101" s="16">
        <v>9</v>
      </c>
      <c r="G101" s="16" t="s">
        <v>31</v>
      </c>
      <c r="H101" s="16" t="s">
        <v>29</v>
      </c>
      <c r="I101" s="20">
        <v>1</v>
      </c>
      <c r="J101" s="16">
        <v>1.6</v>
      </c>
      <c r="K101" s="19">
        <v>39329</v>
      </c>
      <c r="L101" s="19">
        <v>39538</v>
      </c>
      <c r="M101" s="19">
        <v>39660</v>
      </c>
      <c r="N101" s="21" t="s">
        <v>47</v>
      </c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:39" s="15" customFormat="1" x14ac:dyDescent="0.2">
      <c r="A102" s="16">
        <v>10</v>
      </c>
      <c r="B102" s="16" t="s">
        <v>26</v>
      </c>
      <c r="C102" s="16" t="s">
        <v>38</v>
      </c>
      <c r="D102" s="16">
        <v>7</v>
      </c>
      <c r="E102" s="16" t="s">
        <v>39</v>
      </c>
      <c r="F102" s="16">
        <v>10</v>
      </c>
      <c r="G102" s="16" t="s">
        <v>15</v>
      </c>
      <c r="H102" s="16" t="s">
        <v>18</v>
      </c>
      <c r="I102" s="20">
        <v>4</v>
      </c>
      <c r="J102" s="16">
        <v>1.9</v>
      </c>
      <c r="K102" s="19">
        <v>39329</v>
      </c>
      <c r="L102" s="19">
        <v>39538</v>
      </c>
      <c r="M102" s="19">
        <v>39660</v>
      </c>
      <c r="N102" s="20">
        <v>62</v>
      </c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</sheetData>
  <sortState ref="A2:N102">
    <sortCondition ref="E2:E102"/>
    <sortCondition ref="A2:A102"/>
    <sortCondition ref="F2:F102"/>
  </sortState>
  <phoneticPr fontId="0" type="noConversion"/>
  <pageMargins left="0.75" right="0.75" top="1" bottom="1" header="0.4921259845" footer="0.492125984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H54" sqref="H54"/>
    </sheetView>
  </sheetViews>
  <sheetFormatPr baseColWidth="10" defaultRowHeight="12.75" x14ac:dyDescent="0.2"/>
  <cols>
    <col min="1" max="1" width="13.7109375" customWidth="1"/>
    <col min="2" max="2" width="10" bestFit="1" customWidth="1"/>
    <col min="3" max="3" width="7" customWidth="1"/>
    <col min="4" max="4" width="21" customWidth="1"/>
    <col min="5" max="10" width="21" bestFit="1" customWidth="1"/>
    <col min="11" max="11" width="10.85546875" customWidth="1"/>
  </cols>
  <sheetData>
    <row r="1" spans="1:12" x14ac:dyDescent="0.2">
      <c r="A1" s="10" t="s">
        <v>43</v>
      </c>
      <c r="B1" s="27" t="s">
        <v>78</v>
      </c>
    </row>
    <row r="3" spans="1:12" x14ac:dyDescent="0.2">
      <c r="A3" s="33" t="s">
        <v>79</v>
      </c>
      <c r="B3" s="2"/>
      <c r="C3" s="2"/>
      <c r="D3" s="33" t="s">
        <v>6</v>
      </c>
      <c r="E3" s="2"/>
      <c r="F3" s="2"/>
      <c r="G3" s="2"/>
      <c r="H3" s="2"/>
      <c r="I3" s="2"/>
      <c r="J3" s="2"/>
      <c r="K3" s="34"/>
    </row>
    <row r="4" spans="1:12" x14ac:dyDescent="0.2">
      <c r="A4" s="33" t="s">
        <v>2</v>
      </c>
      <c r="B4" s="33" t="s">
        <v>20</v>
      </c>
      <c r="C4" s="33" t="s">
        <v>4</v>
      </c>
      <c r="D4" s="1" t="s">
        <v>29</v>
      </c>
      <c r="E4" s="5" t="s">
        <v>59</v>
      </c>
      <c r="F4" s="5" t="s">
        <v>45</v>
      </c>
      <c r="G4" s="5" t="s">
        <v>18</v>
      </c>
      <c r="H4" s="5" t="s">
        <v>40</v>
      </c>
      <c r="I4" s="5" t="s">
        <v>77</v>
      </c>
      <c r="J4" s="5" t="s">
        <v>30</v>
      </c>
      <c r="K4" s="28" t="s">
        <v>17</v>
      </c>
    </row>
    <row r="5" spans="1:12" x14ac:dyDescent="0.2">
      <c r="A5" s="1" t="s">
        <v>11</v>
      </c>
      <c r="B5" s="1">
        <v>10</v>
      </c>
      <c r="C5" s="1" t="s">
        <v>57</v>
      </c>
      <c r="D5" s="6"/>
      <c r="E5" s="7"/>
      <c r="F5" s="7"/>
      <c r="G5" s="7">
        <v>21</v>
      </c>
      <c r="H5" s="7"/>
      <c r="I5" s="7"/>
      <c r="J5" s="7">
        <v>3</v>
      </c>
      <c r="K5" s="30">
        <v>24</v>
      </c>
    </row>
    <row r="6" spans="1:12" x14ac:dyDescent="0.2">
      <c r="A6" s="3"/>
      <c r="B6" s="1" t="s">
        <v>72</v>
      </c>
      <c r="C6" s="2"/>
      <c r="D6" s="6"/>
      <c r="E6" s="7"/>
      <c r="F6" s="7"/>
      <c r="G6" s="7">
        <v>21</v>
      </c>
      <c r="H6" s="7"/>
      <c r="I6" s="7"/>
      <c r="J6" s="7">
        <v>3</v>
      </c>
      <c r="K6" s="30">
        <v>24</v>
      </c>
    </row>
    <row r="7" spans="1:12" x14ac:dyDescent="0.2">
      <c r="A7" s="3"/>
      <c r="B7" s="1">
        <v>11</v>
      </c>
      <c r="C7" s="1" t="s">
        <v>42</v>
      </c>
      <c r="D7" s="6"/>
      <c r="E7" s="7"/>
      <c r="F7" s="7">
        <v>1</v>
      </c>
      <c r="G7" s="7">
        <v>24</v>
      </c>
      <c r="H7" s="7"/>
      <c r="I7" s="7"/>
      <c r="J7" s="7">
        <v>1</v>
      </c>
      <c r="K7" s="30">
        <v>26</v>
      </c>
    </row>
    <row r="8" spans="1:12" x14ac:dyDescent="0.2">
      <c r="A8" s="3"/>
      <c r="B8" s="1" t="s">
        <v>58</v>
      </c>
      <c r="C8" s="2"/>
      <c r="D8" s="6"/>
      <c r="E8" s="7"/>
      <c r="F8" s="7">
        <v>1</v>
      </c>
      <c r="G8" s="7">
        <v>24</v>
      </c>
      <c r="H8" s="7"/>
      <c r="I8" s="7"/>
      <c r="J8" s="7">
        <v>1</v>
      </c>
      <c r="K8" s="30">
        <v>26</v>
      </c>
    </row>
    <row r="9" spans="1:12" x14ac:dyDescent="0.2">
      <c r="A9" s="3"/>
      <c r="B9" s="1">
        <v>12</v>
      </c>
      <c r="C9" s="1" t="s">
        <v>13</v>
      </c>
      <c r="D9" s="6"/>
      <c r="E9" s="7"/>
      <c r="F9" s="7"/>
      <c r="G9" s="7">
        <v>5</v>
      </c>
      <c r="H9" s="7">
        <v>1</v>
      </c>
      <c r="I9" s="7"/>
      <c r="J9" s="7"/>
      <c r="K9" s="30">
        <v>6</v>
      </c>
    </row>
    <row r="10" spans="1:12" x14ac:dyDescent="0.2">
      <c r="A10" s="3"/>
      <c r="B10" s="1" t="s">
        <v>22</v>
      </c>
      <c r="C10" s="2"/>
      <c r="D10" s="6"/>
      <c r="E10" s="7"/>
      <c r="F10" s="7"/>
      <c r="G10" s="7">
        <v>5</v>
      </c>
      <c r="H10" s="7">
        <v>1</v>
      </c>
      <c r="I10" s="7"/>
      <c r="J10" s="7"/>
      <c r="K10" s="30">
        <v>6</v>
      </c>
    </row>
    <row r="11" spans="1:12" s="31" customFormat="1" x14ac:dyDescent="0.2">
      <c r="A11" s="1" t="s">
        <v>52</v>
      </c>
      <c r="B11" s="2"/>
      <c r="C11" s="2"/>
      <c r="D11" s="6"/>
      <c r="E11" s="7"/>
      <c r="F11" s="7">
        <v>1</v>
      </c>
      <c r="G11" s="7">
        <v>50</v>
      </c>
      <c r="H11" s="7">
        <v>1</v>
      </c>
      <c r="I11" s="7"/>
      <c r="J11" s="7">
        <v>4</v>
      </c>
      <c r="K11" s="30">
        <v>56</v>
      </c>
      <c r="L11"/>
    </row>
    <row r="12" spans="1:12" x14ac:dyDescent="0.2">
      <c r="A12" s="1" t="s">
        <v>33</v>
      </c>
      <c r="B12" s="1">
        <v>1</v>
      </c>
      <c r="C12" s="1" t="s">
        <v>35</v>
      </c>
      <c r="D12" s="6"/>
      <c r="E12" s="7"/>
      <c r="F12" s="7"/>
      <c r="G12" s="7">
        <v>11</v>
      </c>
      <c r="H12" s="7"/>
      <c r="I12" s="7"/>
      <c r="J12" s="7">
        <v>2</v>
      </c>
      <c r="K12" s="30">
        <v>13</v>
      </c>
    </row>
    <row r="13" spans="1:12" x14ac:dyDescent="0.2">
      <c r="A13" s="3"/>
      <c r="B13" s="1" t="s">
        <v>23</v>
      </c>
      <c r="C13" s="2"/>
      <c r="D13" s="6"/>
      <c r="E13" s="7"/>
      <c r="F13" s="7"/>
      <c r="G13" s="7">
        <v>11</v>
      </c>
      <c r="H13" s="7"/>
      <c r="I13" s="7"/>
      <c r="J13" s="7">
        <v>2</v>
      </c>
      <c r="K13" s="30">
        <v>13</v>
      </c>
    </row>
    <row r="14" spans="1:12" x14ac:dyDescent="0.2">
      <c r="A14" s="1" t="s">
        <v>53</v>
      </c>
      <c r="B14" s="2"/>
      <c r="C14" s="2"/>
      <c r="D14" s="6"/>
      <c r="E14" s="7"/>
      <c r="F14" s="7"/>
      <c r="G14" s="7">
        <v>11</v>
      </c>
      <c r="H14" s="7"/>
      <c r="I14" s="7"/>
      <c r="J14" s="7">
        <v>2</v>
      </c>
      <c r="K14" s="30">
        <v>13</v>
      </c>
    </row>
    <row r="15" spans="1:12" x14ac:dyDescent="0.2">
      <c r="A15" s="1" t="s">
        <v>37</v>
      </c>
      <c r="B15" s="1">
        <v>4</v>
      </c>
      <c r="C15" s="1" t="s">
        <v>63</v>
      </c>
      <c r="D15" s="6"/>
      <c r="E15" s="7"/>
      <c r="F15" s="7"/>
      <c r="G15" s="7"/>
      <c r="H15" s="7">
        <v>1</v>
      </c>
      <c r="I15" s="7"/>
      <c r="J15" s="7"/>
      <c r="K15" s="30">
        <v>1</v>
      </c>
    </row>
    <row r="16" spans="1:12" x14ac:dyDescent="0.2">
      <c r="A16" s="3"/>
      <c r="B16" s="1" t="s">
        <v>24</v>
      </c>
      <c r="C16" s="2"/>
      <c r="D16" s="6"/>
      <c r="E16" s="7"/>
      <c r="F16" s="7"/>
      <c r="G16" s="7"/>
      <c r="H16" s="7">
        <v>1</v>
      </c>
      <c r="I16" s="7"/>
      <c r="J16" s="7"/>
      <c r="K16" s="30">
        <v>1</v>
      </c>
    </row>
    <row r="17" spans="1:12" x14ac:dyDescent="0.2">
      <c r="A17" s="3"/>
      <c r="B17" s="1">
        <v>5</v>
      </c>
      <c r="C17" s="1" t="s">
        <v>74</v>
      </c>
      <c r="D17" s="6"/>
      <c r="E17" s="7"/>
      <c r="F17" s="7"/>
      <c r="G17" s="7">
        <v>1</v>
      </c>
      <c r="H17" s="7"/>
      <c r="I17" s="7"/>
      <c r="J17" s="7"/>
      <c r="K17" s="30">
        <v>1</v>
      </c>
    </row>
    <row r="18" spans="1:12" s="31" customFormat="1" x14ac:dyDescent="0.2">
      <c r="A18" s="3"/>
      <c r="B18" s="1" t="s">
        <v>69</v>
      </c>
      <c r="C18" s="2"/>
      <c r="D18" s="6"/>
      <c r="E18" s="7"/>
      <c r="F18" s="7"/>
      <c r="G18" s="7">
        <v>1</v>
      </c>
      <c r="H18" s="7"/>
      <c r="I18" s="7"/>
      <c r="J18" s="7"/>
      <c r="K18" s="30">
        <v>1</v>
      </c>
      <c r="L18"/>
    </row>
    <row r="19" spans="1:12" x14ac:dyDescent="0.2">
      <c r="A19" s="1" t="s">
        <v>54</v>
      </c>
      <c r="B19" s="2"/>
      <c r="C19" s="2"/>
      <c r="D19" s="6"/>
      <c r="E19" s="7"/>
      <c r="F19" s="7"/>
      <c r="G19" s="7">
        <v>1</v>
      </c>
      <c r="H19" s="7">
        <v>1</v>
      </c>
      <c r="I19" s="7"/>
      <c r="J19" s="7"/>
      <c r="K19" s="30">
        <v>2</v>
      </c>
    </row>
    <row r="20" spans="1:12" x14ac:dyDescent="0.2">
      <c r="A20" s="1" t="s">
        <v>26</v>
      </c>
      <c r="B20" s="1">
        <v>7</v>
      </c>
      <c r="C20" s="1" t="s">
        <v>39</v>
      </c>
      <c r="D20" s="6">
        <v>2</v>
      </c>
      <c r="E20" s="7">
        <v>1</v>
      </c>
      <c r="F20" s="7">
        <v>2</v>
      </c>
      <c r="G20" s="7">
        <v>39</v>
      </c>
      <c r="H20" s="7">
        <v>2</v>
      </c>
      <c r="I20" s="7">
        <v>2</v>
      </c>
      <c r="J20" s="7">
        <v>4</v>
      </c>
      <c r="K20" s="30">
        <v>52</v>
      </c>
    </row>
    <row r="21" spans="1:12" x14ac:dyDescent="0.2">
      <c r="A21" s="3"/>
      <c r="B21" s="1" t="s">
        <v>70</v>
      </c>
      <c r="C21" s="2"/>
      <c r="D21" s="6">
        <v>2</v>
      </c>
      <c r="E21" s="7">
        <v>1</v>
      </c>
      <c r="F21" s="7">
        <v>2</v>
      </c>
      <c r="G21" s="7">
        <v>39</v>
      </c>
      <c r="H21" s="7">
        <v>2</v>
      </c>
      <c r="I21" s="7">
        <v>2</v>
      </c>
      <c r="J21" s="7">
        <v>4</v>
      </c>
      <c r="K21" s="30">
        <v>52</v>
      </c>
    </row>
    <row r="22" spans="1:12" x14ac:dyDescent="0.2">
      <c r="A22" s="3"/>
      <c r="B22" s="1">
        <v>8</v>
      </c>
      <c r="C22" s="1" t="s">
        <v>32</v>
      </c>
      <c r="D22" s="6"/>
      <c r="E22" s="7">
        <v>1</v>
      </c>
      <c r="F22" s="7">
        <v>3</v>
      </c>
      <c r="G22" s="7">
        <v>12</v>
      </c>
      <c r="H22" s="7"/>
      <c r="I22" s="7">
        <v>2</v>
      </c>
      <c r="J22" s="7"/>
      <c r="K22" s="30">
        <v>18</v>
      </c>
    </row>
    <row r="23" spans="1:12" x14ac:dyDescent="0.2">
      <c r="A23" s="3"/>
      <c r="B23" s="1" t="s">
        <v>71</v>
      </c>
      <c r="C23" s="2"/>
      <c r="D23" s="6"/>
      <c r="E23" s="7">
        <v>1</v>
      </c>
      <c r="F23" s="7">
        <v>3</v>
      </c>
      <c r="G23" s="7">
        <v>12</v>
      </c>
      <c r="H23" s="7"/>
      <c r="I23" s="7">
        <v>2</v>
      </c>
      <c r="J23" s="7"/>
      <c r="K23" s="30">
        <v>18</v>
      </c>
    </row>
    <row r="24" spans="1:12" x14ac:dyDescent="0.2">
      <c r="A24" s="3"/>
      <c r="B24" s="1">
        <v>9</v>
      </c>
      <c r="C24" s="1" t="s">
        <v>28</v>
      </c>
      <c r="D24" s="6"/>
      <c r="E24" s="7">
        <v>1</v>
      </c>
      <c r="F24" s="7">
        <v>2</v>
      </c>
      <c r="G24" s="7">
        <v>4</v>
      </c>
      <c r="H24" s="7"/>
      <c r="I24" s="7">
        <v>1</v>
      </c>
      <c r="J24" s="7"/>
      <c r="K24" s="30">
        <v>8</v>
      </c>
    </row>
    <row r="25" spans="1:12" s="31" customFormat="1" x14ac:dyDescent="0.2">
      <c r="A25" s="3"/>
      <c r="B25" s="1" t="s">
        <v>25</v>
      </c>
      <c r="C25" s="2"/>
      <c r="D25" s="6"/>
      <c r="E25" s="7">
        <v>1</v>
      </c>
      <c r="F25" s="7">
        <v>2</v>
      </c>
      <c r="G25" s="7">
        <v>4</v>
      </c>
      <c r="H25" s="7"/>
      <c r="I25" s="7">
        <v>1</v>
      </c>
      <c r="J25" s="7"/>
      <c r="K25" s="30">
        <v>8</v>
      </c>
      <c r="L25"/>
    </row>
    <row r="26" spans="1:12" x14ac:dyDescent="0.2">
      <c r="A26" s="1" t="s">
        <v>55</v>
      </c>
      <c r="B26" s="2"/>
      <c r="C26" s="2"/>
      <c r="D26" s="6">
        <v>2</v>
      </c>
      <c r="E26" s="7">
        <v>3</v>
      </c>
      <c r="F26" s="7">
        <v>7</v>
      </c>
      <c r="G26" s="7">
        <v>55</v>
      </c>
      <c r="H26" s="7">
        <v>2</v>
      </c>
      <c r="I26" s="7">
        <v>5</v>
      </c>
      <c r="J26" s="7">
        <v>4</v>
      </c>
      <c r="K26" s="30">
        <v>78</v>
      </c>
    </row>
    <row r="27" spans="1:12" x14ac:dyDescent="0.2">
      <c r="A27" s="4" t="s">
        <v>17</v>
      </c>
      <c r="B27" s="25"/>
      <c r="C27" s="25"/>
      <c r="D27" s="8">
        <v>2</v>
      </c>
      <c r="E27" s="9">
        <v>3</v>
      </c>
      <c r="F27" s="9">
        <v>8</v>
      </c>
      <c r="G27" s="9">
        <v>117</v>
      </c>
      <c r="H27" s="9">
        <v>4</v>
      </c>
      <c r="I27" s="9">
        <v>5</v>
      </c>
      <c r="J27" s="9">
        <v>10</v>
      </c>
      <c r="K27" s="29">
        <v>149</v>
      </c>
    </row>
    <row r="32" spans="1:12" s="31" customFormat="1" x14ac:dyDescent="0.2">
      <c r="A32"/>
      <c r="B32"/>
      <c r="C32"/>
      <c r="D32"/>
      <c r="E32"/>
      <c r="F32"/>
      <c r="G32"/>
      <c r="H32"/>
      <c r="I32"/>
      <c r="J32"/>
      <c r="K32"/>
      <c r="L32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37" sqref="G37"/>
    </sheetView>
  </sheetViews>
  <sheetFormatPr baseColWidth="10" defaultColWidth="10.85546875" defaultRowHeight="15" x14ac:dyDescent="0.2"/>
  <cols>
    <col min="1" max="1" width="11.7109375" style="26" customWidth="1"/>
    <col min="2" max="3" width="10.85546875" style="26"/>
    <col min="4" max="4" width="16.42578125" style="26" customWidth="1"/>
    <col min="5" max="5" width="13.7109375" style="26" customWidth="1"/>
    <col min="6" max="6" width="18.7109375" style="26" customWidth="1"/>
    <col min="7" max="7" width="16" style="26" customWidth="1"/>
    <col min="8" max="8" width="16.85546875" style="26" customWidth="1"/>
    <col min="9" max="9" width="21.42578125" style="26" customWidth="1"/>
    <col min="10" max="10" width="23.42578125" style="26" customWidth="1"/>
    <col min="11" max="16384" width="10.85546875" style="26"/>
  </cols>
  <sheetData>
    <row r="1" spans="1:12" s="32" customFormat="1" ht="15.75" x14ac:dyDescent="0.25">
      <c r="A1" s="32" t="s">
        <v>2</v>
      </c>
      <c r="B1" s="32" t="s">
        <v>20</v>
      </c>
      <c r="C1" s="32" t="s">
        <v>4</v>
      </c>
      <c r="D1" s="32" t="s">
        <v>64</v>
      </c>
      <c r="E1" s="32" t="s">
        <v>65</v>
      </c>
      <c r="F1" s="32" t="s">
        <v>66</v>
      </c>
      <c r="G1" s="32" t="s">
        <v>67</v>
      </c>
      <c r="H1" s="32" t="s">
        <v>68</v>
      </c>
      <c r="I1" s="32" t="s">
        <v>77</v>
      </c>
      <c r="J1" s="32" t="s">
        <v>30</v>
      </c>
      <c r="K1" s="32" t="s">
        <v>16</v>
      </c>
      <c r="L1" s="32" t="s">
        <v>17</v>
      </c>
    </row>
    <row r="2" spans="1:12" x14ac:dyDescent="0.2">
      <c r="A2" s="26" t="s">
        <v>11</v>
      </c>
      <c r="B2" s="26">
        <v>10</v>
      </c>
      <c r="C2" s="26" t="s">
        <v>57</v>
      </c>
      <c r="G2" s="26">
        <v>21</v>
      </c>
      <c r="J2" s="26">
        <v>3</v>
      </c>
      <c r="L2" s="26">
        <v>25</v>
      </c>
    </row>
    <row r="3" spans="1:12" x14ac:dyDescent="0.2">
      <c r="A3" s="26" t="s">
        <v>11</v>
      </c>
      <c r="B3" s="26">
        <v>11</v>
      </c>
      <c r="C3" s="26" t="s">
        <v>42</v>
      </c>
      <c r="F3" s="26">
        <v>1</v>
      </c>
      <c r="G3" s="26">
        <v>24</v>
      </c>
      <c r="J3" s="26">
        <v>1</v>
      </c>
      <c r="L3" s="26">
        <v>26</v>
      </c>
    </row>
    <row r="4" spans="1:12" x14ac:dyDescent="0.2">
      <c r="A4" s="26" t="s">
        <v>11</v>
      </c>
      <c r="B4" s="26">
        <v>12</v>
      </c>
      <c r="C4" s="26" t="s">
        <v>13</v>
      </c>
      <c r="G4" s="26">
        <v>5</v>
      </c>
      <c r="H4" s="26">
        <v>1</v>
      </c>
      <c r="L4" s="26">
        <v>6</v>
      </c>
    </row>
    <row r="5" spans="1:12" x14ac:dyDescent="0.2">
      <c r="A5" s="26" t="s">
        <v>33</v>
      </c>
      <c r="B5" s="26">
        <v>1</v>
      </c>
      <c r="C5" s="26" t="s">
        <v>35</v>
      </c>
      <c r="G5" s="26">
        <v>11</v>
      </c>
      <c r="J5" s="26">
        <v>2</v>
      </c>
      <c r="L5" s="26">
        <v>13</v>
      </c>
    </row>
    <row r="6" spans="1:12" x14ac:dyDescent="0.2">
      <c r="A6" s="26" t="s">
        <v>33</v>
      </c>
      <c r="B6" s="26">
        <v>2</v>
      </c>
      <c r="C6" s="26" t="s">
        <v>60</v>
      </c>
    </row>
    <row r="7" spans="1:12" x14ac:dyDescent="0.2">
      <c r="A7" s="26" t="s">
        <v>33</v>
      </c>
      <c r="B7" s="26">
        <v>3</v>
      </c>
      <c r="C7" s="26" t="s">
        <v>0</v>
      </c>
    </row>
    <row r="8" spans="1:12" x14ac:dyDescent="0.2">
      <c r="A8" s="26" t="s">
        <v>37</v>
      </c>
      <c r="B8" s="26">
        <v>4</v>
      </c>
      <c r="C8" s="26" t="s">
        <v>63</v>
      </c>
      <c r="H8" s="26">
        <v>1</v>
      </c>
      <c r="L8" s="26">
        <v>1</v>
      </c>
    </row>
    <row r="9" spans="1:12" x14ac:dyDescent="0.2">
      <c r="A9" s="26" t="s">
        <v>37</v>
      </c>
      <c r="B9" s="26">
        <v>5</v>
      </c>
      <c r="C9" s="26" t="s">
        <v>74</v>
      </c>
      <c r="G9" s="26">
        <v>1</v>
      </c>
      <c r="L9" s="26">
        <v>1</v>
      </c>
    </row>
    <row r="10" spans="1:12" x14ac:dyDescent="0.2">
      <c r="A10" s="26" t="s">
        <v>37</v>
      </c>
      <c r="B10" s="26">
        <v>6</v>
      </c>
      <c r="C10" s="26" t="s">
        <v>76</v>
      </c>
    </row>
    <row r="11" spans="1:12" x14ac:dyDescent="0.2">
      <c r="A11" s="26" t="s">
        <v>26</v>
      </c>
      <c r="B11" s="26">
        <v>7</v>
      </c>
      <c r="C11" s="26" t="s">
        <v>39</v>
      </c>
      <c r="D11" s="26">
        <v>2</v>
      </c>
      <c r="E11" s="26">
        <v>1</v>
      </c>
      <c r="F11" s="26">
        <v>2</v>
      </c>
      <c r="G11" s="26">
        <v>39</v>
      </c>
      <c r="H11" s="26">
        <v>2</v>
      </c>
      <c r="I11" s="26">
        <v>2</v>
      </c>
      <c r="J11" s="26">
        <v>4</v>
      </c>
      <c r="L11" s="26">
        <v>52</v>
      </c>
    </row>
    <row r="12" spans="1:12" x14ac:dyDescent="0.2">
      <c r="A12" s="26" t="s">
        <v>26</v>
      </c>
      <c r="B12" s="26">
        <v>8</v>
      </c>
      <c r="C12" s="26" t="s">
        <v>32</v>
      </c>
      <c r="E12" s="26">
        <v>1</v>
      </c>
      <c r="F12" s="26">
        <v>3</v>
      </c>
      <c r="G12" s="26">
        <v>12</v>
      </c>
      <c r="I12" s="26">
        <v>2</v>
      </c>
      <c r="L12" s="26">
        <v>18</v>
      </c>
    </row>
    <row r="13" spans="1:12" x14ac:dyDescent="0.2">
      <c r="A13" s="26" t="s">
        <v>26</v>
      </c>
      <c r="B13" s="26">
        <v>9</v>
      </c>
      <c r="C13" s="26" t="s">
        <v>28</v>
      </c>
      <c r="E13" s="26">
        <v>1</v>
      </c>
      <c r="F13" s="26">
        <v>2</v>
      </c>
      <c r="G13" s="26">
        <v>4</v>
      </c>
      <c r="I13" s="26">
        <v>1</v>
      </c>
      <c r="L13" s="26">
        <v>8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CORAL RAW</vt:lpstr>
      <vt:lpstr>tabla dinámica CORAL RAW</vt:lpstr>
      <vt:lpstr>número de reclutas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veuy</dc:creator>
  <cp:lastModifiedBy>diego.lizcano</cp:lastModifiedBy>
  <dcterms:created xsi:type="dcterms:W3CDTF">2008-08-06T22:10:29Z</dcterms:created>
  <dcterms:modified xsi:type="dcterms:W3CDTF">2017-01-20T17:36:50Z</dcterms:modified>
</cp:coreProperties>
</file>